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semernik\Desktop\Для оприлюднення 01-09 2025\"/>
    </mc:Choice>
  </mc:AlternateContent>
  <xr:revisionPtr revIDLastSave="0" documentId="13_ncr:1_{E23E4739-7CCF-4651-B91D-3B041D1557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СС 01-09 25" sheetId="48" r:id="rId1"/>
    <sheet name="АС АГС ААС 01-09 25" sheetId="46" r:id="rId2"/>
    <sheet name="МЗС 01-09 25" sheetId="47" r:id="rId3"/>
    <sheet name="ТУ ап 01-09-25" sheetId="45" r:id="rId4"/>
    <sheet name="ВККС 01-09 25" sheetId="40" r:id="rId5"/>
    <sheet name="НШСУ 01-09 25" sheetId="41" r:id="rId6"/>
    <sheet name="ДСАУ 01-09 25" sheetId="42" r:id="rId7"/>
    <sheet name="ССО 2111 01-09 25" sheetId="43" r:id="rId8"/>
    <sheet name="ССО 2112 01-09 25" sheetId="44" r:id="rId9"/>
  </sheets>
  <definedNames>
    <definedName name="_xlnm._FilterDatabase" localSheetId="1" hidden="1">'АС АГС ААС 01-09 25'!$AB$3:$AI$684</definedName>
    <definedName name="_xlnm._FilterDatabase" localSheetId="2" hidden="1">'МЗС 01-09 25'!$A$3:$F$464</definedName>
    <definedName name="_xlnm._FilterDatabase" localSheetId="0" hidden="1">'МСС 01-09 25'!$AC$4:$AH$922</definedName>
    <definedName name="_xlnm._FilterDatabase" localSheetId="3" hidden="1">'ТУ ап 01-09-25'!$A$1:$F$191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X158" authorId="0" shapeId="0" xr:uid="{C19B1808-CD0D-4D51-B628-AF7AF1719C6E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 ведення во, закупівлі</t>
        </r>
      </text>
    </comment>
    <comment ref="X389" authorId="0" shapeId="0" xr:uid="{1E8F409E-A2E8-49CF-9A55-56009430138F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суміщення професій</t>
        </r>
      </text>
    </comment>
  </commentList>
</comments>
</file>

<file path=xl/sharedStrings.xml><?xml version="1.0" encoding="utf-8"?>
<sst xmlns="http://schemas.openxmlformats.org/spreadsheetml/2006/main" count="5714" uniqueCount="311">
  <si>
    <t xml:space="preserve">Посади </t>
  </si>
  <si>
    <t>Судді</t>
  </si>
  <si>
    <t xml:space="preserve">Керівники самостійниї підрозділів та їх заступники (департаменту, служби, самостійного управління, самостійного відділу, самостійного сектору) </t>
  </si>
  <si>
    <t>Керівництво (керівник органу, секретаріату/апарату, та їх заступники)</t>
  </si>
  <si>
    <t>Середній розмір заробітної плати (грн)</t>
  </si>
  <si>
    <t>за посадовими окладами (тис грн)</t>
  </si>
  <si>
    <t>АПАРАТ всього</t>
  </si>
  <si>
    <t>з них:</t>
  </si>
  <si>
    <t>секретарі судового засідання</t>
  </si>
  <si>
    <t>судові розпорядники</t>
  </si>
  <si>
    <t>Працівники , які виконують функції з обслуговування</t>
  </si>
  <si>
    <t>помічники суддів</t>
  </si>
  <si>
    <t xml:space="preserve">Працівники патронатної служби, всього  </t>
  </si>
  <si>
    <t xml:space="preserve">у т.ч. </t>
  </si>
  <si>
    <t>Надбавки і доплати</t>
  </si>
  <si>
    <t>інші виплати</t>
  </si>
  <si>
    <t>Усього за звітний місяць 2023 року (тис. грн)</t>
  </si>
  <si>
    <t xml:space="preserve">Керівники  та їх заступники підрозділи у складі департаменту, служби, самостійного управління, відділу </t>
  </si>
  <si>
    <t>Чисельність працівників, яким нараховано заробітну плату протягом звітного місяця  (одиниць)</t>
  </si>
  <si>
    <t>Відпустка (тис. грн)</t>
  </si>
  <si>
    <t xml:space="preserve"> за ранг  (тис. грн)</t>
  </si>
  <si>
    <t xml:space="preserve"> за вислугу років (тис. грн)</t>
  </si>
  <si>
    <t>за роботу, що передбачає доступ до державної таємниці (тис. грн)</t>
  </si>
  <si>
    <t>премія (тис. грн)</t>
  </si>
  <si>
    <t xml:space="preserve"> за інтенсивність праці /
за виконання особливо важливої роботи (тис. грн)</t>
  </si>
  <si>
    <t>за науковий ступінь (тис. грн)</t>
  </si>
  <si>
    <t>за перебування на адміністративній посаді (тис. грн)</t>
  </si>
  <si>
    <t>за додаткове навантаження за тимчасово-відсутнього працівника та за вакантною посадою (тис. грн)</t>
  </si>
  <si>
    <t>Тимчасова непрацездатність за рахунок установи(тис. грн)</t>
  </si>
  <si>
    <t>Доплата до мінімальної заробітної плати (тис. грн)</t>
  </si>
  <si>
    <t>Доплати робітникам (тис. грн)</t>
  </si>
  <si>
    <t>Виплати мобілізованим працівникам (тис. грн)</t>
  </si>
  <si>
    <t>Допомога до відпустки (тис. грн)</t>
  </si>
  <si>
    <t>Матеріальна допомога для вирішення соціально-побутових питань (тис. грн)</t>
  </si>
  <si>
    <t>Компенсація відпустки (тис. грн)</t>
  </si>
  <si>
    <t>Вихідна допомога (тис. грн)</t>
  </si>
  <si>
    <t>Виплата по судовим рішенням(тис. грн)</t>
  </si>
  <si>
    <t>відрядження (тис. грн)</t>
  </si>
  <si>
    <t>інше (розшифрувати) донорські (тис. грн)</t>
  </si>
  <si>
    <t>Робітники, трудові угоди</t>
  </si>
  <si>
    <t>Додаток 1</t>
  </si>
  <si>
    <r>
      <rPr>
        <b/>
        <sz val="11"/>
        <color indexed="10"/>
        <rFont val="Times New Roman"/>
        <family val="1"/>
        <charset val="204"/>
      </rPr>
      <t>Підкатегорія В1</t>
    </r>
    <r>
      <rPr>
        <b/>
        <sz val="11"/>
        <color indexed="8"/>
        <rFont val="Times New Roman"/>
        <family val="1"/>
        <charset val="204"/>
      </rPr>
      <t xml:space="preserve"> (головний спеціаліст, головний консультант)</t>
    </r>
  </si>
  <si>
    <r>
      <rPr>
        <b/>
        <sz val="11"/>
        <color indexed="10"/>
        <rFont val="Times New Roman"/>
        <family val="1"/>
        <charset val="204"/>
      </rPr>
      <t>Підкатегорія В2</t>
    </r>
    <r>
      <rPr>
        <b/>
        <sz val="11"/>
        <color indexed="8"/>
        <rFont val="Times New Roman"/>
        <family val="1"/>
        <charset val="204"/>
      </rPr>
      <t xml:space="preserve"> (провідний спеціаліст, старший судовий розпорядник, старший секретар суду, консультант суду,  секретар судуового засідання)</t>
    </r>
  </si>
  <si>
    <r>
      <rPr>
        <b/>
        <sz val="11"/>
        <color indexed="10"/>
        <rFont val="Times New Roman"/>
        <family val="1"/>
        <charset val="204"/>
      </rPr>
      <t>Підкатегорія В3</t>
    </r>
    <r>
      <rPr>
        <b/>
        <sz val="11"/>
        <color indexed="8"/>
        <rFont val="Times New Roman"/>
        <family val="1"/>
        <charset val="204"/>
      </rPr>
      <t xml:space="preserve"> (спеціаліст, судовий розпорядник, секретар суду, консультант)</t>
    </r>
  </si>
  <si>
    <t xml:space="preserve">назва ТУ ДСА </t>
  </si>
  <si>
    <t>Вінницька обл.</t>
  </si>
  <si>
    <t>Волинська обл.</t>
  </si>
  <si>
    <t>Дніпропетровська обл.</t>
  </si>
  <si>
    <t>Донецька обл.</t>
  </si>
  <si>
    <t>Житомирська обл.</t>
  </si>
  <si>
    <t>Закарпатська обл.</t>
  </si>
  <si>
    <t>Запорізька обл.</t>
  </si>
  <si>
    <t>Луганська обл.</t>
  </si>
  <si>
    <t>Львівська обл.</t>
  </si>
  <si>
    <t>Миколаївська обл.</t>
  </si>
  <si>
    <t>Одеська обл.</t>
  </si>
  <si>
    <t>Полтавська обл.</t>
  </si>
  <si>
    <t>Рівненська обл.</t>
  </si>
  <si>
    <t>Сумська обл.</t>
  </si>
  <si>
    <t>Тернопільська обл.</t>
  </si>
  <si>
    <t>Харківська обл.</t>
  </si>
  <si>
    <t>Херсонська обл.</t>
  </si>
  <si>
    <t>Хмельницька обл.</t>
  </si>
  <si>
    <t>Черкаська обл.</t>
  </si>
  <si>
    <t>Чернівецька обл.</t>
  </si>
  <si>
    <t xml:space="preserve">Київська обл. </t>
  </si>
  <si>
    <t>м. Київ</t>
  </si>
  <si>
    <t>Співробітники (середній склад)</t>
  </si>
  <si>
    <t>Співробітники (молодший склад)</t>
  </si>
  <si>
    <t>Назва суду</t>
  </si>
  <si>
    <t>Господарський суд Вінницької області</t>
  </si>
  <si>
    <t>Господарський суд Волинської області</t>
  </si>
  <si>
    <t>Господарський суд Дніпропетровської області</t>
  </si>
  <si>
    <t>Господарський суд Донецької області</t>
  </si>
  <si>
    <t>Господарський суд Житомирської області</t>
  </si>
  <si>
    <t>Господарський суд Закарпатської області</t>
  </si>
  <si>
    <t>Господарський суд Запорізької області</t>
  </si>
  <si>
    <t>Господарський суд Івано-Франківської області</t>
  </si>
  <si>
    <t>Господарський суд Київської області</t>
  </si>
  <si>
    <t>Господарський суд Кіровоградської області</t>
  </si>
  <si>
    <t>Господарський суд Луганської області</t>
  </si>
  <si>
    <t>Господарський суд Львівської області</t>
  </si>
  <si>
    <t>Господарський суд Миколаївської області</t>
  </si>
  <si>
    <t>Господарський суд Одеської області</t>
  </si>
  <si>
    <t>Господарський суд Полтавської області</t>
  </si>
  <si>
    <t>Господарський суд Рівненської області</t>
  </si>
  <si>
    <t>Господарський суд Сумської області</t>
  </si>
  <si>
    <t>Господарський суд Тернопільської області</t>
  </si>
  <si>
    <t>Господарський суд Харківської області</t>
  </si>
  <si>
    <t>Господарський суд Херсонської області</t>
  </si>
  <si>
    <t>Господарський суд Хмельницької області</t>
  </si>
  <si>
    <t>Господарський суд Черкаської області</t>
  </si>
  <si>
    <t>Господарський суд Чернівецької області</t>
  </si>
  <si>
    <t>Господарський суд Чернігівської області</t>
  </si>
  <si>
    <t>Господарський суд м. Києва</t>
  </si>
  <si>
    <t>Вінницький окружний адміністративний суд</t>
  </si>
  <si>
    <t>Волинський окружний адміністративний суд</t>
  </si>
  <si>
    <t>Дніпропетровський окружний адміністративний суд</t>
  </si>
  <si>
    <t>Донецький окружний адміністративний суд</t>
  </si>
  <si>
    <t>Житомирський окружний адміністративний суд</t>
  </si>
  <si>
    <t>Закарпатський окружний адміністративний суд</t>
  </si>
  <si>
    <t>Запорізький окружний адміністративний суд</t>
  </si>
  <si>
    <t>Івано-Франківський окружний адміністративний суд</t>
  </si>
  <si>
    <t>Київський окружний адміністративний суд</t>
  </si>
  <si>
    <t>Кіровоградський окружний адміністративний суд</t>
  </si>
  <si>
    <t>Луганський окружний адміністративний суд</t>
  </si>
  <si>
    <t>Львівський окружний адміністративний суд</t>
  </si>
  <si>
    <t>Миколаївський окружний адміністративний суд</t>
  </si>
  <si>
    <t>Одеський окружний адміністративний суд</t>
  </si>
  <si>
    <t>Полтавський окружний адміністративний суд</t>
  </si>
  <si>
    <t>Рівненський окружний адміністративний суд</t>
  </si>
  <si>
    <t>Сумський окружний адміністративний суд</t>
  </si>
  <si>
    <t>Тернопільський окружний адміністративний суд</t>
  </si>
  <si>
    <t>Харківський окружний адміністративний суд</t>
  </si>
  <si>
    <t>Херсонський окружний адміністративний суд</t>
  </si>
  <si>
    <t>Хмельницький окружний адміністративний суд</t>
  </si>
  <si>
    <t>Черкаський окружний адміністративний суд</t>
  </si>
  <si>
    <t>Чернівецький окружний адміністративний суд</t>
  </si>
  <si>
    <t>Чернігівський окружний адміністративний суд</t>
  </si>
  <si>
    <t xml:space="preserve">Вінницький апеляційний суд </t>
  </si>
  <si>
    <t xml:space="preserve">Волинський апеляційний суд </t>
  </si>
  <si>
    <t>Дніпровський апеляційний суд</t>
  </si>
  <si>
    <t>Донецький апеляційний суд</t>
  </si>
  <si>
    <t>Житомирський апеляційний суд</t>
  </si>
  <si>
    <t>Закарпатський апеляційний суд</t>
  </si>
  <si>
    <t>Запорізький апеляційний суд</t>
  </si>
  <si>
    <t>Івано-Франківський апеляційний суд</t>
  </si>
  <si>
    <t>Кропивницький апеляційний суд</t>
  </si>
  <si>
    <t>Луганський апеляційний суд</t>
  </si>
  <si>
    <t>Львівський апеляційний суд</t>
  </si>
  <si>
    <t>Миколаївський апеляційний суд</t>
  </si>
  <si>
    <t>Одеський апеляційний суд</t>
  </si>
  <si>
    <t>Полтавський апеляційний суд</t>
  </si>
  <si>
    <t>Рівненський апеляційний суд</t>
  </si>
  <si>
    <t>Сумський апеляційний суд</t>
  </si>
  <si>
    <t>Тернопільський апеляційний суд</t>
  </si>
  <si>
    <t>Харківський апеляційний суд</t>
  </si>
  <si>
    <t>Херсонський апеляційний суд</t>
  </si>
  <si>
    <t>Хмельницький апеляційний суд</t>
  </si>
  <si>
    <t>Черкаський апеляційний суд</t>
  </si>
  <si>
    <t>Чернівецький апеляційний суд</t>
  </si>
  <si>
    <t>Чернігівський апеляційний суд</t>
  </si>
  <si>
    <t>Київський апеляційний суд</t>
  </si>
  <si>
    <t xml:space="preserve">Східний апеляційний господарський суд </t>
  </si>
  <si>
    <t>Центральний апеляційний господарський суд</t>
  </si>
  <si>
    <t xml:space="preserve">Південно-західний апеляційний господарський суд </t>
  </si>
  <si>
    <t xml:space="preserve">Північний апеляційний господарський суд </t>
  </si>
  <si>
    <t xml:space="preserve">Північно-західний апеляційний господарський суд </t>
  </si>
  <si>
    <t xml:space="preserve">Західний апеляційний господарський суд </t>
  </si>
  <si>
    <t>Перший апеляційний адміністративний суд</t>
  </si>
  <si>
    <t>Другий апеляційний адміністративний суд</t>
  </si>
  <si>
    <t>Третій апеляційний адміністративний суд</t>
  </si>
  <si>
    <t>П'ятий апеляційний адміністративний суд</t>
  </si>
  <si>
    <t>Шостий апеляційний адміністративний суд</t>
  </si>
  <si>
    <t>Сьомий апеляційний адміністративний суд</t>
  </si>
  <si>
    <t>Восьмий апеляційний адміністративний суд</t>
  </si>
  <si>
    <t>Члени Комісії</t>
  </si>
  <si>
    <t>Підкатегорія В1 (головний спеціаліст, головний консультант)</t>
  </si>
  <si>
    <t>Підкатегорія В2 (провідний спеціаліст, старший судовий розпорядник, старший секретар суду, консультант суду,  секретар судуового засідання)</t>
  </si>
  <si>
    <t>Підкатегорія В3 (спеціаліст, судовий розпорядник, секретар суду, консультант)</t>
  </si>
  <si>
    <r>
      <rPr>
        <b/>
        <sz val="14"/>
        <color indexed="10"/>
        <rFont val="Times New Roman"/>
        <family val="1"/>
        <charset val="204"/>
      </rPr>
      <t>Підкатегорія В1</t>
    </r>
    <r>
      <rPr>
        <b/>
        <sz val="14"/>
        <color indexed="8"/>
        <rFont val="Times New Roman"/>
        <family val="1"/>
        <charset val="204"/>
      </rPr>
      <t xml:space="preserve"> (головний спеціаліст, головний консультант)</t>
    </r>
  </si>
  <si>
    <t>Середня чисельність працівників, яким нараховано заробітну плату протягом звітного періоду  (одиниць)</t>
  </si>
  <si>
    <t>Робітники</t>
  </si>
  <si>
    <t>Начальник фінансового управління (головний бухгалтер) центрального органу управління Служби судової охорони</t>
  </si>
  <si>
    <t>Середній розмір грошового забезпечення (грн)</t>
  </si>
  <si>
    <t>Керівництво (керівник органу, секретаріату/апарату, та їх заступники) Співробітники (Керівництво)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</si>
  <si>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</si>
  <si>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>Підкатегорія В2 (провідний спеціаліст, старший судовий розпорядник, старший секретар суду, консультант суду,  секретар судового засідання)</t>
  </si>
  <si>
    <t>Київський міський окружний адміністративний суд</t>
  </si>
  <si>
    <t>Середній розмір стимулюючих виплат,%</t>
  </si>
  <si>
    <t>Чернігівська обл.</t>
  </si>
  <si>
    <t xml:space="preserve"> </t>
  </si>
  <si>
    <t xml:space="preserve">Керівники  та їх заступники підрозділів у складі департаменту, служби, самостійного управління, відділу </t>
  </si>
  <si>
    <t>Область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</si>
  <si>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</si>
  <si>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</si>
  <si>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</si>
  <si>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</si>
  <si>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</si>
  <si>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</si>
  <si>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</si>
  <si>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 xml:space="preserve">Київська </t>
  </si>
  <si>
    <t>Кіровоградська</t>
  </si>
  <si>
    <t xml:space="preserve">Луганська </t>
  </si>
  <si>
    <t>Львівська</t>
  </si>
  <si>
    <t>Одеська</t>
  </si>
  <si>
    <t>Рівненська</t>
  </si>
  <si>
    <t>Сумська</t>
  </si>
  <si>
    <t>Тернопільська</t>
  </si>
  <si>
    <t>Харківська</t>
  </si>
  <si>
    <t xml:space="preserve">Херсонська </t>
  </si>
  <si>
    <t>Хмельницька</t>
  </si>
  <si>
    <t>Черкаська</t>
  </si>
  <si>
    <t>Чернівецька</t>
  </si>
  <si>
    <t>Чернігівська</t>
  </si>
  <si>
    <t>Нараховано за звітний місяць 2025 року</t>
  </si>
  <si>
    <t>Усього за звітний місяць 2025 року (тис. грн)</t>
  </si>
  <si>
    <t>\</t>
  </si>
  <si>
    <t>Середній розмір заробітної плати після утримання податків, (грн)</t>
  </si>
  <si>
    <t>Середній розмір заробітної плати та стимулюючих виплат за січень - вересень 2025 року працівників апарату Вищої кваліфікаційної комісії суддів України згідно з інформацією щодо фактичних видатків на оплату праці за січень – вересень 2025 року, наданою Вищою кваліфікаційною комісією суддів України</t>
  </si>
  <si>
    <t>Середній розмір заробітної плати та стимулюючих виплат за січень - вересень 2025 року працівників апарату Національної школи суддів України згідно з інформацією щодо фактичних видатків на оплату праці за січень – вересень 2025 року, наданою Національною школою суддів України</t>
  </si>
  <si>
    <t>Середній розмір стимулюючих виплат, %</t>
  </si>
  <si>
    <t>Середній розмір заробітної плати та стимулюючих виплат за січень - вересень 2025 року працівників апарату ДСА України згідно з інформацією щодо фактичних видатків на оплату праці за січень – вересень 2025 року</t>
  </si>
  <si>
    <r>
      <rPr>
        <b/>
        <sz val="12"/>
        <color indexed="10"/>
        <rFont val="Times New Roman"/>
        <family val="1"/>
        <charset val="204"/>
      </rPr>
      <t>Підкатегорія В1</t>
    </r>
    <r>
      <rPr>
        <b/>
        <sz val="12"/>
        <color indexed="8"/>
        <rFont val="Times New Roman"/>
        <family val="1"/>
        <charset val="204"/>
      </rPr>
      <t xml:space="preserve"> (головний спеціаліст, головний консультант)</t>
    </r>
  </si>
  <si>
    <t xml:space="preserve">Середній розмір заробітної плати та стимулюючих виплат за січень - вересень 2025 року працівників апарату  Служби судової охорони  згідно з інформацією щодо фактичних видатків на оплату праці за січень – вересень 2025 року, наданою ССО </t>
  </si>
  <si>
    <t xml:space="preserve">Середній розмір грошового забезпечення та стимулюючих виплат за січень - вересень 2025 року працівників апарату  Служби судової охорони  згідно з інформацією щодо фактичних видатків на оплату праці за січень – вересень 2025 року, наданою ССО </t>
  </si>
  <si>
    <t>Співробітники Служби судової охорони, всього</t>
  </si>
  <si>
    <t xml:space="preserve">Середній розмір заробітної плати та стимулюючих виплат за січень - вересень 2025 року працівників апаратів ТУ ДСА України згідно з інформацією щодо фактичних видатків на оплату праці за січень – вересень 2025 року, наданою ТУ ДСА України </t>
  </si>
  <si>
    <t>Кіровоградська обл.</t>
  </si>
  <si>
    <t xml:space="preserve">Середній розмір суддівської винагороди, заробітної плати та стимулюючих виплат за січень - вересень 2025 року працівників апаратів апеляційних судів згідно з інформацією щодо фактичних видатків на оплату праці за січень –  вересень 2025 року, наданою апеляційними судами  </t>
  </si>
  <si>
    <t>Середній розмір суддівської винагороди, заробітної плати,  (грн)</t>
  </si>
  <si>
    <t>Середній відсоток стимулюючих виплат (%)</t>
  </si>
  <si>
    <t>Середній розмір суддівської винагороди,заробітної плати після утримання податків, (грн)</t>
  </si>
  <si>
    <t>*Працівникам апарату Запорізького апеляційного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</t>
  </si>
  <si>
    <t xml:space="preserve">*Працівникам апарату Миколаївського апеляційного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 </t>
  </si>
  <si>
    <t>*Працівникам апарату Одеського апеляційного суду з 12.08.2025 року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</t>
  </si>
  <si>
    <t>32 150*</t>
  </si>
  <si>
    <t>22 209*</t>
  </si>
  <si>
    <t>32 862*</t>
  </si>
  <si>
    <t>30 966*</t>
  </si>
  <si>
    <t xml:space="preserve">*Працівникам апарату Сумського апеляційного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 </t>
  </si>
  <si>
    <t>30 691*</t>
  </si>
  <si>
    <t xml:space="preserve">*Працівникам апарату Харківського апеляційного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 </t>
  </si>
  <si>
    <t>48 678*</t>
  </si>
  <si>
    <t>*Працівникам апарату Херсонського апеляційного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3,0.</t>
  </si>
  <si>
    <t>29 618*</t>
  </si>
  <si>
    <t xml:space="preserve">*Працівникам апарату Східного апеляційного господарського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 . </t>
  </si>
  <si>
    <t>*Працівникам апарату Першого апеляційного адміністративного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</t>
  </si>
  <si>
    <t>28 850*</t>
  </si>
  <si>
    <t>30 133*</t>
  </si>
  <si>
    <t>*Працівникам апарату Другого апеляційного адміністративного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</t>
  </si>
  <si>
    <t>22 889*</t>
  </si>
  <si>
    <t>*Працівникам апарату П"ятого апеляційного адміністративного суду з 12.08.2025 року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</t>
  </si>
  <si>
    <t>*Працівникам апарату Південно-Західного апеляційного господарського суду з 12.08.2025 року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</t>
  </si>
  <si>
    <t>24 253*</t>
  </si>
  <si>
    <t>35 937*</t>
  </si>
  <si>
    <t>45 054*</t>
  </si>
  <si>
    <t>Івано-Франківська обл.</t>
  </si>
  <si>
    <t>35 573*</t>
  </si>
  <si>
    <t>29 838*</t>
  </si>
  <si>
    <t>32 820*</t>
  </si>
  <si>
    <t>63 358*</t>
  </si>
  <si>
    <t>*Працівникам ТУ ДСА України в Донецькій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 . ** Провідний спеціаліст  працює неповний робочий день.</t>
  </si>
  <si>
    <t>*Працівникам ТУ ДСА України в Запорізькій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коефіціенту 1,5.</t>
  </si>
  <si>
    <t>*Працівникам ТУ ДСА України в Миколаївській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</t>
  </si>
  <si>
    <t>32 216*</t>
  </si>
  <si>
    <t>*Працівникам ТУ ДАС України в Одеській області з 12.08.2025 року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</t>
  </si>
  <si>
    <t>*Працівникам ТУ ДСАУ в Сумській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</t>
  </si>
  <si>
    <t>*Працівникам ТУ ДСА України в Харківській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</t>
  </si>
  <si>
    <t>2967**</t>
  </si>
  <si>
    <t xml:space="preserve">*Працівникам ТУ ДСА України в Херсонській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: із застосуванням коефіцієнту 1,5 - 2 головних спеціалісти,  із застосуванням коефіцієнту 3 - 6 працівників ТУ працюють в Херсоні (начальник ТУ,  заступник  начальника ТУ, 1 завідувач сектору, 1 начальник відділу та 2 головних спеціалісти), без коефіцієнту - 2 головних спеціалісти. </t>
  </si>
  <si>
    <t>Середній відсоток премії (%)</t>
  </si>
  <si>
    <t>Полтавська</t>
  </si>
  <si>
    <t>Миколаївська</t>
  </si>
  <si>
    <t>Івано-Франківська</t>
  </si>
  <si>
    <r>
      <rPr>
        <b/>
        <sz val="11"/>
        <color indexed="10"/>
        <rFont val="Times New Roman"/>
        <family val="1"/>
        <charset val="204"/>
      </rPr>
      <t>Підкатегорія В2</t>
    </r>
    <r>
      <rPr>
        <b/>
        <sz val="11"/>
        <color indexed="8"/>
        <rFont val="Times New Roman"/>
        <family val="1"/>
        <charset val="204"/>
      </rPr>
      <t xml:space="preserve"> (провідний спеціаліст, старший судовий розпорядник, старший секретар суду, консультант суду,  секретар судового засідання)</t>
    </r>
  </si>
  <si>
    <t>28 011*</t>
  </si>
  <si>
    <t>26 488*</t>
  </si>
  <si>
    <t>22 657*</t>
  </si>
  <si>
    <t>23 530*</t>
  </si>
  <si>
    <t>27 105*</t>
  </si>
  <si>
    <t>39 420*</t>
  </si>
  <si>
    <t xml:space="preserve">*Працівникам місцевих загальних судів ТУ ДСАУ в Донецькій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 </t>
  </si>
  <si>
    <t>*Працівникам апаратів місцевих загальних судів ТУ ДСАУ в Запорізькій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</t>
  </si>
  <si>
    <t>*Працівникам  апаратів місцевих загальних судів ТУ ДСАУ в Миколаївській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1,5,  - 10 місцевих загальних судів, працівникам апарату Очаківського МРС Миколаївської області -  із застосуванням коефіцієнту 2, працівникам 13 місцевих загальних судів - без застосування коефіцієнту.</t>
  </si>
  <si>
    <t>18 402*</t>
  </si>
  <si>
    <t>*Працівникам  апаратів місцевих загальних судів ТУ ДСАУ в Сумській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 (8 місцевих загальних судів), із застосуванням коефіцієнту 2 (2 місцевих загальних суди).</t>
  </si>
  <si>
    <t>*Працівникам апаратів місцевих загальниз судів ТУ ДСАУ в Одеській області  з 12.08.2025 року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 (18 місцевих загальних судів).</t>
  </si>
  <si>
    <t>*Працівникам апаратів місцевих загальних судів ТУ ДСАУ в Харківській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</t>
  </si>
  <si>
    <t xml:space="preserve">Середній розмір суддівської винагороди, заробітної плати та стимулюючих виплат за січень - вересень 2025 року працівників апаратів місцевих спеціалізованих судів згідно з інформацією щодо фактичних видатків на оплату праці за січень – вересень 2025 року, наданою місцевими спеціалізованими судами  </t>
  </si>
  <si>
    <t>*Працівникам апарату Херсонського міського суду Херсонській області (118 працівників)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3, Нововоронцовського районного суду, Великоолександрівського районного суду  - із застосуванням коефіцієнту 1,5.</t>
  </si>
  <si>
    <t xml:space="preserve">Середній розмір суддівської винагороди, заробітної плати та стимулюючих виплат за січень - вересень 2025 року працівників апаратів місцевих загальних судів згідно з інформацією щодо фактичних видатків на оплату праці за січень – вересень 2025 року, наданою ТУ ДСА України </t>
  </si>
  <si>
    <t>*Працівникам апарату Господарського суду Донецької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</t>
  </si>
  <si>
    <t>*Працівникам апарату Господарського суду Запорізькій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</t>
  </si>
  <si>
    <t>32 402*</t>
  </si>
  <si>
    <t>31 441*</t>
  </si>
  <si>
    <t>30 040*</t>
  </si>
  <si>
    <t>*Працівникам апарату Господарського суду Луганської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</t>
  </si>
  <si>
    <t>35 306*</t>
  </si>
  <si>
    <t>*Працівникам  апарату Господарського суду Миколаївській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</t>
  </si>
  <si>
    <t>*Працівникам апарату господарського суду Одеської області з 12.08.2025 року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</t>
  </si>
  <si>
    <t>23 844*</t>
  </si>
  <si>
    <t>33 761*</t>
  </si>
  <si>
    <t xml:space="preserve">*Працівникам апарату Господарського суду Сумської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 </t>
  </si>
  <si>
    <t>32 311*</t>
  </si>
  <si>
    <t>*Працівникам апарату Господарського суду Харківській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</t>
  </si>
  <si>
    <t>27 413*</t>
  </si>
  <si>
    <t>*Працівникам апарату Господарського суду Херсонській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2,0.</t>
  </si>
  <si>
    <t xml:space="preserve">* Працівникам апарату Донецького окружного адміністративного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 </t>
  </si>
  <si>
    <t>28 993*</t>
  </si>
  <si>
    <t>*Працівникам апарату Запорізького окружного адміністративного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</t>
  </si>
  <si>
    <t>29 749*</t>
  </si>
  <si>
    <t>29 831*</t>
  </si>
  <si>
    <t>21 312*</t>
  </si>
  <si>
    <t>*Працівникам  апарату Сумського окружного адміністративного суду  з 19.04.2024 року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</t>
  </si>
  <si>
    <t>31 603*</t>
  </si>
  <si>
    <t>31 652*</t>
  </si>
  <si>
    <t xml:space="preserve">*Працівникам  апарату Харківського окружного адміністративного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 </t>
  </si>
  <si>
    <t>*Працівникам  апарату Херсонського окружного адміністративного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2, частина працівників перебуває в простої.</t>
  </si>
  <si>
    <t>16 673*</t>
  </si>
  <si>
    <t>51 261*</t>
  </si>
  <si>
    <t>*У травні 2025 р. звільнився заступник начальника ТУ ДСА України в Луганській області, при звільненні нарахована та виплачена компенсація за 256 днів невикористаної щорічної відпустки.</t>
  </si>
  <si>
    <t>25 657*</t>
  </si>
  <si>
    <t>*4 працівники Луганського апеляційного суду працюють дистанційно, 8 - знаходяться у простої.</t>
  </si>
  <si>
    <t>*Працівникам апарату Одеського окружного адмінісративного суду з 12.08.2025 року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</t>
  </si>
  <si>
    <t>*Працівникам апарату Миколаївського окружного адміністративного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1,5.</t>
  </si>
  <si>
    <r>
      <rPr>
        <b/>
        <sz val="10"/>
        <color indexed="10"/>
        <rFont val="Times New Roman"/>
        <family val="1"/>
        <charset val="204"/>
      </rPr>
      <t>Підкатегорія В1</t>
    </r>
    <r>
      <rPr>
        <b/>
        <sz val="10"/>
        <color indexed="8"/>
        <rFont val="Times New Roman"/>
        <family val="1"/>
        <charset val="204"/>
      </rPr>
      <t xml:space="preserve"> (головний спеціаліст, головний консультант)</t>
    </r>
  </si>
  <si>
    <r>
      <rPr>
        <b/>
        <sz val="10"/>
        <color indexed="10"/>
        <rFont val="Times New Roman"/>
        <family val="1"/>
        <charset val="204"/>
      </rPr>
      <t>Підкатегорія В2</t>
    </r>
    <r>
      <rPr>
        <b/>
        <sz val="10"/>
        <color indexed="8"/>
        <rFont val="Times New Roman"/>
        <family val="1"/>
        <charset val="204"/>
      </rPr>
      <t xml:space="preserve"> (провідний спеціаліст, старший судовий розпорядник, старший секретар суду, консультант суду,  секретар судового засідання)</t>
    </r>
  </si>
  <si>
    <r>
      <rPr>
        <b/>
        <sz val="10"/>
        <color indexed="10"/>
        <rFont val="Times New Roman"/>
        <family val="1"/>
        <charset val="204"/>
      </rPr>
      <t>Підкатегорія В3</t>
    </r>
    <r>
      <rPr>
        <b/>
        <sz val="10"/>
        <color indexed="8"/>
        <rFont val="Times New Roman"/>
        <family val="1"/>
        <charset val="204"/>
      </rPr>
      <t xml:space="preserve"> (спеціаліст, судовий розпорядник, секретар суду, консультант)</t>
    </r>
  </si>
  <si>
    <t>*Працівники місцевих загальних судів Луганської області знаходяться у простої: 14 працівникам виплачується 2/3 від посадового окладу,  20 працівникам, які знаходяться на дистанційній праці, виплачуються обов'язкові платежі.</t>
  </si>
  <si>
    <r>
      <rPr>
        <b/>
        <sz val="12"/>
        <color indexed="10"/>
        <rFont val="Times New Roman"/>
        <family val="1"/>
        <charset val="204"/>
      </rPr>
      <t>Підкатегорія В2</t>
    </r>
    <r>
      <rPr>
        <b/>
        <sz val="12"/>
        <color indexed="8"/>
        <rFont val="Times New Roman"/>
        <family val="1"/>
        <charset val="204"/>
      </rPr>
      <t xml:space="preserve"> (провідний спеціаліст, старший судовий розпорядник, старший секретар суду, консультант суду,  секретар судового засідання)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</si>
</sst>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₴&quot;_-;\-* #,##0.00\ &quot;₴&quot;_-;_-* &quot;-&quot;??\ &quot;₴&quot;_-;_-@_-"/>
    <numFmt numFmtId="164" formatCode="_-* #,##0.00\ _₽_-;\-* #,##0.00\ _₽_-;_-* &quot;-&quot;??\ _₽_-;_-@_-"/>
    <numFmt numFmtId="165" formatCode="_-* #,##0.00_₴_-;\-* #,##0.00_₴_-;_-* &quot;-&quot;??_₴_-;_-@_-"/>
    <numFmt numFmtId="166" formatCode="#,##0.0"/>
    <numFmt numFmtId="167" formatCode="#,##0.0_ ;[Red]\-#,##0.0\ "/>
    <numFmt numFmtId="168" formatCode="0.0%"/>
    <numFmt numFmtId="169" formatCode="_-* #,##0.00_₴_-;\-* #,##0.00_₴_-;_-* \-??_₴_-;_-@_-"/>
  </numFmts>
  <fonts count="134" x14ac:knownFonts="1"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"/>
      <family val="1"/>
      <charset val="204"/>
    </font>
    <font>
      <sz val="10"/>
      <name val="Times New Roman CYR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62"/>
      <name val="Arial Cyr"/>
      <family val="2"/>
      <charset val="204"/>
    </font>
    <font>
      <b/>
      <sz val="13"/>
      <color indexed="62"/>
      <name val="Arial Cyr"/>
      <family val="2"/>
      <charset val="204"/>
    </font>
    <font>
      <b/>
      <sz val="11"/>
      <color indexed="62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62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name val="Courier New"/>
      <family val="3"/>
      <charset val="204"/>
    </font>
    <font>
      <b/>
      <sz val="14"/>
      <color indexed="10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 Cyr"/>
      <family val="2"/>
      <charset val="204"/>
    </font>
    <font>
      <sz val="11"/>
      <color rgb="FFFFFFFF"/>
      <name val="Calibri"/>
      <family val="2"/>
      <charset val="204"/>
    </font>
    <font>
      <sz val="10"/>
      <color rgb="FFFFFFFF"/>
      <name val="Arial Cyr"/>
      <family val="2"/>
      <charset val="204"/>
    </font>
    <font>
      <sz val="8"/>
      <color rgb="FF000000"/>
      <name val="Microsoft Sans Serif"/>
      <family val="2"/>
      <charset val="204"/>
    </font>
    <font>
      <sz val="6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1"/>
      <color rgb="FF333399"/>
      <name val="Calibri"/>
      <family val="2"/>
      <charset val="204"/>
    </font>
    <font>
      <sz val="10"/>
      <color rgb="FF333399"/>
      <name val="Arial Cyr"/>
      <family val="2"/>
      <charset val="204"/>
    </font>
    <font>
      <b/>
      <sz val="11"/>
      <color rgb="FF333333"/>
      <name val="Calibri"/>
      <family val="2"/>
      <charset val="204"/>
    </font>
    <font>
      <b/>
      <sz val="10"/>
      <color rgb="FF333333"/>
      <name val="Arial Cyr"/>
      <family val="2"/>
      <charset val="204"/>
    </font>
    <font>
      <b/>
      <sz val="11"/>
      <color rgb="FFFF9900"/>
      <name val="Calibri"/>
      <family val="2"/>
      <charset val="204"/>
    </font>
    <font>
      <b/>
      <sz val="10"/>
      <color rgb="FFFF9900"/>
      <name val="Arial Cyr"/>
      <family val="2"/>
      <charset val="204"/>
    </font>
    <font>
      <sz val="11"/>
      <color theme="1"/>
      <name val="Calibri"/>
      <family val="2"/>
      <scheme val="minor"/>
    </font>
    <font>
      <b/>
      <sz val="15"/>
      <color rgb="FF003366"/>
      <name val="Calibri"/>
      <family val="2"/>
      <charset val="204"/>
    </font>
    <font>
      <b/>
      <sz val="15"/>
      <color rgb="FF333399"/>
      <name val="Arial Cyr"/>
      <family val="2"/>
      <charset val="204"/>
    </font>
    <font>
      <b/>
      <sz val="13"/>
      <color rgb="FF003366"/>
      <name val="Calibri"/>
      <family val="2"/>
      <charset val="204"/>
    </font>
    <font>
      <b/>
      <sz val="13"/>
      <color rgb="FF333399"/>
      <name val="Arial Cyr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333399"/>
      <name val="Arial Cyr"/>
      <family val="2"/>
      <charset val="204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b/>
      <sz val="10"/>
      <color rgb="FF000000"/>
      <name val="Arial Cyr"/>
      <family val="2"/>
      <charset val="204"/>
    </font>
    <font>
      <b/>
      <sz val="11"/>
      <color rgb="FFFFFFFF"/>
      <name val="Calibri"/>
      <family val="2"/>
      <charset val="204"/>
    </font>
    <font>
      <b/>
      <sz val="10"/>
      <color rgb="FFFFFFFF"/>
      <name val="Arial Cyr"/>
      <family val="2"/>
      <charset val="204"/>
    </font>
    <font>
      <b/>
      <sz val="18"/>
      <color rgb="FF003366"/>
      <name val="Cambria"/>
      <family val="2"/>
      <charset val="204"/>
    </font>
    <font>
      <b/>
      <sz val="18"/>
      <color rgb="FF333399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color rgb="FF993300"/>
      <name val="Arial Cyr"/>
      <family val="2"/>
      <charset val="204"/>
    </font>
    <font>
      <sz val="11"/>
      <color theme="1"/>
      <name val="Calibri"/>
      <family val="2"/>
      <charset val="1"/>
      <scheme val="minor"/>
    </font>
    <font>
      <sz val="11"/>
      <color rgb="FF800080"/>
      <name val="Calibri"/>
      <family val="2"/>
      <charset val="204"/>
    </font>
    <font>
      <sz val="10"/>
      <color rgb="FF800080"/>
      <name val="Arial Cyr"/>
      <family val="2"/>
      <charset val="204"/>
    </font>
    <font>
      <i/>
      <sz val="11"/>
      <color rgb="FF808080"/>
      <name val="Calibri"/>
      <family val="2"/>
      <charset val="204"/>
    </font>
    <font>
      <i/>
      <sz val="10"/>
      <color rgb="FF808080"/>
      <name val="Arial Cyr"/>
      <family val="2"/>
      <charset val="204"/>
    </font>
    <font>
      <sz val="11"/>
      <color rgb="FFFF9900"/>
      <name val="Calibri"/>
      <family val="2"/>
      <charset val="204"/>
    </font>
    <font>
      <sz val="10"/>
      <color rgb="FFFF9900"/>
      <name val="Arial Cyr"/>
      <family val="2"/>
      <charset val="204"/>
    </font>
    <font>
      <sz val="11"/>
      <color rgb="FFFF0000"/>
      <name val="Calibri"/>
      <family val="2"/>
      <charset val="204"/>
    </font>
    <font>
      <sz val="10"/>
      <color rgb="FFFF0000"/>
      <name val="Arial Cyr"/>
      <family val="2"/>
      <charset val="204"/>
    </font>
    <font>
      <sz val="11"/>
      <color rgb="FF008000"/>
      <name val="Calibri"/>
      <family val="2"/>
      <charset val="204"/>
    </font>
    <font>
      <sz val="10"/>
      <color rgb="FF008000"/>
      <name val="Arial Cyr"/>
      <family val="2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  <charset val="204"/>
    </font>
    <font>
      <sz val="2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b/>
      <sz val="14"/>
      <color rgb="FF7030A0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0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FF8080"/>
        <bgColor rgb="FFFF99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800080"/>
        <bgColor rgb="FF800080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rgb="FFBFBFBF"/>
      </patternFill>
    </fill>
    <fill>
      <patternFill patternType="solid">
        <fgColor theme="0" tint="-4.9989318521683403E-2"/>
        <bgColor rgb="FFBFBFBF"/>
      </patternFill>
    </fill>
    <fill>
      <patternFill patternType="solid">
        <fgColor theme="0"/>
        <bgColor rgb="FFBFBFBF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rgb="FFBFBFBF"/>
      </patternFill>
    </fill>
    <fill>
      <patternFill patternType="solid">
        <fgColor rgb="FF92D050"/>
        <bgColor rgb="FFBFBFBF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463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3" borderId="0" applyNumberFormat="0" applyBorder="0" applyAlignment="0" applyProtection="0"/>
    <xf numFmtId="0" fontId="61" fillId="26" borderId="0" applyBorder="0" applyProtection="0"/>
    <xf numFmtId="0" fontId="39" fillId="3" borderId="0" applyNumberFormat="0" applyBorder="0" applyAlignment="0" applyProtection="0"/>
    <xf numFmtId="0" fontId="2" fillId="2" borderId="0" applyNumberFormat="0" applyBorder="0" applyAlignment="0" applyProtection="0"/>
    <xf numFmtId="0" fontId="39" fillId="3" borderId="0" applyNumberFormat="0" applyBorder="0" applyAlignment="0" applyProtection="0"/>
    <xf numFmtId="0" fontId="62" fillId="27" borderId="0" applyBorder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5" borderId="0" applyNumberFormat="0" applyBorder="0" applyAlignment="0" applyProtection="0"/>
    <xf numFmtId="0" fontId="61" fillId="28" borderId="0" applyBorder="0" applyProtection="0"/>
    <xf numFmtId="0" fontId="39" fillId="5" borderId="0" applyNumberFormat="0" applyBorder="0" applyAlignment="0" applyProtection="0"/>
    <xf numFmtId="0" fontId="2" fillId="4" borderId="0" applyNumberFormat="0" applyBorder="0" applyAlignment="0" applyProtection="0"/>
    <xf numFmtId="0" fontId="39" fillId="5" borderId="0" applyNumberFormat="0" applyBorder="0" applyAlignment="0" applyProtection="0"/>
    <xf numFmtId="0" fontId="62" fillId="29" borderId="0" applyBorder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9" fillId="8" borderId="0" applyNumberFormat="0" applyBorder="0" applyAlignment="0" applyProtection="0"/>
    <xf numFmtId="0" fontId="61" fillId="30" borderId="0" applyBorder="0" applyProtection="0"/>
    <xf numFmtId="0" fontId="39" fillId="8" borderId="0" applyNumberFormat="0" applyBorder="0" applyAlignment="0" applyProtection="0"/>
    <xf numFmtId="0" fontId="2" fillId="7" borderId="0" applyNumberFormat="0" applyBorder="0" applyAlignment="0" applyProtection="0"/>
    <xf numFmtId="0" fontId="39" fillId="8" borderId="0" applyNumberFormat="0" applyBorder="0" applyAlignment="0" applyProtection="0"/>
    <xf numFmtId="0" fontId="62" fillId="31" borderId="0" applyBorder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3" borderId="0" applyNumberFormat="0" applyBorder="0" applyAlignment="0" applyProtection="0"/>
    <xf numFmtId="0" fontId="61" fillId="32" borderId="0" applyBorder="0" applyProtection="0"/>
    <xf numFmtId="0" fontId="39" fillId="3" borderId="0" applyNumberFormat="0" applyBorder="0" applyAlignment="0" applyProtection="0"/>
    <xf numFmtId="0" fontId="2" fillId="9" borderId="0" applyNumberFormat="0" applyBorder="0" applyAlignment="0" applyProtection="0"/>
    <xf numFmtId="0" fontId="39" fillId="3" borderId="0" applyNumberFormat="0" applyBorder="0" applyAlignment="0" applyProtection="0"/>
    <xf numFmtId="0" fontId="62" fillId="27" borderId="0" applyBorder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10" borderId="0" applyNumberFormat="0" applyBorder="0" applyAlignment="0" applyProtection="0"/>
    <xf numFmtId="0" fontId="61" fillId="33" borderId="0" applyBorder="0" applyProtection="0"/>
    <xf numFmtId="0" fontId="39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10" borderId="0" applyNumberFormat="0" applyBorder="0" applyAlignment="0" applyProtection="0"/>
    <xf numFmtId="0" fontId="62" fillId="33" borderId="0" applyBorder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8" borderId="0" applyNumberFormat="0" applyBorder="0" applyAlignment="0" applyProtection="0"/>
    <xf numFmtId="0" fontId="61" fillId="27" borderId="0" applyBorder="0" applyProtection="0"/>
    <xf numFmtId="0" fontId="39" fillId="8" borderId="0" applyNumberFormat="0" applyBorder="0" applyAlignment="0" applyProtection="0"/>
    <xf numFmtId="0" fontId="2" fillId="3" borderId="0" applyNumberFormat="0" applyBorder="0" applyAlignment="0" applyProtection="0"/>
    <xf numFmtId="0" fontId="39" fillId="8" borderId="0" applyNumberFormat="0" applyBorder="0" applyAlignment="0" applyProtection="0"/>
    <xf numFmtId="0" fontId="62" fillId="31" borderId="0" applyBorder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9" fillId="12" borderId="0" applyNumberFormat="0" applyBorder="0" applyAlignment="0" applyProtection="0"/>
    <xf numFmtId="0" fontId="61" fillId="34" borderId="0" applyBorder="0" applyProtection="0"/>
    <xf numFmtId="0" fontId="39" fillId="12" borderId="0" applyNumberFormat="0" applyBorder="0" applyAlignment="0" applyProtection="0"/>
    <xf numFmtId="0" fontId="2" fillId="11" borderId="0" applyNumberFormat="0" applyBorder="0" applyAlignment="0" applyProtection="0"/>
    <xf numFmtId="0" fontId="39" fillId="12" borderId="0" applyNumberFormat="0" applyBorder="0" applyAlignment="0" applyProtection="0"/>
    <xf numFmtId="0" fontId="62" fillId="35" borderId="0" applyBorder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5" borderId="0" applyNumberFormat="0" applyBorder="0" applyAlignment="0" applyProtection="0"/>
    <xf numFmtId="0" fontId="61" fillId="29" borderId="0" applyBorder="0" applyProtection="0"/>
    <xf numFmtId="0" fontId="39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5" borderId="0" applyNumberFormat="0" applyBorder="0" applyAlignment="0" applyProtection="0"/>
    <xf numFmtId="0" fontId="62" fillId="29" borderId="0" applyBorder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9" fillId="14" borderId="0" applyNumberFormat="0" applyBorder="0" applyAlignment="0" applyProtection="0"/>
    <xf numFmtId="0" fontId="61" fillId="36" borderId="0" applyBorder="0" applyProtection="0"/>
    <xf numFmtId="0" fontId="39" fillId="14" borderId="0" applyNumberFormat="0" applyBorder="0" applyAlignment="0" applyProtection="0"/>
    <xf numFmtId="0" fontId="2" fillId="13" borderId="0" applyNumberFormat="0" applyBorder="0" applyAlignment="0" applyProtection="0"/>
    <xf numFmtId="0" fontId="39" fillId="14" borderId="0" applyNumberFormat="0" applyBorder="0" applyAlignment="0" applyProtection="0"/>
    <xf numFmtId="0" fontId="62" fillId="37" borderId="0" applyBorder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12" borderId="0" applyNumberFormat="0" applyBorder="0" applyAlignment="0" applyProtection="0"/>
    <xf numFmtId="0" fontId="61" fillId="32" borderId="0" applyBorder="0" applyProtection="0"/>
    <xf numFmtId="0" fontId="39" fillId="12" borderId="0" applyNumberFormat="0" applyBorder="0" applyAlignment="0" applyProtection="0"/>
    <xf numFmtId="0" fontId="2" fillId="9" borderId="0" applyNumberFormat="0" applyBorder="0" applyAlignment="0" applyProtection="0"/>
    <xf numFmtId="0" fontId="39" fillId="12" borderId="0" applyNumberFormat="0" applyBorder="0" applyAlignment="0" applyProtection="0"/>
    <xf numFmtId="0" fontId="62" fillId="35" borderId="0" applyBorder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9" fillId="11" borderId="0" applyNumberFormat="0" applyBorder="0" applyAlignment="0" applyProtection="0"/>
    <xf numFmtId="0" fontId="61" fillId="34" borderId="0" applyBorder="0" applyProtection="0"/>
    <xf numFmtId="0" fontId="39" fillId="11" borderId="0" applyNumberFormat="0" applyBorder="0" applyAlignment="0" applyProtection="0"/>
    <xf numFmtId="0" fontId="2" fillId="11" borderId="0" applyNumberFormat="0" applyBorder="0" applyAlignment="0" applyProtection="0"/>
    <xf numFmtId="0" fontId="39" fillId="11" borderId="0" applyNumberFormat="0" applyBorder="0" applyAlignment="0" applyProtection="0"/>
    <xf numFmtId="0" fontId="62" fillId="34" borderId="0" applyBorder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39" fillId="14" borderId="0" applyNumberFormat="0" applyBorder="0" applyAlignment="0" applyProtection="0"/>
    <xf numFmtId="0" fontId="61" fillId="38" borderId="0" applyBorder="0" applyProtection="0"/>
    <xf numFmtId="0" fontId="39" fillId="14" borderId="0" applyNumberFormat="0" applyBorder="0" applyAlignment="0" applyProtection="0"/>
    <xf numFmtId="0" fontId="2" fillId="15" borderId="0" applyNumberFormat="0" applyBorder="0" applyAlignment="0" applyProtection="0"/>
    <xf numFmtId="0" fontId="39" fillId="14" borderId="0" applyNumberFormat="0" applyBorder="0" applyAlignment="0" applyProtection="0"/>
    <xf numFmtId="0" fontId="62" fillId="37" borderId="0" applyBorder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40" fillId="16" borderId="0" applyNumberFormat="0" applyBorder="0" applyAlignment="0" applyProtection="0"/>
    <xf numFmtId="0" fontId="63" fillId="39" borderId="0" applyBorder="0" applyProtection="0"/>
    <xf numFmtId="0" fontId="40" fillId="16" borderId="0" applyNumberFormat="0" applyBorder="0" applyAlignment="0" applyProtection="0"/>
    <xf numFmtId="0" fontId="17" fillId="17" borderId="0" applyNumberFormat="0" applyBorder="0" applyAlignment="0" applyProtection="0"/>
    <xf numFmtId="0" fontId="40" fillId="16" borderId="0" applyNumberFormat="0" applyBorder="0" applyAlignment="0" applyProtection="0"/>
    <xf numFmtId="0" fontId="64" fillId="40" borderId="0" applyBorder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40" fillId="5" borderId="0" applyNumberFormat="0" applyBorder="0" applyAlignment="0" applyProtection="0"/>
    <xf numFmtId="0" fontId="63" fillId="29" borderId="0" applyBorder="0" applyProtection="0"/>
    <xf numFmtId="0" fontId="40" fillId="5" borderId="0" applyNumberFormat="0" applyBorder="0" applyAlignment="0" applyProtection="0"/>
    <xf numFmtId="0" fontId="17" fillId="5" borderId="0" applyNumberFormat="0" applyBorder="0" applyAlignment="0" applyProtection="0"/>
    <xf numFmtId="0" fontId="40" fillId="5" borderId="0" applyNumberFormat="0" applyBorder="0" applyAlignment="0" applyProtection="0"/>
    <xf numFmtId="0" fontId="64" fillId="29" borderId="0" applyBorder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40" fillId="14" borderId="0" applyNumberFormat="0" applyBorder="0" applyAlignment="0" applyProtection="0"/>
    <xf numFmtId="0" fontId="63" fillId="36" borderId="0" applyBorder="0" applyProtection="0"/>
    <xf numFmtId="0" fontId="40" fillId="14" borderId="0" applyNumberFormat="0" applyBorder="0" applyAlignment="0" applyProtection="0"/>
    <xf numFmtId="0" fontId="17" fillId="13" borderId="0" applyNumberFormat="0" applyBorder="0" applyAlignment="0" applyProtection="0"/>
    <xf numFmtId="0" fontId="40" fillId="14" borderId="0" applyNumberFormat="0" applyBorder="0" applyAlignment="0" applyProtection="0"/>
    <xf numFmtId="0" fontId="64" fillId="37" borderId="0" applyBorder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40" fillId="12" borderId="0" applyNumberFormat="0" applyBorder="0" applyAlignment="0" applyProtection="0"/>
    <xf numFmtId="0" fontId="63" fillId="41" borderId="0" applyBorder="0" applyProtection="0"/>
    <xf numFmtId="0" fontId="40" fillId="12" borderId="0" applyNumberFormat="0" applyBorder="0" applyAlignment="0" applyProtection="0"/>
    <xf numFmtId="0" fontId="17" fillId="18" borderId="0" applyNumberFormat="0" applyBorder="0" applyAlignment="0" applyProtection="0"/>
    <xf numFmtId="0" fontId="40" fillId="12" borderId="0" applyNumberFormat="0" applyBorder="0" applyAlignment="0" applyProtection="0"/>
    <xf numFmtId="0" fontId="64" fillId="35" borderId="0" applyBorder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40" fillId="16" borderId="0" applyNumberFormat="0" applyBorder="0" applyAlignment="0" applyProtection="0"/>
    <xf numFmtId="0" fontId="63" fillId="40" borderId="0" applyBorder="0" applyProtection="0"/>
    <xf numFmtId="0" fontId="40" fillId="16" borderId="0" applyNumberFormat="0" applyBorder="0" applyAlignment="0" applyProtection="0"/>
    <xf numFmtId="0" fontId="17" fillId="16" borderId="0" applyNumberFormat="0" applyBorder="0" applyAlignment="0" applyProtection="0"/>
    <xf numFmtId="0" fontId="40" fillId="16" borderId="0" applyNumberFormat="0" applyBorder="0" applyAlignment="0" applyProtection="0"/>
    <xf numFmtId="0" fontId="64" fillId="40" borderId="0" applyBorder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40" fillId="5" borderId="0" applyNumberFormat="0" applyBorder="0" applyAlignment="0" applyProtection="0"/>
    <xf numFmtId="0" fontId="63" fillId="42" borderId="0" applyBorder="0" applyProtection="0"/>
    <xf numFmtId="0" fontId="40" fillId="5" borderId="0" applyNumberFormat="0" applyBorder="0" applyAlignment="0" applyProtection="0"/>
    <xf numFmtId="0" fontId="17" fillId="20" borderId="0" applyNumberFormat="0" applyBorder="0" applyAlignment="0" applyProtection="0"/>
    <xf numFmtId="0" fontId="40" fillId="5" borderId="0" applyNumberFormat="0" applyBorder="0" applyAlignment="0" applyProtection="0"/>
    <xf numFmtId="0" fontId="64" fillId="29" borderId="0" applyBorder="0" applyProtection="0"/>
    <xf numFmtId="0" fontId="17" fillId="17" borderId="0" applyNumberFormat="0" applyBorder="0" applyAlignment="0" applyProtection="0"/>
    <xf numFmtId="0" fontId="17" fillId="5" borderId="0" applyNumberFormat="0" applyBorder="0" applyAlignment="0" applyProtection="0"/>
    <xf numFmtId="0" fontId="17" fillId="13" borderId="0" applyNumberFormat="0" applyBorder="0" applyAlignment="0" applyProtection="0"/>
    <xf numFmtId="0" fontId="17" fillId="18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34" fillId="0" borderId="0"/>
    <xf numFmtId="0" fontId="2" fillId="0" borderId="0"/>
    <xf numFmtId="0" fontId="11" fillId="0" borderId="0"/>
    <xf numFmtId="0" fontId="65" fillId="0" borderId="0">
      <alignment horizontal="right" vertical="center"/>
    </xf>
    <xf numFmtId="0" fontId="66" fillId="0" borderId="0">
      <alignment horizontal="right" vertical="center"/>
    </xf>
    <xf numFmtId="0" fontId="67" fillId="0" borderId="0">
      <alignment horizontal="left" vertical="center"/>
    </xf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40" fillId="16" borderId="0" applyNumberFormat="0" applyBorder="0" applyAlignment="0" applyProtection="0"/>
    <xf numFmtId="0" fontId="63" fillId="43" borderId="0" applyBorder="0" applyProtection="0"/>
    <xf numFmtId="0" fontId="40" fillId="16" borderId="0" applyNumberFormat="0" applyBorder="0" applyAlignment="0" applyProtection="0"/>
    <xf numFmtId="0" fontId="17" fillId="21" borderId="0" applyNumberFormat="0" applyBorder="0" applyAlignment="0" applyProtection="0"/>
    <xf numFmtId="0" fontId="40" fillId="16" borderId="0" applyNumberFormat="0" applyBorder="0" applyAlignment="0" applyProtection="0"/>
    <xf numFmtId="0" fontId="64" fillId="40" borderId="0" applyBorder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40" fillId="23" borderId="0" applyNumberFormat="0" applyBorder="0" applyAlignment="0" applyProtection="0"/>
    <xf numFmtId="0" fontId="63" fillId="44" borderId="0" applyBorder="0" applyProtection="0"/>
    <xf numFmtId="0" fontId="40" fillId="23" borderId="0" applyNumberFormat="0" applyBorder="0" applyAlignment="0" applyProtection="0"/>
    <xf numFmtId="0" fontId="17" fillId="23" borderId="0" applyNumberFormat="0" applyBorder="0" applyAlignment="0" applyProtection="0"/>
    <xf numFmtId="0" fontId="40" fillId="23" borderId="0" applyNumberFormat="0" applyBorder="0" applyAlignment="0" applyProtection="0"/>
    <xf numFmtId="0" fontId="64" fillId="44" borderId="0" applyBorder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40" fillId="19" borderId="0" applyNumberFormat="0" applyBorder="0" applyAlignment="0" applyProtection="0"/>
    <xf numFmtId="0" fontId="63" fillId="45" borderId="0" applyBorder="0" applyProtection="0"/>
    <xf numFmtId="0" fontId="40" fillId="19" borderId="0" applyNumberFormat="0" applyBorder="0" applyAlignment="0" applyProtection="0"/>
    <xf numFmtId="0" fontId="17" fillId="19" borderId="0" applyNumberFormat="0" applyBorder="0" applyAlignment="0" applyProtection="0"/>
    <xf numFmtId="0" fontId="40" fillId="19" borderId="0" applyNumberFormat="0" applyBorder="0" applyAlignment="0" applyProtection="0"/>
    <xf numFmtId="0" fontId="64" fillId="45" borderId="0" applyBorder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40" fillId="25" borderId="0" applyNumberFormat="0" applyBorder="0" applyAlignment="0" applyProtection="0"/>
    <xf numFmtId="0" fontId="63" fillId="41" borderId="0" applyBorder="0" applyProtection="0"/>
    <xf numFmtId="0" fontId="40" fillId="25" borderId="0" applyNumberFormat="0" applyBorder="0" applyAlignment="0" applyProtection="0"/>
    <xf numFmtId="0" fontId="17" fillId="18" borderId="0" applyNumberFormat="0" applyBorder="0" applyAlignment="0" applyProtection="0"/>
    <xf numFmtId="0" fontId="40" fillId="25" borderId="0" applyNumberFormat="0" applyBorder="0" applyAlignment="0" applyProtection="0"/>
    <xf numFmtId="0" fontId="64" fillId="46" borderId="0" applyBorder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40" fillId="16" borderId="0" applyNumberFormat="0" applyBorder="0" applyAlignment="0" applyProtection="0"/>
    <xf numFmtId="0" fontId="63" fillId="40" borderId="0" applyBorder="0" applyProtection="0"/>
    <xf numFmtId="0" fontId="40" fillId="16" borderId="0" applyNumberFormat="0" applyBorder="0" applyAlignment="0" applyProtection="0"/>
    <xf numFmtId="0" fontId="17" fillId="16" borderId="0" applyNumberFormat="0" applyBorder="0" applyAlignment="0" applyProtection="0"/>
    <xf numFmtId="0" fontId="40" fillId="16" borderId="0" applyNumberFormat="0" applyBorder="0" applyAlignment="0" applyProtection="0"/>
    <xf numFmtId="0" fontId="64" fillId="40" borderId="0" applyBorder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40" fillId="22" borderId="0" applyNumberFormat="0" applyBorder="0" applyAlignment="0" applyProtection="0"/>
    <xf numFmtId="0" fontId="63" fillId="47" borderId="0" applyBorder="0" applyProtection="0"/>
    <xf numFmtId="0" fontId="40" fillId="22" borderId="0" applyNumberFormat="0" applyBorder="0" applyAlignment="0" applyProtection="0"/>
    <xf numFmtId="0" fontId="17" fillId="22" borderId="0" applyNumberFormat="0" applyBorder="0" applyAlignment="0" applyProtection="0"/>
    <xf numFmtId="0" fontId="40" fillId="22" borderId="0" applyNumberFormat="0" applyBorder="0" applyAlignment="0" applyProtection="0"/>
    <xf numFmtId="0" fontId="64" fillId="47" borderId="0" applyBorder="0" applyProtection="0"/>
    <xf numFmtId="0" fontId="17" fillId="21" borderId="0" applyNumberFormat="0" applyBorder="0" applyAlignment="0" applyProtection="0"/>
    <xf numFmtId="0" fontId="17" fillId="23" borderId="0" applyNumberFormat="0" applyBorder="0" applyAlignment="0" applyProtection="0"/>
    <xf numFmtId="0" fontId="17" fillId="19" borderId="0" applyNumberFormat="0" applyBorder="0" applyAlignment="0" applyProtection="0"/>
    <xf numFmtId="0" fontId="17" fillId="18" borderId="0" applyNumberFormat="0" applyBorder="0" applyAlignment="0" applyProtection="0"/>
    <xf numFmtId="0" fontId="17" fillId="16" borderId="0" applyNumberFormat="0" applyBorder="0" applyAlignment="0" applyProtection="0"/>
    <xf numFmtId="0" fontId="17" fillId="22" borderId="0" applyNumberFormat="0" applyBorder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41" fillId="14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41" fillId="14" borderId="1" applyNumberFormat="0" applyAlignment="0" applyProtection="0"/>
    <xf numFmtId="0" fontId="18" fillId="3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68" fillId="27" borderId="65" applyProtection="0"/>
    <xf numFmtId="0" fontId="41" fillId="14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41" fillId="14" borderId="1" applyNumberFormat="0" applyAlignment="0" applyProtection="0"/>
    <xf numFmtId="0" fontId="18" fillId="3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41" fillId="14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68" fillId="27" borderId="65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68" fillId="27" borderId="65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68" fillId="27" borderId="65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68" fillId="27" borderId="65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68" fillId="27" borderId="65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41" fillId="14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68" fillId="27" borderId="65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41" fillId="14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68" fillId="27" borderId="65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18" fillId="3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69" fillId="37" borderId="65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18" fillId="3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69" fillId="37" borderId="65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69" fillId="37" borderId="65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18" fillId="3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18" fillId="3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69" fillId="37" borderId="65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69" fillId="37" borderId="65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69" fillId="37" borderId="65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18" fillId="3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69" fillId="37" borderId="65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69" fillId="37" borderId="65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18" fillId="3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0" fontId="41" fillId="14" borderId="1" applyNumberFormat="0" applyAlignment="0" applyProtection="0"/>
    <xf numFmtId="9" fontId="11" fillId="0" borderId="0" applyFont="0" applyFill="0" applyBorder="0" applyAlignment="0" applyProtection="0"/>
    <xf numFmtId="9" fontId="61" fillId="0" borderId="0" applyBorder="0" applyProtection="0"/>
    <xf numFmtId="0" fontId="19" fillId="12" borderId="2" applyNumberFormat="0" applyAlignment="0" applyProtection="0"/>
    <xf numFmtId="0" fontId="42" fillId="6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42" fillId="6" borderId="2" applyNumberFormat="0" applyAlignment="0" applyProtection="0"/>
    <xf numFmtId="0" fontId="19" fillId="12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70" fillId="35" borderId="66" applyProtection="0"/>
    <xf numFmtId="0" fontId="42" fillId="6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70" fillId="35" borderId="66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42" fillId="6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70" fillId="35" borderId="66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70" fillId="35" borderId="66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42" fillId="6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70" fillId="35" borderId="66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42" fillId="6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70" fillId="35" borderId="66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42" fillId="6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19" fillId="12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71" fillId="48" borderId="66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19" fillId="12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71" fillId="48" borderId="66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19" fillId="12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71" fillId="48" borderId="66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71" fillId="48" borderId="66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19" fillId="12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71" fillId="48" borderId="66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71" fillId="48" borderId="66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19" fillId="12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42" fillId="6" borderId="2" applyNumberFormat="0" applyAlignment="0" applyProtection="0"/>
    <xf numFmtId="0" fontId="20" fillId="12" borderId="1" applyNumberFormat="0" applyAlignment="0" applyProtection="0"/>
    <xf numFmtId="0" fontId="43" fillId="6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43" fillId="6" borderId="1" applyNumberFormat="0" applyAlignment="0" applyProtection="0"/>
    <xf numFmtId="0" fontId="20" fillId="12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72" fillId="35" borderId="65" applyProtection="0"/>
    <xf numFmtId="0" fontId="43" fillId="6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43" fillId="6" borderId="1" applyNumberFormat="0" applyAlignment="0" applyProtection="0"/>
    <xf numFmtId="0" fontId="20" fillId="12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43" fillId="6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72" fillId="35" borderId="65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72" fillId="35" borderId="65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72" fillId="35" borderId="65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72" fillId="35" borderId="65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72" fillId="35" borderId="65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43" fillId="6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72" fillId="35" borderId="65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43" fillId="6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72" fillId="35" borderId="65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20" fillId="12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73" fillId="48" borderId="65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20" fillId="12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73" fillId="48" borderId="65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73" fillId="48" borderId="65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20" fillId="12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20" fillId="12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73" fillId="48" borderId="65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73" fillId="48" borderId="65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73" fillId="48" borderId="65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20" fillId="12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73" fillId="48" borderId="65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73" fillId="48" borderId="65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20" fillId="12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43" fillId="6" borderId="1" applyNumberFormat="0" applyAlignment="0" applyProtection="0"/>
    <xf numFmtId="0" fontId="28" fillId="7" borderId="0" applyNumberFormat="0" applyBorder="0" applyAlignment="0" applyProtection="0"/>
    <xf numFmtId="44" fontId="74" fillId="0" borderId="0" applyFont="0" applyFill="0" applyBorder="0" applyAlignment="0" applyProtection="0"/>
    <xf numFmtId="44" fontId="74" fillId="0" borderId="0" applyFont="0" applyFill="0" applyBorder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44" fillId="0" borderId="4" applyNumberFormat="0" applyFill="0" applyAlignment="0" applyProtection="0"/>
    <xf numFmtId="0" fontId="75" fillId="0" borderId="67" applyProtection="0"/>
    <xf numFmtId="0" fontId="44" fillId="0" borderId="4" applyNumberFormat="0" applyFill="0" applyAlignment="0" applyProtection="0"/>
    <xf numFmtId="0" fontId="30" fillId="0" borderId="3" applyNumberFormat="0" applyFill="0" applyAlignment="0" applyProtection="0"/>
    <xf numFmtId="0" fontId="44" fillId="0" borderId="4" applyNumberFormat="0" applyFill="0" applyAlignment="0" applyProtection="0"/>
    <xf numFmtId="0" fontId="76" fillId="0" borderId="68" applyProtection="0"/>
    <xf numFmtId="0" fontId="31" fillId="0" borderId="5" applyNumberFormat="0" applyFill="0" applyAlignment="0" applyProtection="0"/>
    <xf numFmtId="0" fontId="31" fillId="0" borderId="5" applyNumberFormat="0" applyFill="0" applyAlignment="0" applyProtection="0"/>
    <xf numFmtId="0" fontId="45" fillId="0" borderId="5" applyNumberFormat="0" applyFill="0" applyAlignment="0" applyProtection="0"/>
    <xf numFmtId="0" fontId="77" fillId="0" borderId="69" applyProtection="0"/>
    <xf numFmtId="0" fontId="45" fillId="0" borderId="5" applyNumberFormat="0" applyFill="0" applyAlignment="0" applyProtection="0"/>
    <xf numFmtId="0" fontId="31" fillId="0" borderId="5" applyNumberFormat="0" applyFill="0" applyAlignment="0" applyProtection="0"/>
    <xf numFmtId="0" fontId="45" fillId="0" borderId="5" applyNumberFormat="0" applyFill="0" applyAlignment="0" applyProtection="0"/>
    <xf numFmtId="0" fontId="78" fillId="0" borderId="69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46" fillId="0" borderId="6" applyNumberFormat="0" applyFill="0" applyAlignment="0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79" fillId="0" borderId="70" applyProtection="0"/>
    <xf numFmtId="0" fontId="79" fillId="0" borderId="70" applyProtection="0"/>
    <xf numFmtId="0" fontId="32" fillId="0" borderId="7" applyNumberFormat="0" applyFill="0" applyAlignment="0" applyProtection="0"/>
    <xf numFmtId="0" fontId="79" fillId="0" borderId="70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79" fillId="0" borderId="70" applyProtection="0"/>
    <xf numFmtId="0" fontId="79" fillId="0" borderId="70" applyProtection="0"/>
    <xf numFmtId="0" fontId="79" fillId="0" borderId="70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79" fillId="0" borderId="70" applyProtection="0"/>
    <xf numFmtId="0" fontId="79" fillId="0" borderId="70" applyProtection="0"/>
    <xf numFmtId="0" fontId="79" fillId="0" borderId="70" applyProtection="0"/>
    <xf numFmtId="0" fontId="46" fillId="0" borderId="6" applyNumberFormat="0" applyFill="0" applyAlignment="0" applyProtection="0"/>
    <xf numFmtId="0" fontId="32" fillId="0" borderId="7" applyNumberFormat="0" applyFill="0" applyAlignment="0" applyProtection="0"/>
    <xf numFmtId="0" fontId="46" fillId="0" borderId="6" applyNumberFormat="0" applyFill="0" applyAlignment="0" applyProtection="0"/>
    <xf numFmtId="0" fontId="46" fillId="0" borderId="6" applyNumberFormat="0" applyFill="0" applyAlignment="0" applyProtection="0"/>
    <xf numFmtId="0" fontId="46" fillId="0" borderId="6" applyNumberFormat="0" applyFill="0" applyAlignment="0" applyProtection="0"/>
    <xf numFmtId="0" fontId="80" fillId="0" borderId="71" applyProtection="0"/>
    <xf numFmtId="0" fontId="80" fillId="0" borderId="71" applyProtection="0"/>
    <xf numFmtId="0" fontId="46" fillId="0" borderId="6" applyNumberFormat="0" applyFill="0" applyAlignment="0" applyProtection="0"/>
    <xf numFmtId="0" fontId="80" fillId="0" borderId="71" applyProtection="0"/>
    <xf numFmtId="0" fontId="80" fillId="0" borderId="71" applyProtection="0"/>
    <xf numFmtId="0" fontId="46" fillId="0" borderId="6" applyNumberFormat="0" applyFill="0" applyAlignment="0" applyProtection="0"/>
    <xf numFmtId="0" fontId="46" fillId="0" borderId="6" applyNumberFormat="0" applyFill="0" applyAlignment="0" applyProtection="0"/>
    <xf numFmtId="0" fontId="80" fillId="0" borderId="71" applyProtection="0"/>
    <xf numFmtId="0" fontId="80" fillId="0" borderId="71" applyProtection="0"/>
    <xf numFmtId="0" fontId="46" fillId="0" borderId="6" applyNumberFormat="0" applyFill="0" applyAlignment="0" applyProtection="0"/>
    <xf numFmtId="0" fontId="80" fillId="0" borderId="71" applyProtection="0"/>
    <xf numFmtId="0" fontId="46" fillId="0" borderId="6" applyNumberFormat="0" applyFill="0" applyAlignment="0" applyProtection="0"/>
    <xf numFmtId="0" fontId="80" fillId="0" borderId="71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79" fillId="0" borderId="0" applyBorder="0" applyProtection="0"/>
    <xf numFmtId="0" fontId="4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80" fillId="0" borderId="0" applyBorder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37" fillId="0" borderId="0"/>
    <xf numFmtId="0" fontId="38" fillId="0" borderId="0"/>
    <xf numFmtId="0" fontId="60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35" fillId="0" borderId="0"/>
    <xf numFmtId="0" fontId="3" fillId="0" borderId="0"/>
    <xf numFmtId="0" fontId="37" fillId="0" borderId="0"/>
    <xf numFmtId="0" fontId="37" fillId="0" borderId="0"/>
    <xf numFmtId="0" fontId="11" fillId="0" borderId="0"/>
    <xf numFmtId="0" fontId="37" fillId="0" borderId="0"/>
    <xf numFmtId="0" fontId="37" fillId="0" borderId="0"/>
    <xf numFmtId="0" fontId="60" fillId="0" borderId="0"/>
    <xf numFmtId="0" fontId="60" fillId="0" borderId="0"/>
    <xf numFmtId="0" fontId="3" fillId="0" borderId="0"/>
    <xf numFmtId="0" fontId="60" fillId="0" borderId="0"/>
    <xf numFmtId="0" fontId="60" fillId="0" borderId="0"/>
    <xf numFmtId="0" fontId="38" fillId="0" borderId="0"/>
    <xf numFmtId="0" fontId="11" fillId="0" borderId="0"/>
    <xf numFmtId="0" fontId="74" fillId="0" borderId="0"/>
    <xf numFmtId="0" fontId="56" fillId="0" borderId="0"/>
    <xf numFmtId="0" fontId="81" fillId="0" borderId="0"/>
    <xf numFmtId="0" fontId="1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26" fillId="0" borderId="8" applyNumberFormat="0" applyFill="0" applyAlignment="0" applyProtection="0"/>
    <xf numFmtId="0" fontId="21" fillId="0" borderId="9" applyNumberFormat="0" applyFill="0" applyAlignment="0" applyProtection="0"/>
    <xf numFmtId="0" fontId="47" fillId="0" borderId="10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47" fillId="0" borderId="10" applyNumberFormat="0" applyFill="0" applyAlignment="0" applyProtection="0"/>
    <xf numFmtId="0" fontId="21" fillId="0" borderId="9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82" fillId="0" borderId="72" applyProtection="0"/>
    <xf numFmtId="0" fontId="47" fillId="0" borderId="10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82" fillId="0" borderId="72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47" fillId="0" borderId="10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82" fillId="0" borderId="72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82" fillId="0" borderId="72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47" fillId="0" borderId="10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82" fillId="0" borderId="72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47" fillId="0" borderId="10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82" fillId="0" borderId="72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47" fillId="0" borderId="10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21" fillId="0" borderId="9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83" fillId="0" borderId="73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21" fillId="0" borderId="9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83" fillId="0" borderId="73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83" fillId="0" borderId="73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21" fillId="0" borderId="9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21" fillId="0" borderId="9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83" fillId="0" borderId="73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83" fillId="0" borderId="73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83" fillId="0" borderId="73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21" fillId="0" borderId="9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83" fillId="0" borderId="73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83" fillId="0" borderId="73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21" fillId="0" borderId="9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48" fillId="24" borderId="11" applyNumberFormat="0" applyAlignment="0" applyProtection="0"/>
    <xf numFmtId="0" fontId="84" fillId="49" borderId="74" applyProtection="0"/>
    <xf numFmtId="0" fontId="48" fillId="24" borderId="11" applyNumberFormat="0" applyAlignment="0" applyProtection="0"/>
    <xf numFmtId="0" fontId="22" fillId="24" borderId="11" applyNumberFormat="0" applyAlignment="0" applyProtection="0"/>
    <xf numFmtId="0" fontId="48" fillId="24" borderId="11" applyNumberFormat="0" applyAlignment="0" applyProtection="0"/>
    <xf numFmtId="0" fontId="85" fillId="49" borderId="74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86" fillId="0" borderId="0" applyBorder="0" applyProtection="0"/>
    <xf numFmtId="0" fontId="4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87" fillId="0" borderId="0" applyBorder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50" fillId="14" borderId="0" applyNumberFormat="0" applyBorder="0" applyAlignment="0" applyProtection="0"/>
    <xf numFmtId="0" fontId="88" fillId="37" borderId="0" applyBorder="0" applyProtection="0"/>
    <xf numFmtId="0" fontId="50" fillId="14" borderId="0" applyNumberFormat="0" applyBorder="0" applyAlignment="0" applyProtection="0"/>
    <xf numFmtId="0" fontId="23" fillId="14" borderId="0" applyNumberFormat="0" applyBorder="0" applyAlignment="0" applyProtection="0"/>
    <xf numFmtId="0" fontId="50" fillId="14" borderId="0" applyNumberFormat="0" applyBorder="0" applyAlignment="0" applyProtection="0"/>
    <xf numFmtId="0" fontId="89" fillId="37" borderId="0" applyBorder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0" fillId="12" borderId="1" applyNumberFormat="0" applyAlignment="0" applyProtection="0"/>
    <xf numFmtId="0" fontId="2" fillId="0" borderId="0"/>
    <xf numFmtId="0" fontId="2" fillId="0" borderId="0"/>
    <xf numFmtId="0" fontId="74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0" fillId="0" borderId="0"/>
    <xf numFmtId="0" fontId="2" fillId="0" borderId="0"/>
    <xf numFmtId="0" fontId="2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4" fillId="0" borderId="0"/>
    <xf numFmtId="0" fontId="36" fillId="0" borderId="0"/>
    <xf numFmtId="0" fontId="36" fillId="0" borderId="0"/>
    <xf numFmtId="0" fontId="8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5" fillId="0" borderId="0"/>
    <xf numFmtId="0" fontId="60" fillId="0" borderId="0"/>
    <xf numFmtId="0" fontId="60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2" fillId="0" borderId="0"/>
    <xf numFmtId="0" fontId="61" fillId="0" borderId="0"/>
    <xf numFmtId="0" fontId="60" fillId="0" borderId="0"/>
    <xf numFmtId="0" fontId="2" fillId="0" borderId="0"/>
    <xf numFmtId="0" fontId="2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5" fillId="0" borderId="0"/>
    <xf numFmtId="0" fontId="61" fillId="0" borderId="0"/>
    <xf numFmtId="0" fontId="9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4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3" fillId="0" borderId="0"/>
    <xf numFmtId="0" fontId="74" fillId="0" borderId="0"/>
    <xf numFmtId="0" fontId="74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37" fillId="0" borderId="0"/>
    <xf numFmtId="0" fontId="36" fillId="0" borderId="0"/>
    <xf numFmtId="0" fontId="74" fillId="0" borderId="0"/>
    <xf numFmtId="0" fontId="81" fillId="0" borderId="0"/>
    <xf numFmtId="0" fontId="37" fillId="0" borderId="0"/>
    <xf numFmtId="0" fontId="60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11" fillId="0" borderId="0"/>
    <xf numFmtId="0" fontId="36" fillId="0" borderId="0"/>
    <xf numFmtId="0" fontId="2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35" fillId="0" borderId="0"/>
    <xf numFmtId="0" fontId="2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35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35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1" fillId="4" borderId="0" applyNumberFormat="0" applyBorder="0" applyAlignment="0" applyProtection="0"/>
    <xf numFmtId="0" fontId="91" fillId="28" borderId="0" applyBorder="0" applyProtection="0"/>
    <xf numFmtId="0" fontId="51" fillId="4" borderId="0" applyNumberFormat="0" applyBorder="0" applyAlignment="0" applyProtection="0"/>
    <xf numFmtId="0" fontId="24" fillId="4" borderId="0" applyNumberFormat="0" applyBorder="0" applyAlignment="0" applyProtection="0"/>
    <xf numFmtId="0" fontId="51" fillId="4" borderId="0" applyNumberFormat="0" applyBorder="0" applyAlignment="0" applyProtection="0"/>
    <xf numFmtId="0" fontId="92" fillId="28" borderId="0" applyBorder="0" applyProtection="0"/>
    <xf numFmtId="0" fontId="24" fillId="4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93" fillId="0" borderId="0" applyBorder="0" applyProtection="0"/>
    <xf numFmtId="0" fontId="5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94" fillId="0" borderId="0" applyBorder="0" applyProtection="0"/>
    <xf numFmtId="0" fontId="11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11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61" fillId="31" borderId="75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61" fillId="31" borderId="75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61" fillId="31" borderId="75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11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61" fillId="31" borderId="75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11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61" fillId="31" borderId="75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61" fillId="31" borderId="75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11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11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61" fillId="31" borderId="75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11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61" fillId="31" borderId="75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11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2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2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61" fillId="31" borderId="75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61" fillId="31" borderId="75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61" fillId="31" borderId="75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61" fillId="31" borderId="75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61" fillId="31" borderId="75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61" fillId="31" borderId="75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2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61" fillId="31" borderId="75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2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61" fillId="31" borderId="75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35" fillId="8" borderId="12" applyNumberFormat="0" applyFont="0" applyAlignment="0" applyProtection="0"/>
    <xf numFmtId="0" fontId="35" fillId="8" borderId="12" applyNumberFormat="0" applyFont="0" applyAlignment="0" applyProtection="0"/>
    <xf numFmtId="0" fontId="35" fillId="8" borderId="12" applyNumberFormat="0" applyFont="0" applyAlignment="0" applyProtection="0"/>
    <xf numFmtId="0" fontId="35" fillId="8" borderId="12" applyNumberFormat="0" applyFont="0" applyAlignment="0" applyProtection="0"/>
    <xf numFmtId="0" fontId="35" fillId="8" borderId="12" applyNumberFormat="0" applyFont="0" applyAlignment="0" applyProtection="0"/>
    <xf numFmtId="0" fontId="35" fillId="8" borderId="12" applyNumberFormat="0" applyFont="0" applyAlignment="0" applyProtection="0"/>
    <xf numFmtId="0" fontId="35" fillId="8" borderId="12" applyNumberFormat="0" applyFont="0" applyAlignment="0" applyProtection="0"/>
    <xf numFmtId="0" fontId="35" fillId="8" borderId="12" applyNumberFormat="0" applyFont="0" applyAlignment="0" applyProtection="0"/>
    <xf numFmtId="0" fontId="35" fillId="8" borderId="12" applyNumberFormat="0" applyFont="0" applyAlignment="0" applyProtection="0"/>
    <xf numFmtId="0" fontId="35" fillId="8" borderId="12" applyNumberFormat="0" applyFont="0" applyAlignment="0" applyProtection="0"/>
    <xf numFmtId="0" fontId="35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11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0" fontId="2" fillId="8" borderId="12" applyNumberFormat="0" applyFont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19" fillId="12" borderId="2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53" fillId="0" borderId="8" applyNumberFormat="0" applyFill="0" applyAlignment="0" applyProtection="0"/>
    <xf numFmtId="0" fontId="95" fillId="0" borderId="76" applyProtection="0"/>
    <xf numFmtId="0" fontId="53" fillId="0" borderId="8" applyNumberFormat="0" applyFill="0" applyAlignment="0" applyProtection="0"/>
    <xf numFmtId="0" fontId="26" fillId="0" borderId="8" applyNumberFormat="0" applyFill="0" applyAlignment="0" applyProtection="0"/>
    <xf numFmtId="0" fontId="53" fillId="0" borderId="8" applyNumberFormat="0" applyFill="0" applyAlignment="0" applyProtection="0"/>
    <xf numFmtId="0" fontId="96" fillId="0" borderId="76" applyProtection="0"/>
    <xf numFmtId="0" fontId="29" fillId="0" borderId="0"/>
    <xf numFmtId="0" fontId="35" fillId="0" borderId="0"/>
    <xf numFmtId="0" fontId="2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97" fillId="0" borderId="0" applyBorder="0" applyProtection="0"/>
    <xf numFmtId="0" fontId="5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98" fillId="0" borderId="0" applyBorder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9" fontId="61" fillId="0" borderId="0" applyBorder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55" fillId="7" borderId="0" applyNumberFormat="0" applyBorder="0" applyAlignment="0" applyProtection="0"/>
    <xf numFmtId="0" fontId="99" fillId="30" borderId="0" applyBorder="0" applyProtection="0"/>
    <xf numFmtId="0" fontId="55" fillId="7" borderId="0" applyNumberFormat="0" applyBorder="0" applyAlignment="0" applyProtection="0"/>
    <xf numFmtId="0" fontId="28" fillId="7" borderId="0" applyNumberFormat="0" applyBorder="0" applyAlignment="0" applyProtection="0"/>
    <xf numFmtId="0" fontId="55" fillId="7" borderId="0" applyNumberFormat="0" applyBorder="0" applyAlignment="0" applyProtection="0"/>
    <xf numFmtId="0" fontId="100" fillId="30" borderId="0" applyBorder="0" applyProtection="0"/>
    <xf numFmtId="0" fontId="1" fillId="0" borderId="0"/>
    <xf numFmtId="0" fontId="59" fillId="0" borderId="0"/>
  </cellStyleXfs>
  <cellXfs count="377">
    <xf numFmtId="0" fontId="0" fillId="0" borderId="0" xfId="0"/>
    <xf numFmtId="4" fontId="101" fillId="0" borderId="0" xfId="0" applyNumberFormat="1" applyFont="1" applyAlignment="1">
      <alignment vertical="center"/>
    </xf>
    <xf numFmtId="0" fontId="101" fillId="0" borderId="0" xfId="0" applyFont="1"/>
    <xf numFmtId="4" fontId="103" fillId="0" borderId="0" xfId="0" applyNumberFormat="1" applyFont="1"/>
    <xf numFmtId="166" fontId="103" fillId="0" borderId="17" xfId="0" applyNumberFormat="1" applyFont="1" applyBorder="1"/>
    <xf numFmtId="0" fontId="6" fillId="52" borderId="17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3" fillId="0" borderId="0" xfId="0" applyFont="1"/>
    <xf numFmtId="0" fontId="111" fillId="0" borderId="0" xfId="0" applyFont="1"/>
    <xf numFmtId="166" fontId="103" fillId="0" borderId="0" xfId="0" applyNumberFormat="1" applyFont="1"/>
    <xf numFmtId="1" fontId="103" fillId="0" borderId="0" xfId="0" applyNumberFormat="1" applyFont="1"/>
    <xf numFmtId="3" fontId="106" fillId="0" borderId="20" xfId="0" applyNumberFormat="1" applyFont="1" applyBorder="1" applyAlignment="1">
      <alignment horizontal="center" vertical="center" wrapText="1"/>
    </xf>
    <xf numFmtId="166" fontId="0" fillId="0" borderId="0" xfId="0" applyNumberFormat="1"/>
    <xf numFmtId="0" fontId="111" fillId="0" borderId="17" xfId="1393" applyFont="1" applyBorder="1"/>
    <xf numFmtId="167" fontId="0" fillId="0" borderId="0" xfId="0" applyNumberFormat="1"/>
    <xf numFmtId="3" fontId="106" fillId="53" borderId="17" xfId="0" applyNumberFormat="1" applyFont="1" applyFill="1" applyBorder="1" applyAlignment="1">
      <alignment horizontal="center" vertical="center" wrapText="1"/>
    </xf>
    <xf numFmtId="1" fontId="106" fillId="53" borderId="17" xfId="0" applyNumberFormat="1" applyFont="1" applyFill="1" applyBorder="1" applyAlignment="1">
      <alignment horizontal="center" vertical="center" wrapText="1"/>
    </xf>
    <xf numFmtId="0" fontId="7" fillId="51" borderId="17" xfId="0" applyFont="1" applyFill="1" applyBorder="1" applyAlignment="1">
      <alignment horizontal="left" vertical="center" wrapText="1"/>
    </xf>
    <xf numFmtId="0" fontId="106" fillId="51" borderId="17" xfId="0" applyFont="1" applyFill="1" applyBorder="1" applyAlignment="1">
      <alignment horizontal="left" vertical="top" wrapText="1"/>
    </xf>
    <xf numFmtId="0" fontId="106" fillId="51" borderId="17" xfId="0" applyFont="1" applyFill="1" applyBorder="1" applyAlignment="1">
      <alignment vertical="top" wrapText="1"/>
    </xf>
    <xf numFmtId="0" fontId="108" fillId="51" borderId="17" xfId="0" applyFont="1" applyFill="1" applyBorder="1" applyAlignment="1">
      <alignment horizontal="left" vertical="center" wrapText="1"/>
    </xf>
    <xf numFmtId="0" fontId="107" fillId="51" borderId="17" xfId="0" applyFont="1" applyFill="1" applyBorder="1" applyAlignment="1">
      <alignment horizontal="left" vertical="center" wrapText="1"/>
    </xf>
    <xf numFmtId="0" fontId="106" fillId="51" borderId="17" xfId="0" applyFont="1" applyFill="1" applyBorder="1" applyAlignment="1">
      <alignment horizontal="left" vertical="center" wrapText="1"/>
    </xf>
    <xf numFmtId="0" fontId="6" fillId="51" borderId="17" xfId="0" applyFont="1" applyFill="1" applyBorder="1" applyAlignment="1">
      <alignment horizontal="left" vertical="center" wrapText="1"/>
    </xf>
    <xf numFmtId="0" fontId="115" fillId="0" borderId="0" xfId="0" applyFont="1"/>
    <xf numFmtId="1" fontId="0" fillId="0" borderId="0" xfId="0" applyNumberFormat="1"/>
    <xf numFmtId="0" fontId="9" fillId="0" borderId="17" xfId="1393" applyFont="1" applyBorder="1"/>
    <xf numFmtId="0" fontId="116" fillId="0" borderId="0" xfId="0" applyFont="1"/>
    <xf numFmtId="3" fontId="106" fillId="0" borderId="17" xfId="0" applyNumberFormat="1" applyFont="1" applyBorder="1" applyAlignment="1">
      <alignment horizontal="center" vertical="center" wrapText="1"/>
    </xf>
    <xf numFmtId="1" fontId="106" fillId="55" borderId="17" xfId="0" applyNumberFormat="1" applyFont="1" applyFill="1" applyBorder="1" applyAlignment="1">
      <alignment horizontal="center" vertical="center" wrapText="1"/>
    </xf>
    <xf numFmtId="0" fontId="0" fillId="0" borderId="17" xfId="0" applyBorder="1"/>
    <xf numFmtId="3" fontId="106" fillId="0" borderId="44" xfId="0" applyNumberFormat="1" applyFont="1" applyBorder="1" applyAlignment="1">
      <alignment horizontal="center" vertical="center" wrapText="1"/>
    </xf>
    <xf numFmtId="166" fontId="103" fillId="56" borderId="17" xfId="0" applyNumberFormat="1" applyFont="1" applyFill="1" applyBorder="1"/>
    <xf numFmtId="3" fontId="106" fillId="0" borderId="0" xfId="0" applyNumberFormat="1" applyFont="1" applyAlignment="1">
      <alignment horizontal="center" vertical="center" wrapText="1"/>
    </xf>
    <xf numFmtId="166" fontId="106" fillId="53" borderId="17" xfId="0" applyNumberFormat="1" applyFont="1" applyFill="1" applyBorder="1" applyAlignment="1">
      <alignment horizontal="center" vertical="center" wrapText="1"/>
    </xf>
    <xf numFmtId="168" fontId="103" fillId="0" borderId="0" xfId="0" applyNumberFormat="1" applyFont="1"/>
    <xf numFmtId="4" fontId="104" fillId="50" borderId="17" xfId="0" applyNumberFormat="1" applyFont="1" applyFill="1" applyBorder="1" applyAlignment="1">
      <alignment horizontal="center" vertical="center" wrapText="1"/>
    </xf>
    <xf numFmtId="4" fontId="104" fillId="0" borderId="17" xfId="0" applyNumberFormat="1" applyFont="1" applyBorder="1" applyAlignment="1">
      <alignment horizontal="center" vertical="center" wrapText="1"/>
    </xf>
    <xf numFmtId="4" fontId="105" fillId="0" borderId="17" xfId="0" applyNumberFormat="1" applyFont="1" applyBorder="1" applyAlignment="1">
      <alignment horizontal="center" vertical="center" wrapText="1"/>
    </xf>
    <xf numFmtId="4" fontId="105" fillId="51" borderId="17" xfId="0" applyNumberFormat="1" applyFont="1" applyFill="1" applyBorder="1" applyAlignment="1">
      <alignment horizontal="center" vertical="center" wrapText="1"/>
    </xf>
    <xf numFmtId="0" fontId="106" fillId="51" borderId="17" xfId="0" applyFont="1" applyFill="1" applyBorder="1" applyAlignment="1">
      <alignment horizontal="center" vertical="center" wrapText="1"/>
    </xf>
    <xf numFmtId="9" fontId="59" fillId="0" borderId="0" xfId="2375" applyFont="1"/>
    <xf numFmtId="166" fontId="106" fillId="54" borderId="17" xfId="0" applyNumberFormat="1" applyFont="1" applyFill="1" applyBorder="1" applyAlignment="1">
      <alignment horizontal="center" vertical="center" wrapText="1"/>
    </xf>
    <xf numFmtId="3" fontId="106" fillId="54" borderId="17" xfId="0" applyNumberFormat="1" applyFont="1" applyFill="1" applyBorder="1" applyAlignment="1">
      <alignment horizontal="center" vertical="center" wrapText="1"/>
    </xf>
    <xf numFmtId="3" fontId="106" fillId="0" borderId="62" xfId="0" applyNumberFormat="1" applyFont="1" applyBorder="1" applyAlignment="1">
      <alignment horizontal="center" vertical="center" wrapText="1"/>
    </xf>
    <xf numFmtId="0" fontId="107" fillId="0" borderId="17" xfId="0" applyFont="1" applyBorder="1" applyAlignment="1">
      <alignment horizontal="left" vertical="center" wrapText="1"/>
    </xf>
    <xf numFmtId="4" fontId="104" fillId="51" borderId="17" xfId="0" applyNumberFormat="1" applyFont="1" applyFill="1" applyBorder="1" applyAlignment="1">
      <alignment horizontal="center" vertical="center" wrapText="1"/>
    </xf>
    <xf numFmtId="1" fontId="101" fillId="0" borderId="0" xfId="0" applyNumberFormat="1" applyFont="1"/>
    <xf numFmtId="0" fontId="110" fillId="0" borderId="0" xfId="0" applyFont="1" applyAlignment="1">
      <alignment horizontal="center"/>
    </xf>
    <xf numFmtId="4" fontId="101" fillId="0" borderId="0" xfId="0" applyNumberFormat="1" applyFont="1" applyAlignment="1">
      <alignment horizontal="right" vertical="center"/>
    </xf>
    <xf numFmtId="0" fontId="109" fillId="51" borderId="48" xfId="0" applyFont="1" applyFill="1" applyBorder="1" applyAlignment="1">
      <alignment horizontal="center" vertical="center" wrapText="1"/>
    </xf>
    <xf numFmtId="4" fontId="103" fillId="0" borderId="17" xfId="0" applyNumberFormat="1" applyFont="1" applyBorder="1"/>
    <xf numFmtId="3" fontId="106" fillId="53" borderId="78" xfId="0" applyNumberFormat="1" applyFont="1" applyFill="1" applyBorder="1" applyAlignment="1">
      <alignment horizontal="center" vertical="center" wrapText="1"/>
    </xf>
    <xf numFmtId="0" fontId="115" fillId="0" borderId="17" xfId="0" applyFont="1" applyBorder="1"/>
    <xf numFmtId="1" fontId="105" fillId="53" borderId="28" xfId="0" applyNumberFormat="1" applyFont="1" applyFill="1" applyBorder="1" applyAlignment="1">
      <alignment horizontal="center" vertical="center" wrapText="1"/>
    </xf>
    <xf numFmtId="166" fontId="120" fillId="56" borderId="28" xfId="0" applyNumberFormat="1" applyFont="1" applyFill="1" applyBorder="1"/>
    <xf numFmtId="166" fontId="120" fillId="56" borderId="35" xfId="0" applyNumberFormat="1" applyFont="1" applyFill="1" applyBorder="1"/>
    <xf numFmtId="166" fontId="105" fillId="53" borderId="31" xfId="0" applyNumberFormat="1" applyFont="1" applyFill="1" applyBorder="1" applyAlignment="1">
      <alignment horizontal="center" vertical="center" wrapText="1"/>
    </xf>
    <xf numFmtId="3" fontId="105" fillId="53" borderId="31" xfId="0" applyNumberFormat="1" applyFont="1" applyFill="1" applyBorder="1" applyAlignment="1">
      <alignment horizontal="center" vertical="center" wrapText="1"/>
    </xf>
    <xf numFmtId="1" fontId="105" fillId="53" borderId="51" xfId="0" applyNumberFormat="1" applyFont="1" applyFill="1" applyBorder="1" applyAlignment="1">
      <alignment horizontal="center" vertical="center" wrapText="1"/>
    </xf>
    <xf numFmtId="166" fontId="105" fillId="53" borderId="51" xfId="0" applyNumberFormat="1" applyFont="1" applyFill="1" applyBorder="1" applyAlignment="1">
      <alignment horizontal="center" vertical="center" wrapText="1"/>
    </xf>
    <xf numFmtId="166" fontId="105" fillId="53" borderId="52" xfId="0" applyNumberFormat="1" applyFont="1" applyFill="1" applyBorder="1" applyAlignment="1">
      <alignment horizontal="center" vertical="center" wrapText="1"/>
    </xf>
    <xf numFmtId="166" fontId="105" fillId="53" borderId="42" xfId="0" applyNumberFormat="1" applyFont="1" applyFill="1" applyBorder="1" applyAlignment="1">
      <alignment horizontal="center" vertical="center" wrapText="1"/>
    </xf>
    <xf numFmtId="3" fontId="105" fillId="53" borderId="42" xfId="0" applyNumberFormat="1" applyFont="1" applyFill="1" applyBorder="1" applyAlignment="1">
      <alignment horizontal="center" vertical="center" wrapText="1"/>
    </xf>
    <xf numFmtId="1" fontId="105" fillId="55" borderId="13" xfId="0" applyNumberFormat="1" applyFont="1" applyFill="1" applyBorder="1" applyAlignment="1">
      <alignment horizontal="center" vertical="center" wrapText="1"/>
    </xf>
    <xf numFmtId="166" fontId="120" fillId="0" borderId="13" xfId="0" applyNumberFormat="1" applyFont="1" applyBorder="1"/>
    <xf numFmtId="166" fontId="120" fillId="0" borderId="14" xfId="0" applyNumberFormat="1" applyFont="1" applyBorder="1"/>
    <xf numFmtId="166" fontId="105" fillId="54" borderId="23" xfId="0" applyNumberFormat="1" applyFont="1" applyFill="1" applyBorder="1" applyAlignment="1">
      <alignment horizontal="center" vertical="center" wrapText="1"/>
    </xf>
    <xf numFmtId="3" fontId="105" fillId="54" borderId="23" xfId="0" applyNumberFormat="1" applyFont="1" applyFill="1" applyBorder="1" applyAlignment="1">
      <alignment horizontal="center" vertical="center" wrapText="1"/>
    </xf>
    <xf numFmtId="1" fontId="105" fillId="55" borderId="17" xfId="0" applyNumberFormat="1" applyFont="1" applyFill="1" applyBorder="1" applyAlignment="1">
      <alignment horizontal="center" vertical="center" wrapText="1"/>
    </xf>
    <xf numFmtId="166" fontId="120" fillId="0" borderId="17" xfId="0" applyNumberFormat="1" applyFont="1" applyBorder="1"/>
    <xf numFmtId="166" fontId="120" fillId="0" borderId="18" xfId="0" applyNumberFormat="1" applyFont="1" applyBorder="1"/>
    <xf numFmtId="166" fontId="105" fillId="54" borderId="19" xfId="0" applyNumberFormat="1" applyFont="1" applyFill="1" applyBorder="1" applyAlignment="1">
      <alignment horizontal="center" vertical="center" wrapText="1"/>
    </xf>
    <xf numFmtId="3" fontId="105" fillId="57" borderId="19" xfId="0" applyNumberFormat="1" applyFont="1" applyFill="1" applyBorder="1" applyAlignment="1">
      <alignment horizontal="center" vertical="center" wrapText="1"/>
    </xf>
    <xf numFmtId="3" fontId="106" fillId="0" borderId="30" xfId="0" applyNumberFormat="1" applyFont="1" applyBorder="1" applyAlignment="1">
      <alignment horizontal="center" vertical="center" wrapText="1"/>
    </xf>
    <xf numFmtId="166" fontId="105" fillId="58" borderId="19" xfId="0" applyNumberFormat="1" applyFont="1" applyFill="1" applyBorder="1" applyAlignment="1">
      <alignment horizontal="center" vertical="center" wrapText="1"/>
    </xf>
    <xf numFmtId="1" fontId="122" fillId="55" borderId="0" xfId="0" applyNumberFormat="1" applyFont="1" applyFill="1" applyAlignment="1">
      <alignment horizontal="center" vertical="center" wrapText="1"/>
    </xf>
    <xf numFmtId="0" fontId="112" fillId="0" borderId="0" xfId="0" applyFont="1"/>
    <xf numFmtId="1" fontId="110" fillId="0" borderId="0" xfId="0" applyNumberFormat="1" applyFont="1"/>
    <xf numFmtId="0" fontId="101" fillId="0" borderId="55" xfId="0" applyFont="1" applyBorder="1"/>
    <xf numFmtId="1" fontId="114" fillId="53" borderId="28" xfId="0" applyNumberFormat="1" applyFont="1" applyFill="1" applyBorder="1" applyAlignment="1">
      <alignment horizontal="center" vertical="center" wrapText="1"/>
    </xf>
    <xf numFmtId="0" fontId="109" fillId="51" borderId="31" xfId="0" applyFont="1" applyFill="1" applyBorder="1" applyAlignment="1">
      <alignment horizontal="center" vertical="center" wrapText="1"/>
    </xf>
    <xf numFmtId="0" fontId="101" fillId="0" borderId="17" xfId="0" applyFont="1" applyBorder="1"/>
    <xf numFmtId="3" fontId="121" fillId="0" borderId="0" xfId="0" applyNumberFormat="1" applyFont="1" applyAlignment="1">
      <alignment horizontal="center"/>
    </xf>
    <xf numFmtId="4" fontId="101" fillId="0" borderId="0" xfId="0" applyNumberFormat="1" applyFont="1" applyAlignment="1">
      <alignment horizontal="right"/>
    </xf>
    <xf numFmtId="0" fontId="103" fillId="0" borderId="0" xfId="0" applyFont="1" applyAlignment="1">
      <alignment horizontal="right"/>
    </xf>
    <xf numFmtId="3" fontId="110" fillId="0" borderId="16" xfId="0" applyNumberFormat="1" applyFont="1" applyBorder="1" applyAlignment="1">
      <alignment horizontal="center"/>
    </xf>
    <xf numFmtId="1" fontId="114" fillId="53" borderId="31" xfId="0" applyNumberFormat="1" applyFont="1" applyFill="1" applyBorder="1" applyAlignment="1">
      <alignment horizontal="center" vertical="center" wrapText="1"/>
    </xf>
    <xf numFmtId="1" fontId="113" fillId="56" borderId="48" xfId="0" applyNumberFormat="1" applyFont="1" applyFill="1" applyBorder="1" applyAlignment="1">
      <alignment horizontal="center" vertical="center"/>
    </xf>
    <xf numFmtId="3" fontId="113" fillId="56" borderId="31" xfId="0" applyNumberFormat="1" applyFont="1" applyFill="1" applyBorder="1" applyAlignment="1">
      <alignment horizontal="center" vertical="center"/>
    </xf>
    <xf numFmtId="3" fontId="114" fillId="53" borderId="31" xfId="0" applyNumberFormat="1" applyFont="1" applyFill="1" applyBorder="1" applyAlignment="1">
      <alignment horizontal="center" vertical="center" wrapText="1"/>
    </xf>
    <xf numFmtId="0" fontId="101" fillId="0" borderId="57" xfId="0" applyFont="1" applyBorder="1"/>
    <xf numFmtId="0" fontId="114" fillId="51" borderId="40" xfId="0" applyFont="1" applyFill="1" applyBorder="1" applyAlignment="1">
      <alignment horizontal="left" vertical="top" wrapText="1"/>
    </xf>
    <xf numFmtId="3" fontId="113" fillId="0" borderId="16" xfId="0" applyNumberFormat="1" applyFont="1" applyBorder="1" applyAlignment="1">
      <alignment horizontal="center" vertical="center"/>
    </xf>
    <xf numFmtId="3" fontId="113" fillId="0" borderId="79" xfId="0" applyNumberFormat="1" applyFont="1" applyBorder="1" applyAlignment="1">
      <alignment horizontal="center" vertical="center"/>
    </xf>
    <xf numFmtId="0" fontId="103" fillId="0" borderId="0" xfId="0" applyFont="1" applyAlignment="1">
      <alignment horizontal="left"/>
    </xf>
    <xf numFmtId="3" fontId="113" fillId="56" borderId="35" xfId="0" applyNumberFormat="1" applyFont="1" applyFill="1" applyBorder="1" applyAlignment="1">
      <alignment horizontal="center" vertical="center"/>
    </xf>
    <xf numFmtId="0" fontId="13" fillId="52" borderId="48" xfId="0" applyFont="1" applyFill="1" applyBorder="1" applyAlignment="1">
      <alignment horizontal="left" vertical="center" wrapText="1"/>
    </xf>
    <xf numFmtId="0" fontId="101" fillId="0" borderId="13" xfId="0" applyFont="1" applyBorder="1"/>
    <xf numFmtId="0" fontId="111" fillId="0" borderId="0" xfId="0" applyFont="1" applyAlignment="1">
      <alignment horizontal="left"/>
    </xf>
    <xf numFmtId="0" fontId="6" fillId="52" borderId="31" xfId="0" applyFont="1" applyFill="1" applyBorder="1" applyAlignment="1">
      <alignment horizontal="left" vertical="center" wrapText="1"/>
    </xf>
    <xf numFmtId="1" fontId="106" fillId="53" borderId="78" xfId="0" applyNumberFormat="1" applyFont="1" applyFill="1" applyBorder="1" applyAlignment="1">
      <alignment horizontal="center" vertical="center" wrapText="1"/>
    </xf>
    <xf numFmtId="3" fontId="106" fillId="53" borderId="31" xfId="0" applyNumberFormat="1" applyFont="1" applyFill="1" applyBorder="1" applyAlignment="1">
      <alignment horizontal="center" vertical="center" wrapText="1"/>
    </xf>
    <xf numFmtId="0" fontId="111" fillId="0" borderId="57" xfId="1393" applyFont="1" applyBorder="1"/>
    <xf numFmtId="1" fontId="106" fillId="53" borderId="53" xfId="0" applyNumberFormat="1" applyFont="1" applyFill="1" applyBorder="1" applyAlignment="1">
      <alignment horizontal="center" vertical="center" wrapText="1"/>
    </xf>
    <xf numFmtId="0" fontId="7" fillId="51" borderId="23" xfId="0" applyFont="1" applyFill="1" applyBorder="1" applyAlignment="1">
      <alignment horizontal="left" vertical="center" wrapText="1"/>
    </xf>
    <xf numFmtId="1" fontId="106" fillId="55" borderId="27" xfId="0" applyNumberFormat="1" applyFont="1" applyFill="1" applyBorder="1" applyAlignment="1">
      <alignment horizontal="center" vertical="center" wrapText="1"/>
    </xf>
    <xf numFmtId="3" fontId="106" fillId="0" borderId="23" xfId="0" applyNumberFormat="1" applyFont="1" applyBorder="1" applyAlignment="1">
      <alignment horizontal="center" vertical="center" wrapText="1"/>
    </xf>
    <xf numFmtId="1" fontId="121" fillId="0" borderId="15" xfId="2375" applyNumberFormat="1" applyFont="1" applyFill="1" applyBorder="1"/>
    <xf numFmtId="0" fontId="106" fillId="51" borderId="19" xfId="0" applyFont="1" applyFill="1" applyBorder="1" applyAlignment="1">
      <alignment horizontal="left" vertical="top" wrapText="1"/>
    </xf>
    <xf numFmtId="1" fontId="106" fillId="55" borderId="45" xfId="0" applyNumberFormat="1" applyFont="1" applyFill="1" applyBorder="1" applyAlignment="1">
      <alignment horizontal="center" vertical="center" wrapText="1"/>
    </xf>
    <xf numFmtId="3" fontId="106" fillId="0" borderId="19" xfId="0" applyNumberFormat="1" applyFont="1" applyBorder="1" applyAlignment="1">
      <alignment horizontal="center" vertical="center" wrapText="1"/>
    </xf>
    <xf numFmtId="0" fontId="106" fillId="51" borderId="19" xfId="0" applyFont="1" applyFill="1" applyBorder="1" applyAlignment="1">
      <alignment vertical="top" wrapText="1"/>
    </xf>
    <xf numFmtId="0" fontId="108" fillId="51" borderId="19" xfId="0" applyFont="1" applyFill="1" applyBorder="1" applyAlignment="1">
      <alignment horizontal="left" vertical="center" wrapText="1"/>
    </xf>
    <xf numFmtId="0" fontId="107" fillId="51" borderId="19" xfId="0" applyFont="1" applyFill="1" applyBorder="1" applyAlignment="1">
      <alignment horizontal="left" vertical="center" wrapText="1"/>
    </xf>
    <xf numFmtId="0" fontId="106" fillId="51" borderId="19" xfId="0" applyFont="1" applyFill="1" applyBorder="1" applyAlignment="1">
      <alignment horizontal="left" vertical="center" wrapText="1"/>
    </xf>
    <xf numFmtId="0" fontId="6" fillId="51" borderId="19" xfId="0" applyFont="1" applyFill="1" applyBorder="1" applyAlignment="1">
      <alignment horizontal="left" vertical="center" wrapText="1"/>
    </xf>
    <xf numFmtId="0" fontId="106" fillId="51" borderId="29" xfId="0" applyFont="1" applyFill="1" applyBorder="1" applyAlignment="1">
      <alignment horizontal="left" vertical="center" wrapText="1"/>
    </xf>
    <xf numFmtId="3" fontId="106" fillId="0" borderId="29" xfId="0" applyNumberFormat="1" applyFont="1" applyBorder="1" applyAlignment="1">
      <alignment horizontal="center" vertical="center" wrapText="1"/>
    </xf>
    <xf numFmtId="0" fontId="113" fillId="56" borderId="31" xfId="1393" applyFont="1" applyFill="1" applyBorder="1" applyAlignment="1">
      <alignment horizontal="center" vertical="center" wrapText="1"/>
    </xf>
    <xf numFmtId="0" fontId="102" fillId="0" borderId="0" xfId="0" applyFont="1" applyAlignment="1">
      <alignment horizontal="center"/>
    </xf>
    <xf numFmtId="0" fontId="106" fillId="51" borderId="26" xfId="0" applyFont="1" applyFill="1" applyBorder="1" applyAlignment="1">
      <alignment horizontal="left" vertical="center" wrapText="1"/>
    </xf>
    <xf numFmtId="1" fontId="106" fillId="55" borderId="62" xfId="0" applyNumberFormat="1" applyFont="1" applyFill="1" applyBorder="1" applyAlignment="1">
      <alignment horizontal="center" vertical="center" wrapText="1"/>
    </xf>
    <xf numFmtId="3" fontId="106" fillId="0" borderId="26" xfId="0" applyNumberFormat="1" applyFont="1" applyBorder="1" applyAlignment="1">
      <alignment horizontal="center" vertical="center" wrapText="1"/>
    </xf>
    <xf numFmtId="0" fontId="111" fillId="0" borderId="55" xfId="1393" applyFont="1" applyBorder="1"/>
    <xf numFmtId="1" fontId="106" fillId="55" borderId="56" xfId="0" applyNumberFormat="1" applyFont="1" applyFill="1" applyBorder="1" applyAlignment="1">
      <alignment horizontal="center" vertical="center" wrapText="1"/>
    </xf>
    <xf numFmtId="0" fontId="58" fillId="0" borderId="23" xfId="0" applyFont="1" applyBorder="1" applyAlignment="1">
      <alignment horizontal="left" vertical="top" wrapText="1"/>
    </xf>
    <xf numFmtId="0" fontId="109" fillId="0" borderId="19" xfId="0" applyFont="1" applyBorder="1" applyAlignment="1">
      <alignment horizontal="left" vertical="top" wrapText="1"/>
    </xf>
    <xf numFmtId="0" fontId="109" fillId="0" borderId="26" xfId="0" applyFont="1" applyBorder="1" applyAlignment="1">
      <alignment horizontal="left" vertical="top" wrapText="1"/>
    </xf>
    <xf numFmtId="0" fontId="16" fillId="0" borderId="26" xfId="0" applyFont="1" applyBorder="1" applyAlignment="1">
      <alignment horizontal="left" vertical="top" wrapText="1"/>
    </xf>
    <xf numFmtId="0" fontId="114" fillId="0" borderId="32" xfId="0" applyFont="1" applyBorder="1" applyAlignment="1">
      <alignment horizontal="center" vertical="center" wrapText="1"/>
    </xf>
    <xf numFmtId="0" fontId="113" fillId="56" borderId="48" xfId="0" applyFont="1" applyFill="1" applyBorder="1"/>
    <xf numFmtId="0" fontId="13" fillId="56" borderId="31" xfId="0" applyFont="1" applyFill="1" applyBorder="1" applyAlignment="1">
      <alignment horizontal="left" vertical="center" wrapText="1"/>
    </xf>
    <xf numFmtId="0" fontId="7" fillId="51" borderId="46" xfId="0" applyFont="1" applyFill="1" applyBorder="1" applyAlignment="1">
      <alignment horizontal="left" vertical="center" wrapText="1"/>
    </xf>
    <xf numFmtId="0" fontId="106" fillId="51" borderId="26" xfId="0" applyFont="1" applyFill="1" applyBorder="1" applyAlignment="1">
      <alignment horizontal="left" vertical="top" wrapText="1"/>
    </xf>
    <xf numFmtId="0" fontId="106" fillId="51" borderId="26" xfId="0" applyFont="1" applyFill="1" applyBorder="1" applyAlignment="1">
      <alignment vertical="top" wrapText="1"/>
    </xf>
    <xf numFmtId="0" fontId="108" fillId="51" borderId="26" xfId="0" applyFont="1" applyFill="1" applyBorder="1" applyAlignment="1">
      <alignment horizontal="left" vertical="center" wrapText="1"/>
    </xf>
    <xf numFmtId="0" fontId="107" fillId="51" borderId="26" xfId="0" applyFont="1" applyFill="1" applyBorder="1" applyAlignment="1">
      <alignment horizontal="left" vertical="center" wrapText="1"/>
    </xf>
    <xf numFmtId="0" fontId="6" fillId="51" borderId="26" xfId="0" applyFont="1" applyFill="1" applyBorder="1" applyAlignment="1">
      <alignment horizontal="left" vertical="center" wrapText="1"/>
    </xf>
    <xf numFmtId="4" fontId="103" fillId="0" borderId="13" xfId="0" applyNumberFormat="1" applyFont="1" applyBorder="1"/>
    <xf numFmtId="0" fontId="6" fillId="56" borderId="31" xfId="0" applyFont="1" applyFill="1" applyBorder="1" applyAlignment="1">
      <alignment horizontal="left" vertical="center" wrapText="1"/>
    </xf>
    <xf numFmtId="1" fontId="106" fillId="56" borderId="48" xfId="0" applyNumberFormat="1" applyFont="1" applyFill="1" applyBorder="1" applyAlignment="1">
      <alignment horizontal="center" vertical="center" wrapText="1"/>
    </xf>
    <xf numFmtId="3" fontId="106" fillId="56" borderId="48" xfId="0" applyNumberFormat="1" applyFont="1" applyFill="1" applyBorder="1" applyAlignment="1">
      <alignment horizontal="center" vertical="center" wrapText="1"/>
    </xf>
    <xf numFmtId="3" fontId="106" fillId="56" borderId="31" xfId="0" applyNumberFormat="1" applyFont="1" applyFill="1" applyBorder="1" applyAlignment="1">
      <alignment horizontal="center" vertical="center" wrapText="1"/>
    </xf>
    <xf numFmtId="3" fontId="106" fillId="56" borderId="78" xfId="0" applyNumberFormat="1" applyFont="1" applyFill="1" applyBorder="1" applyAlignment="1">
      <alignment horizontal="center" vertical="center" wrapText="1"/>
    </xf>
    <xf numFmtId="0" fontId="113" fillId="56" borderId="31" xfId="0" applyFont="1" applyFill="1" applyBorder="1" applyAlignment="1">
      <alignment horizontal="left" vertical="center"/>
    </xf>
    <xf numFmtId="0" fontId="111" fillId="0" borderId="57" xfId="0" applyFont="1" applyBorder="1" applyAlignment="1">
      <alignment horizontal="left" vertical="center"/>
    </xf>
    <xf numFmtId="0" fontId="106" fillId="0" borderId="0" xfId="0" applyFont="1" applyAlignment="1">
      <alignment horizontal="center" vertical="center" wrapText="1"/>
    </xf>
    <xf numFmtId="0" fontId="127" fillId="0" borderId="0" xfId="0" applyFont="1"/>
    <xf numFmtId="0" fontId="0" fillId="0" borderId="13" xfId="0" applyBorder="1"/>
    <xf numFmtId="1" fontId="106" fillId="53" borderId="31" xfId="0" applyNumberFormat="1" applyFont="1" applyFill="1" applyBorder="1" applyAlignment="1">
      <alignment horizontal="center" vertical="center" wrapText="1"/>
    </xf>
    <xf numFmtId="1" fontId="106" fillId="53" borderId="32" xfId="0" applyNumberFormat="1" applyFont="1" applyFill="1" applyBorder="1" applyAlignment="1">
      <alignment horizontal="center" vertical="center" wrapText="1"/>
    </xf>
    <xf numFmtId="1" fontId="106" fillId="55" borderId="23" xfId="0" applyNumberFormat="1" applyFont="1" applyFill="1" applyBorder="1" applyAlignment="1">
      <alignment horizontal="center" vertical="center" wrapText="1"/>
    </xf>
    <xf numFmtId="1" fontId="106" fillId="55" borderId="19" xfId="0" applyNumberFormat="1" applyFont="1" applyFill="1" applyBorder="1" applyAlignment="1">
      <alignment horizontal="center" vertical="center" wrapText="1"/>
    </xf>
    <xf numFmtId="1" fontId="106" fillId="55" borderId="26" xfId="0" applyNumberFormat="1" applyFont="1" applyFill="1" applyBorder="1" applyAlignment="1">
      <alignment horizontal="center" vertical="center" wrapText="1"/>
    </xf>
    <xf numFmtId="1" fontId="106" fillId="55" borderId="29" xfId="0" applyNumberFormat="1" applyFont="1" applyFill="1" applyBorder="1" applyAlignment="1">
      <alignment horizontal="center" vertical="center" wrapText="1"/>
    </xf>
    <xf numFmtId="1" fontId="0" fillId="0" borderId="19" xfId="0" applyNumberFormat="1" applyBorder="1"/>
    <xf numFmtId="0" fontId="13" fillId="56" borderId="48" xfId="1393" applyFont="1" applyFill="1" applyBorder="1" applyAlignment="1">
      <alignment wrapText="1"/>
    </xf>
    <xf numFmtId="0" fontId="6" fillId="52" borderId="32" xfId="0" applyFont="1" applyFill="1" applyBorder="1" applyAlignment="1">
      <alignment horizontal="left" vertical="center" wrapText="1"/>
    </xf>
    <xf numFmtId="3" fontId="106" fillId="0" borderId="27" xfId="0" applyNumberFormat="1" applyFont="1" applyBorder="1" applyAlignment="1">
      <alignment horizontal="center" vertical="center" wrapText="1"/>
    </xf>
    <xf numFmtId="1" fontId="106" fillId="55" borderId="40" xfId="0" applyNumberFormat="1" applyFont="1" applyFill="1" applyBorder="1" applyAlignment="1">
      <alignment horizontal="center" vertical="center" wrapText="1"/>
    </xf>
    <xf numFmtId="0" fontId="112" fillId="0" borderId="25" xfId="0" applyFont="1" applyBorder="1" applyAlignment="1">
      <alignment horizontal="center"/>
    </xf>
    <xf numFmtId="0" fontId="13" fillId="56" borderId="48" xfId="1393" applyFont="1" applyFill="1" applyBorder="1" applyAlignment="1">
      <alignment vertical="center" wrapText="1"/>
    </xf>
    <xf numFmtId="0" fontId="9" fillId="0" borderId="57" xfId="1393" applyFont="1" applyBorder="1"/>
    <xf numFmtId="3" fontId="121" fillId="0" borderId="20" xfId="0" applyNumberFormat="1" applyFont="1" applyBorder="1" applyAlignment="1">
      <alignment horizontal="center"/>
    </xf>
    <xf numFmtId="0" fontId="112" fillId="0" borderId="30" xfId="0" applyFont="1" applyBorder="1" applyAlignment="1">
      <alignment horizontal="center"/>
    </xf>
    <xf numFmtId="0" fontId="9" fillId="0" borderId="55" xfId="1393" applyFont="1" applyBorder="1"/>
    <xf numFmtId="3" fontId="106" fillId="0" borderId="56" xfId="0" applyNumberFormat="1" applyFont="1" applyBorder="1" applyAlignment="1">
      <alignment horizontal="center" vertical="center" wrapText="1"/>
    </xf>
    <xf numFmtId="1" fontId="105" fillId="55" borderId="36" xfId="0" applyNumberFormat="1" applyFont="1" applyFill="1" applyBorder="1" applyAlignment="1">
      <alignment horizontal="center" vertical="center" wrapText="1"/>
    </xf>
    <xf numFmtId="166" fontId="120" fillId="0" borderId="36" xfId="0" applyNumberFormat="1" applyFont="1" applyBorder="1"/>
    <xf numFmtId="166" fontId="120" fillId="0" borderId="37" xfId="0" applyNumberFormat="1" applyFont="1" applyBorder="1"/>
    <xf numFmtId="166" fontId="105" fillId="54" borderId="46" xfId="0" applyNumberFormat="1" applyFont="1" applyFill="1" applyBorder="1" applyAlignment="1">
      <alignment horizontal="center" vertical="center" wrapText="1"/>
    </xf>
    <xf numFmtId="3" fontId="105" fillId="57" borderId="46" xfId="0" applyNumberFormat="1" applyFont="1" applyFill="1" applyBorder="1" applyAlignment="1">
      <alignment horizontal="center" vertical="center" wrapText="1"/>
    </xf>
    <xf numFmtId="0" fontId="0" fillId="0" borderId="26" xfId="0" applyBorder="1"/>
    <xf numFmtId="0" fontId="9" fillId="0" borderId="57" xfId="1393" applyFont="1" applyBorder="1" applyAlignment="1">
      <alignment vertical="center"/>
    </xf>
    <xf numFmtId="1" fontId="106" fillId="53" borderId="53" xfId="0" applyNumberFormat="1" applyFont="1" applyFill="1" applyBorder="1" applyAlignment="1">
      <alignment horizontal="center" wrapText="1"/>
    </xf>
    <xf numFmtId="3" fontId="106" fillId="56" borderId="31" xfId="0" applyNumberFormat="1" applyFont="1" applyFill="1" applyBorder="1" applyAlignment="1">
      <alignment horizontal="center" wrapText="1"/>
    </xf>
    <xf numFmtId="3" fontId="106" fillId="56" borderId="53" xfId="0" applyNumberFormat="1" applyFont="1" applyFill="1" applyBorder="1" applyAlignment="1">
      <alignment horizontal="center" wrapText="1"/>
    </xf>
    <xf numFmtId="3" fontId="112" fillId="56" borderId="31" xfId="0" applyNumberFormat="1" applyFont="1" applyFill="1" applyBorder="1" applyAlignment="1">
      <alignment horizontal="center"/>
    </xf>
    <xf numFmtId="0" fontId="7" fillId="0" borderId="23" xfId="0" applyFont="1" applyBorder="1" applyAlignment="1">
      <alignment horizontal="left" vertical="top" wrapText="1"/>
    </xf>
    <xf numFmtId="3" fontId="112" fillId="0" borderId="23" xfId="0" applyNumberFormat="1" applyFont="1" applyBorder="1"/>
    <xf numFmtId="0" fontId="106" fillId="0" borderId="19" xfId="0" applyFont="1" applyBorder="1" applyAlignment="1">
      <alignment horizontal="left" vertical="top" wrapText="1"/>
    </xf>
    <xf numFmtId="1" fontId="106" fillId="55" borderId="45" xfId="0" applyNumberFormat="1" applyFont="1" applyFill="1" applyBorder="1" applyAlignment="1">
      <alignment horizontal="center" wrapText="1"/>
    </xf>
    <xf numFmtId="3" fontId="106" fillId="0" borderId="19" xfId="0" applyNumberFormat="1" applyFont="1" applyBorder="1" applyAlignment="1">
      <alignment horizontal="center" wrapText="1"/>
    </xf>
    <xf numFmtId="3" fontId="106" fillId="0" borderId="45" xfId="0" applyNumberFormat="1" applyFont="1" applyBorder="1" applyAlignment="1">
      <alignment horizontal="center" wrapText="1"/>
    </xf>
    <xf numFmtId="3" fontId="112" fillId="0" borderId="19" xfId="0" applyNumberFormat="1" applyFont="1" applyBorder="1" applyAlignment="1">
      <alignment horizontal="center"/>
    </xf>
    <xf numFmtId="3" fontId="112" fillId="0" borderId="26" xfId="0" applyNumberFormat="1" applyFont="1" applyBorder="1" applyAlignment="1">
      <alignment horizontal="center"/>
    </xf>
    <xf numFmtId="3" fontId="112" fillId="0" borderId="26" xfId="0" applyNumberFormat="1" applyFont="1" applyBorder="1" applyAlignment="1">
      <alignment horizontal="center" vertical="center"/>
    </xf>
    <xf numFmtId="3" fontId="106" fillId="0" borderId="29" xfId="0" applyNumberFormat="1" applyFont="1" applyBorder="1" applyAlignment="1">
      <alignment horizontal="center" wrapText="1"/>
    </xf>
    <xf numFmtId="3" fontId="106" fillId="0" borderId="56" xfId="0" applyNumberFormat="1" applyFont="1" applyBorder="1" applyAlignment="1">
      <alignment horizontal="center" wrapText="1"/>
    </xf>
    <xf numFmtId="3" fontId="112" fillId="0" borderId="29" xfId="0" applyNumberFormat="1" applyFont="1" applyBorder="1" applyAlignment="1">
      <alignment horizontal="center"/>
    </xf>
    <xf numFmtId="0" fontId="114" fillId="0" borderId="57" xfId="0" applyFont="1" applyBorder="1" applyAlignment="1">
      <alignment horizontal="center" vertical="center" wrapText="1"/>
    </xf>
    <xf numFmtId="0" fontId="114" fillId="0" borderId="0" xfId="0" applyFont="1" applyAlignment="1">
      <alignment horizontal="center" vertical="center" wrapText="1"/>
    </xf>
    <xf numFmtId="0" fontId="106" fillId="0" borderId="29" xfId="0" applyFont="1" applyBorder="1" applyAlignment="1">
      <alignment horizontal="left" vertical="top" wrapText="1"/>
    </xf>
    <xf numFmtId="1" fontId="106" fillId="55" borderId="56" xfId="0" applyNumberFormat="1" applyFont="1" applyFill="1" applyBorder="1" applyAlignment="1">
      <alignment horizontal="center" wrapText="1"/>
    </xf>
    <xf numFmtId="0" fontId="128" fillId="51" borderId="46" xfId="0" applyFont="1" applyFill="1" applyBorder="1" applyAlignment="1">
      <alignment horizontal="left" vertical="center" wrapText="1"/>
    </xf>
    <xf numFmtId="1" fontId="105" fillId="55" borderId="23" xfId="0" applyNumberFormat="1" applyFont="1" applyFill="1" applyBorder="1" applyAlignment="1">
      <alignment horizontal="center" vertical="center" wrapText="1"/>
    </xf>
    <xf numFmtId="3" fontId="105" fillId="0" borderId="27" xfId="0" applyNumberFormat="1" applyFont="1" applyBorder="1" applyAlignment="1">
      <alignment horizontal="center" vertical="center" wrapText="1"/>
    </xf>
    <xf numFmtId="1" fontId="117" fillId="0" borderId="19" xfId="0" applyNumberFormat="1" applyFont="1" applyBorder="1"/>
    <xf numFmtId="3" fontId="129" fillId="0" borderId="20" xfId="0" applyNumberFormat="1" applyFont="1" applyBorder="1" applyAlignment="1">
      <alignment horizontal="center"/>
    </xf>
    <xf numFmtId="0" fontId="105" fillId="51" borderId="26" xfId="0" applyFont="1" applyFill="1" applyBorder="1" applyAlignment="1">
      <alignment horizontal="left" vertical="top" wrapText="1"/>
    </xf>
    <xf numFmtId="1" fontId="105" fillId="55" borderId="19" xfId="0" applyNumberFormat="1" applyFont="1" applyFill="1" applyBorder="1" applyAlignment="1">
      <alignment horizontal="center" vertical="center" wrapText="1"/>
    </xf>
    <xf numFmtId="3" fontId="105" fillId="0" borderId="62" xfId="0" applyNumberFormat="1" applyFont="1" applyBorder="1" applyAlignment="1">
      <alignment horizontal="center" vertical="center" wrapText="1"/>
    </xf>
    <xf numFmtId="3" fontId="105" fillId="0" borderId="30" xfId="0" applyNumberFormat="1" applyFont="1" applyBorder="1" applyAlignment="1">
      <alignment horizontal="center" vertical="center" wrapText="1"/>
    </xf>
    <xf numFmtId="0" fontId="105" fillId="51" borderId="26" xfId="0" applyFont="1" applyFill="1" applyBorder="1" applyAlignment="1">
      <alignment vertical="top" wrapText="1"/>
    </xf>
    <xf numFmtId="0" fontId="132" fillId="51" borderId="26" xfId="0" applyFont="1" applyFill="1" applyBorder="1" applyAlignment="1">
      <alignment horizontal="left" vertical="center" wrapText="1"/>
    </xf>
    <xf numFmtId="0" fontId="119" fillId="51" borderId="26" xfId="0" applyFont="1" applyFill="1" applyBorder="1" applyAlignment="1">
      <alignment horizontal="left" vertical="center" wrapText="1"/>
    </xf>
    <xf numFmtId="0" fontId="12" fillId="51" borderId="26" xfId="0" applyFont="1" applyFill="1" applyBorder="1" applyAlignment="1">
      <alignment horizontal="left" vertical="center" wrapText="1"/>
    </xf>
    <xf numFmtId="0" fontId="105" fillId="51" borderId="26" xfId="0" applyFont="1" applyFill="1" applyBorder="1" applyAlignment="1">
      <alignment horizontal="left" vertical="center" wrapText="1"/>
    </xf>
    <xf numFmtId="1" fontId="105" fillId="55" borderId="26" xfId="0" applyNumberFormat="1" applyFont="1" applyFill="1" applyBorder="1" applyAlignment="1">
      <alignment horizontal="center" vertical="center" wrapText="1"/>
    </xf>
    <xf numFmtId="0" fontId="126" fillId="51" borderId="49" xfId="0" applyFont="1" applyFill="1" applyBorder="1" applyAlignment="1">
      <alignment horizontal="left" vertical="center" wrapText="1"/>
    </xf>
    <xf numFmtId="0" fontId="114" fillId="51" borderId="50" xfId="0" applyFont="1" applyFill="1" applyBorder="1" applyAlignment="1">
      <alignment horizontal="left" vertical="top" wrapText="1"/>
    </xf>
    <xf numFmtId="0" fontId="13" fillId="51" borderId="50" xfId="0" applyFont="1" applyFill="1" applyBorder="1" applyAlignment="1">
      <alignment horizontal="left" vertical="center" wrapText="1"/>
    </xf>
    <xf numFmtId="0" fontId="114" fillId="51" borderId="41" xfId="0" applyFont="1" applyFill="1" applyBorder="1" applyAlignment="1">
      <alignment horizontal="left" vertical="center" wrapText="1"/>
    </xf>
    <xf numFmtId="1" fontId="114" fillId="55" borderId="23" xfId="0" applyNumberFormat="1" applyFont="1" applyFill="1" applyBorder="1" applyAlignment="1">
      <alignment horizontal="center" vertical="center" wrapText="1"/>
    </xf>
    <xf numFmtId="1" fontId="13" fillId="55" borderId="19" xfId="0" applyNumberFormat="1" applyFont="1" applyFill="1" applyBorder="1" applyAlignment="1">
      <alignment horizontal="center" vertical="center" wrapText="1"/>
    </xf>
    <xf numFmtId="3" fontId="13" fillId="55" borderId="19" xfId="0" applyNumberFormat="1" applyFont="1" applyFill="1" applyBorder="1" applyAlignment="1">
      <alignment horizontal="center" vertical="center" wrapText="1"/>
    </xf>
    <xf numFmtId="1" fontId="13" fillId="55" borderId="29" xfId="0" applyNumberFormat="1" applyFont="1" applyFill="1" applyBorder="1" applyAlignment="1">
      <alignment horizontal="center" vertical="center" wrapText="1"/>
    </xf>
    <xf numFmtId="3" fontId="114" fillId="0" borderId="23" xfId="0" applyNumberFormat="1" applyFont="1" applyBorder="1" applyAlignment="1">
      <alignment horizontal="center" vertical="center" wrapText="1"/>
    </xf>
    <xf numFmtId="3" fontId="114" fillId="0" borderId="19" xfId="0" applyNumberFormat="1" applyFont="1" applyBorder="1" applyAlignment="1">
      <alignment horizontal="center" vertical="center" wrapText="1"/>
    </xf>
    <xf numFmtId="3" fontId="114" fillId="0" borderId="29" xfId="0" applyNumberFormat="1" applyFont="1" applyBorder="1" applyAlignment="1">
      <alignment horizontal="center" vertical="center" wrapText="1"/>
    </xf>
    <xf numFmtId="3" fontId="113" fillId="56" borderId="53" xfId="0" applyNumberFormat="1" applyFont="1" applyFill="1" applyBorder="1" applyAlignment="1">
      <alignment horizontal="center" vertical="center"/>
    </xf>
    <xf numFmtId="3" fontId="113" fillId="0" borderId="27" xfId="0" applyNumberFormat="1" applyFont="1" applyBorder="1" applyAlignment="1">
      <alignment horizontal="center"/>
    </xf>
    <xf numFmtId="3" fontId="113" fillId="0" borderId="45" xfId="0" applyNumberFormat="1" applyFont="1" applyBorder="1" applyAlignment="1">
      <alignment horizontal="center" vertical="center"/>
    </xf>
    <xf numFmtId="3" fontId="113" fillId="0" borderId="56" xfId="0" applyNumberFormat="1" applyFont="1" applyBorder="1" applyAlignment="1">
      <alignment horizontal="center" vertical="center"/>
    </xf>
    <xf numFmtId="3" fontId="113" fillId="0" borderId="23" xfId="0" applyNumberFormat="1" applyFont="1" applyBorder="1" applyAlignment="1">
      <alignment horizontal="center"/>
    </xf>
    <xf numFmtId="3" fontId="113" fillId="0" borderId="19" xfId="0" applyNumberFormat="1" applyFont="1" applyBorder="1" applyAlignment="1">
      <alignment horizontal="center" vertical="center"/>
    </xf>
    <xf numFmtId="3" fontId="113" fillId="0" borderId="29" xfId="0" applyNumberFormat="1" applyFont="1" applyBorder="1" applyAlignment="1">
      <alignment horizontal="center" vertical="center"/>
    </xf>
    <xf numFmtId="0" fontId="13" fillId="51" borderId="41" xfId="0" applyFont="1" applyFill="1" applyBorder="1" applyAlignment="1">
      <alignment horizontal="left" vertical="center" wrapText="1"/>
    </xf>
    <xf numFmtId="3" fontId="114" fillId="53" borderId="78" xfId="0" applyNumberFormat="1" applyFont="1" applyFill="1" applyBorder="1" applyAlignment="1">
      <alignment horizontal="center" vertical="center" wrapText="1"/>
    </xf>
    <xf numFmtId="3" fontId="114" fillId="0" borderId="27" xfId="0" applyNumberFormat="1" applyFont="1" applyBorder="1" applyAlignment="1">
      <alignment horizontal="center" vertical="center" wrapText="1"/>
    </xf>
    <xf numFmtId="3" fontId="114" fillId="0" borderId="45" xfId="0" applyNumberFormat="1" applyFont="1" applyBorder="1" applyAlignment="1">
      <alignment horizontal="center" vertical="center" wrapText="1"/>
    </xf>
    <xf numFmtId="3" fontId="114" fillId="0" borderId="56" xfId="0" applyNumberFormat="1" applyFont="1" applyBorder="1" applyAlignment="1">
      <alignment horizontal="center" vertical="center" wrapText="1"/>
    </xf>
    <xf numFmtId="3" fontId="113" fillId="0" borderId="20" xfId="0" applyNumberFormat="1" applyFont="1" applyBorder="1" applyAlignment="1">
      <alignment horizontal="center" vertical="center"/>
    </xf>
    <xf numFmtId="3" fontId="113" fillId="0" borderId="44" xfId="0" applyNumberFormat="1" applyFont="1" applyBorder="1" applyAlignment="1">
      <alignment horizontal="center" vertical="center"/>
    </xf>
    <xf numFmtId="3" fontId="113" fillId="0" borderId="15" xfId="0" applyNumberFormat="1" applyFont="1" applyBorder="1" applyAlignment="1">
      <alignment horizontal="center" vertical="center"/>
    </xf>
    <xf numFmtId="1" fontId="109" fillId="55" borderId="23" xfId="0" applyNumberFormat="1" applyFont="1" applyFill="1" applyBorder="1" applyAlignment="1">
      <alignment horizontal="center" vertical="center" wrapText="1"/>
    </xf>
    <xf numFmtId="1" fontId="114" fillId="55" borderId="19" xfId="0" applyNumberFormat="1" applyFont="1" applyFill="1" applyBorder="1" applyAlignment="1">
      <alignment horizontal="center" vertical="center" wrapText="1"/>
    </xf>
    <xf numFmtId="1" fontId="114" fillId="55" borderId="29" xfId="0" applyNumberFormat="1" applyFont="1" applyFill="1" applyBorder="1" applyAlignment="1">
      <alignment horizontal="center" vertical="center" wrapText="1"/>
    </xf>
    <xf numFmtId="3" fontId="109" fillId="0" borderId="27" xfId="0" applyNumberFormat="1" applyFont="1" applyBorder="1" applyAlignment="1">
      <alignment horizontal="center" vertical="center" wrapText="1"/>
    </xf>
    <xf numFmtId="1" fontId="113" fillId="0" borderId="15" xfId="0" applyNumberFormat="1" applyFont="1" applyBorder="1" applyAlignment="1">
      <alignment horizontal="center"/>
    </xf>
    <xf numFmtId="1" fontId="113" fillId="0" borderId="19" xfId="0" applyNumberFormat="1" applyFont="1" applyBorder="1" applyAlignment="1">
      <alignment horizontal="center" vertical="center"/>
    </xf>
    <xf numFmtId="1" fontId="113" fillId="0" borderId="29" xfId="0" applyNumberFormat="1" applyFont="1" applyBorder="1" applyAlignment="1">
      <alignment horizontal="center" vertical="center"/>
    </xf>
    <xf numFmtId="1" fontId="114" fillId="0" borderId="19" xfId="0" applyNumberFormat="1" applyFont="1" applyBorder="1" applyAlignment="1">
      <alignment horizontal="center" vertical="center" wrapText="1"/>
    </xf>
    <xf numFmtId="1" fontId="114" fillId="0" borderId="29" xfId="0" applyNumberFormat="1" applyFont="1" applyBorder="1" applyAlignment="1">
      <alignment horizontal="center" vertical="center" wrapText="1"/>
    </xf>
    <xf numFmtId="3" fontId="110" fillId="0" borderId="16" xfId="0" applyNumberFormat="1" applyFont="1" applyBorder="1" applyAlignment="1">
      <alignment horizontal="center" vertical="center"/>
    </xf>
    <xf numFmtId="3" fontId="114" fillId="0" borderId="20" xfId="0" applyNumberFormat="1" applyFont="1" applyBorder="1" applyAlignment="1">
      <alignment horizontal="center" vertical="center" wrapText="1"/>
    </xf>
    <xf numFmtId="3" fontId="114" fillId="0" borderId="44" xfId="0" applyNumberFormat="1" applyFont="1" applyBorder="1" applyAlignment="1">
      <alignment horizontal="center" vertical="center" wrapText="1"/>
    </xf>
    <xf numFmtId="1" fontId="113" fillId="0" borderId="15" xfId="0" applyNumberFormat="1" applyFont="1" applyBorder="1" applyAlignment="1">
      <alignment horizontal="center" vertical="top"/>
    </xf>
    <xf numFmtId="0" fontId="58" fillId="0" borderId="57" xfId="0" applyFont="1" applyBorder="1" applyAlignment="1">
      <alignment horizontal="left" vertical="center" wrapText="1"/>
    </xf>
    <xf numFmtId="1" fontId="109" fillId="0" borderId="23" xfId="0" applyNumberFormat="1" applyFont="1" applyBorder="1" applyAlignment="1">
      <alignment horizontal="center" vertical="center" wrapText="1"/>
    </xf>
    <xf numFmtId="1" fontId="101" fillId="0" borderId="23" xfId="0" applyNumberFormat="1" applyFont="1" applyBorder="1"/>
    <xf numFmtId="0" fontId="114" fillId="51" borderId="48" xfId="0" applyFont="1" applyFill="1" applyBorder="1" applyAlignment="1">
      <alignment horizontal="center" vertical="center" wrapText="1"/>
    </xf>
    <xf numFmtId="0" fontId="114" fillId="51" borderId="31" xfId="0" applyFont="1" applyFill="1" applyBorder="1" applyAlignment="1">
      <alignment horizontal="center" vertical="center" wrapText="1"/>
    </xf>
    <xf numFmtId="0" fontId="13" fillId="56" borderId="48" xfId="0" applyFont="1" applyFill="1" applyBorder="1" applyAlignment="1">
      <alignment horizontal="left" vertical="center" wrapText="1"/>
    </xf>
    <xf numFmtId="0" fontId="133" fillId="51" borderId="49" xfId="0" applyFont="1" applyFill="1" applyBorder="1" applyAlignment="1">
      <alignment horizontal="left" vertical="center" wrapText="1"/>
    </xf>
    <xf numFmtId="0" fontId="114" fillId="51" borderId="34" xfId="0" applyFont="1" applyFill="1" applyBorder="1" applyAlignment="1">
      <alignment horizontal="center" vertical="center" wrapText="1"/>
    </xf>
    <xf numFmtId="0" fontId="114" fillId="51" borderId="63" xfId="0" applyFont="1" applyFill="1" applyBorder="1" applyAlignment="1">
      <alignment horizontal="center" vertical="center" wrapText="1"/>
    </xf>
    <xf numFmtId="0" fontId="114" fillId="51" borderId="30" xfId="0" applyFont="1" applyFill="1" applyBorder="1" applyAlignment="1">
      <alignment horizontal="center" vertical="center" wrapText="1"/>
    </xf>
    <xf numFmtId="1" fontId="111" fillId="0" borderId="48" xfId="0" applyNumberFormat="1" applyFont="1" applyBorder="1" applyAlignment="1">
      <alignment horizontal="center"/>
    </xf>
    <xf numFmtId="1" fontId="111" fillId="0" borderId="31" xfId="0" applyNumberFormat="1" applyFont="1" applyBorder="1" applyAlignment="1">
      <alignment horizontal="center"/>
    </xf>
    <xf numFmtId="0" fontId="13" fillId="52" borderId="39" xfId="0" applyFont="1" applyFill="1" applyBorder="1" applyAlignment="1">
      <alignment horizontal="left" vertical="center" wrapText="1"/>
    </xf>
    <xf numFmtId="3" fontId="114" fillId="53" borderId="30" xfId="0" applyNumberFormat="1" applyFont="1" applyFill="1" applyBorder="1" applyAlignment="1">
      <alignment horizontal="center" vertical="center" wrapText="1"/>
    </xf>
    <xf numFmtId="1" fontId="111" fillId="56" borderId="25" xfId="0" applyNumberFormat="1" applyFont="1" applyFill="1" applyBorder="1"/>
    <xf numFmtId="3" fontId="113" fillId="56" borderId="46" xfId="0" applyNumberFormat="1" applyFont="1" applyFill="1" applyBorder="1" applyAlignment="1">
      <alignment horizontal="center"/>
    </xf>
    <xf numFmtId="3" fontId="114" fillId="53" borderId="53" xfId="0" applyNumberFormat="1" applyFont="1" applyFill="1" applyBorder="1" applyAlignment="1">
      <alignment horizontal="center" vertical="center" wrapText="1"/>
    </xf>
    <xf numFmtId="1" fontId="113" fillId="56" borderId="31" xfId="0" applyNumberFormat="1" applyFont="1" applyFill="1" applyBorder="1" applyAlignment="1">
      <alignment horizontal="center"/>
    </xf>
    <xf numFmtId="3" fontId="113" fillId="56" borderId="78" xfId="0" applyNumberFormat="1" applyFont="1" applyFill="1" applyBorder="1" applyAlignment="1">
      <alignment horizontal="center"/>
    </xf>
    <xf numFmtId="0" fontId="114" fillId="0" borderId="40" xfId="0" applyFont="1" applyBorder="1" applyAlignment="1">
      <alignment horizontal="left" vertical="top" wrapText="1"/>
    </xf>
    <xf numFmtId="0" fontId="13" fillId="0" borderId="40" xfId="0" applyFont="1" applyBorder="1" applyAlignment="1">
      <alignment horizontal="left" vertical="center" wrapText="1"/>
    </xf>
    <xf numFmtId="0" fontId="114" fillId="0" borderId="41" xfId="0" applyFont="1" applyBorder="1" applyAlignment="1">
      <alignment horizontal="left" vertical="center" wrapText="1"/>
    </xf>
    <xf numFmtId="0" fontId="114" fillId="51" borderId="53" xfId="0" applyFont="1" applyFill="1" applyBorder="1" applyAlignment="1">
      <alignment horizontal="center" vertical="center" wrapText="1"/>
    </xf>
    <xf numFmtId="0" fontId="114" fillId="0" borderId="31" xfId="0" applyFont="1" applyBorder="1" applyAlignment="1">
      <alignment horizontal="center" vertical="center" wrapText="1"/>
    </xf>
    <xf numFmtId="0" fontId="114" fillId="51" borderId="78" xfId="0" applyFont="1" applyFill="1" applyBorder="1" applyAlignment="1">
      <alignment horizontal="center" vertical="center" wrapText="1"/>
    </xf>
    <xf numFmtId="0" fontId="114" fillId="51" borderId="33" xfId="0" applyFont="1" applyFill="1" applyBorder="1" applyAlignment="1">
      <alignment horizontal="center" vertical="center" wrapText="1"/>
    </xf>
    <xf numFmtId="0" fontId="12" fillId="51" borderId="24" xfId="0" applyFont="1" applyFill="1" applyBorder="1" applyAlignment="1">
      <alignment horizontal="center" vertical="center" wrapText="1"/>
    </xf>
    <xf numFmtId="0" fontId="12" fillId="51" borderId="36" xfId="0" applyFont="1" applyFill="1" applyBorder="1" applyAlignment="1">
      <alignment horizontal="center" vertical="center" wrapText="1"/>
    </xf>
    <xf numFmtId="0" fontId="12" fillId="51" borderId="13" xfId="0" applyFont="1" applyFill="1" applyBorder="1" applyAlignment="1">
      <alignment horizontal="center" vertical="center" wrapText="1"/>
    </xf>
    <xf numFmtId="0" fontId="109" fillId="51" borderId="17" xfId="0" applyFont="1" applyFill="1" applyBorder="1" applyAlignment="1">
      <alignment horizontal="center" vertical="center" wrapText="1"/>
    </xf>
    <xf numFmtId="0" fontId="119" fillId="0" borderId="17" xfId="0" applyFont="1" applyBorder="1" applyAlignment="1">
      <alignment horizontal="center" vertical="center" wrapText="1"/>
    </xf>
    <xf numFmtId="0" fontId="105" fillId="0" borderId="17" xfId="0" applyFont="1" applyBorder="1" applyAlignment="1">
      <alignment horizontal="center" vertical="center" wrapText="1"/>
    </xf>
    <xf numFmtId="4" fontId="104" fillId="51" borderId="17" xfId="0" applyNumberFormat="1" applyFont="1" applyFill="1" applyBorder="1" applyAlignment="1">
      <alignment horizontal="center" vertical="center" wrapText="1"/>
    </xf>
    <xf numFmtId="0" fontId="117" fillId="0" borderId="17" xfId="0" applyFont="1" applyBorder="1" applyAlignment="1">
      <alignment horizontal="center" vertical="center" wrapText="1"/>
    </xf>
    <xf numFmtId="0" fontId="105" fillId="51" borderId="17" xfId="0" applyFont="1" applyFill="1" applyBorder="1" applyAlignment="1">
      <alignment horizontal="center" vertical="center" wrapText="1"/>
    </xf>
    <xf numFmtId="0" fontId="103" fillId="0" borderId="48" xfId="1393" applyFont="1" applyBorder="1" applyAlignment="1">
      <alignment vertical="top" wrapText="1"/>
    </xf>
    <xf numFmtId="0" fontId="59" fillId="0" borderId="53" xfId="0" applyFont="1" applyBorder="1" applyAlignment="1">
      <alignment vertical="top" wrapText="1"/>
    </xf>
    <xf numFmtId="0" fontId="59" fillId="0" borderId="78" xfId="0" applyFont="1" applyBorder="1" applyAlignment="1">
      <alignment vertical="top" wrapText="1"/>
    </xf>
    <xf numFmtId="0" fontId="114" fillId="0" borderId="15" xfId="0" applyFont="1" applyBorder="1" applyAlignment="1">
      <alignment horizontal="center" vertical="center" wrapText="1"/>
    </xf>
    <xf numFmtId="0" fontId="114" fillId="0" borderId="19" xfId="0" applyFont="1" applyBorder="1" applyAlignment="1">
      <alignment horizontal="center" vertical="center" wrapText="1"/>
    </xf>
    <xf numFmtId="0" fontId="114" fillId="0" borderId="29" xfId="0" applyFont="1" applyBorder="1" applyAlignment="1">
      <alignment horizontal="center" vertical="center" wrapText="1"/>
    </xf>
    <xf numFmtId="0" fontId="114" fillId="0" borderId="32" xfId="0" applyFont="1" applyBorder="1" applyAlignment="1">
      <alignment horizontal="center" vertical="center" wrapText="1"/>
    </xf>
    <xf numFmtId="0" fontId="114" fillId="0" borderId="46" xfId="0" applyFont="1" applyBorder="1" applyAlignment="1">
      <alignment horizontal="center" vertical="center" wrapText="1"/>
    </xf>
    <xf numFmtId="0" fontId="114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14" fillId="0" borderId="54" xfId="0" applyFont="1" applyBorder="1" applyAlignment="1">
      <alignment horizontal="center" vertical="center" wrapText="1"/>
    </xf>
    <xf numFmtId="0" fontId="114" fillId="0" borderId="50" xfId="0" applyFont="1" applyBorder="1" applyAlignment="1">
      <alignment horizontal="center" vertical="center" wrapText="1"/>
    </xf>
    <xf numFmtId="0" fontId="114" fillId="0" borderId="41" xfId="0" applyFont="1" applyBorder="1" applyAlignment="1">
      <alignment horizontal="center" vertical="center" wrapText="1"/>
    </xf>
    <xf numFmtId="0" fontId="114" fillId="51" borderId="0" xfId="0" applyFont="1" applyFill="1" applyAlignment="1">
      <alignment horizontal="center" vertical="center" wrapText="1"/>
    </xf>
    <xf numFmtId="0" fontId="10" fillId="0" borderId="48" xfId="1393" applyFont="1" applyBorder="1" applyAlignment="1">
      <alignment vertical="top" wrapText="1"/>
    </xf>
    <xf numFmtId="0" fontId="113" fillId="0" borderId="0" xfId="0" applyFont="1" applyAlignment="1">
      <alignment horizontal="center" vertical="center" wrapText="1"/>
    </xf>
    <xf numFmtId="0" fontId="114" fillId="51" borderId="32" xfId="0" applyFont="1" applyFill="1" applyBorder="1" applyAlignment="1">
      <alignment horizontal="center" vertical="center" wrapText="1"/>
    </xf>
    <xf numFmtId="0" fontId="114" fillId="51" borderId="46" xfId="0" applyFont="1" applyFill="1" applyBorder="1" applyAlignment="1">
      <alignment horizontal="center" vertical="center" wrapText="1"/>
    </xf>
    <xf numFmtId="0" fontId="114" fillId="51" borderId="42" xfId="0" applyFont="1" applyFill="1" applyBorder="1" applyAlignment="1">
      <alignment horizontal="center" vertical="center" wrapText="1"/>
    </xf>
    <xf numFmtId="0" fontId="117" fillId="0" borderId="17" xfId="0" applyFont="1" applyBorder="1" applyAlignment="1">
      <alignment vertical="center" wrapText="1"/>
    </xf>
    <xf numFmtId="0" fontId="111" fillId="0" borderId="48" xfId="1393" applyFont="1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78" xfId="0" applyBorder="1" applyAlignment="1">
      <alignment vertical="center" wrapText="1"/>
    </xf>
    <xf numFmtId="0" fontId="103" fillId="0" borderId="48" xfId="0" applyFont="1" applyBorder="1" applyAlignment="1">
      <alignment vertical="top" wrapText="1"/>
    </xf>
    <xf numFmtId="0" fontId="103" fillId="0" borderId="53" xfId="0" applyFont="1" applyBorder="1" applyAlignment="1">
      <alignment vertical="top" wrapText="1"/>
    </xf>
    <xf numFmtId="0" fontId="103" fillId="0" borderId="78" xfId="0" applyFont="1" applyBorder="1" applyAlignment="1">
      <alignment vertical="top" wrapText="1"/>
    </xf>
    <xf numFmtId="0" fontId="103" fillId="0" borderId="48" xfId="1393" applyFont="1" applyBorder="1" applyAlignment="1">
      <alignment vertical="center" wrapText="1"/>
    </xf>
    <xf numFmtId="0" fontId="59" fillId="0" borderId="53" xfId="0" applyFont="1" applyBorder="1" applyAlignment="1">
      <alignment vertical="center" wrapText="1"/>
    </xf>
    <xf numFmtId="0" fontId="59" fillId="0" borderId="78" xfId="0" applyFont="1" applyBorder="1" applyAlignment="1">
      <alignment vertical="center" wrapText="1"/>
    </xf>
    <xf numFmtId="0" fontId="121" fillId="0" borderId="46" xfId="0" applyFont="1" applyBorder="1" applyAlignment="1">
      <alignment horizontal="center" vertical="center" wrapText="1"/>
    </xf>
    <xf numFmtId="0" fontId="121" fillId="0" borderId="42" xfId="0" applyFont="1" applyBorder="1" applyAlignment="1">
      <alignment horizontal="center" vertical="center" wrapText="1"/>
    </xf>
    <xf numFmtId="0" fontId="114" fillId="0" borderId="43" xfId="0" applyFont="1" applyBorder="1" applyAlignment="1">
      <alignment horizontal="center" vertical="center" wrapText="1"/>
    </xf>
    <xf numFmtId="0" fontId="114" fillId="0" borderId="20" xfId="0" applyFont="1" applyBorder="1" applyAlignment="1">
      <alignment horizontal="center" vertical="center" wrapText="1"/>
    </xf>
    <xf numFmtId="0" fontId="114" fillId="0" borderId="44" xfId="0" applyFont="1" applyBorder="1" applyAlignment="1">
      <alignment horizontal="center" vertical="center" wrapText="1"/>
    </xf>
    <xf numFmtId="0" fontId="114" fillId="51" borderId="64" xfId="0" applyFont="1" applyFill="1" applyBorder="1" applyAlignment="1">
      <alignment horizontal="center" vertical="center" wrapText="1"/>
    </xf>
    <xf numFmtId="0" fontId="121" fillId="0" borderId="0" xfId="0" applyFont="1" applyAlignment="1">
      <alignment horizontal="center" vertical="center" wrapText="1"/>
    </xf>
    <xf numFmtId="0" fontId="121" fillId="0" borderId="77" xfId="0" applyFont="1" applyBorder="1" applyAlignment="1">
      <alignment horizontal="center" vertical="center" wrapText="1"/>
    </xf>
    <xf numFmtId="0" fontId="111" fillId="0" borderId="57" xfId="0" applyFont="1" applyBorder="1" applyAlignment="1">
      <alignment horizontal="left"/>
    </xf>
    <xf numFmtId="0" fontId="123" fillId="0" borderId="57" xfId="0" applyFont="1" applyBorder="1" applyAlignment="1">
      <alignment horizontal="left"/>
    </xf>
    <xf numFmtId="0" fontId="111" fillId="0" borderId="48" xfId="1393" applyFont="1" applyBorder="1" applyAlignment="1">
      <alignment vertical="top" wrapText="1"/>
    </xf>
    <xf numFmtId="0" fontId="0" fillId="0" borderId="53" xfId="0" applyBorder="1" applyAlignment="1">
      <alignment vertical="top" wrapText="1"/>
    </xf>
    <xf numFmtId="0" fontId="0" fillId="0" borderId="78" xfId="0" applyBorder="1" applyAlignment="1">
      <alignment vertical="top" wrapText="1"/>
    </xf>
    <xf numFmtId="0" fontId="13" fillId="0" borderId="39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13" fillId="0" borderId="0" xfId="0" applyFont="1" applyAlignment="1">
      <alignment horizontal="center" vertical="top" wrapText="1"/>
    </xf>
    <xf numFmtId="0" fontId="123" fillId="0" borderId="55" xfId="0" applyFont="1" applyBorder="1" applyAlignment="1">
      <alignment horizontal="left"/>
    </xf>
    <xf numFmtId="0" fontId="120" fillId="0" borderId="48" xfId="0" applyFont="1" applyBorder="1" applyAlignment="1">
      <alignment horizontal="left" vertical="top" wrapText="1"/>
    </xf>
    <xf numFmtId="0" fontId="120" fillId="0" borderId="53" xfId="0" applyFont="1" applyBorder="1" applyAlignment="1">
      <alignment horizontal="left" vertical="top" wrapText="1"/>
    </xf>
    <xf numFmtId="0" fontId="120" fillId="0" borderId="78" xfId="0" applyFont="1" applyBorder="1" applyAlignment="1">
      <alignment horizontal="left" vertical="top" wrapText="1"/>
    </xf>
    <xf numFmtId="0" fontId="103" fillId="0" borderId="48" xfId="0" applyFont="1" applyBorder="1" applyAlignment="1">
      <alignment vertical="center" wrapText="1"/>
    </xf>
    <xf numFmtId="0" fontId="103" fillId="0" borderId="53" xfId="0" applyFont="1" applyBorder="1" applyAlignment="1">
      <alignment vertical="center" wrapText="1"/>
    </xf>
    <xf numFmtId="0" fontId="103" fillId="0" borderId="78" xfId="0" applyFont="1" applyBorder="1" applyAlignment="1">
      <alignment vertical="center" wrapText="1"/>
    </xf>
    <xf numFmtId="0" fontId="113" fillId="0" borderId="39" xfId="0" applyFont="1" applyBorder="1" applyAlignment="1">
      <alignment horizontal="center" vertical="center" wrapText="1"/>
    </xf>
    <xf numFmtId="0" fontId="123" fillId="0" borderId="57" xfId="0" applyFont="1" applyBorder="1" applyAlignment="1">
      <alignment horizontal="center" vertical="center" wrapText="1"/>
    </xf>
    <xf numFmtId="0" fontId="123" fillId="0" borderId="55" xfId="0" applyFont="1" applyBorder="1" applyAlignment="1">
      <alignment horizontal="center" vertical="center" wrapText="1"/>
    </xf>
    <xf numFmtId="0" fontId="121" fillId="0" borderId="0" xfId="0" applyFont="1" applyAlignment="1">
      <alignment vertical="center" wrapText="1"/>
    </xf>
    <xf numFmtId="0" fontId="114" fillId="0" borderId="60" xfId="0" applyFont="1" applyBorder="1" applyAlignment="1">
      <alignment horizontal="center" vertical="center" wrapText="1"/>
    </xf>
    <xf numFmtId="0" fontId="123" fillId="0" borderId="58" xfId="0" applyFont="1" applyBorder="1" applyAlignment="1">
      <alignment horizontal="center" vertical="center" wrapText="1"/>
    </xf>
    <xf numFmtId="0" fontId="123" fillId="0" borderId="59" xfId="0" applyFont="1" applyBorder="1" applyAlignment="1">
      <alignment horizontal="center" vertical="center" wrapText="1"/>
    </xf>
    <xf numFmtId="0" fontId="123" fillId="0" borderId="46" xfId="0" applyFont="1" applyBorder="1" applyAlignment="1">
      <alignment horizontal="center" vertical="center" wrapText="1"/>
    </xf>
    <xf numFmtId="0" fontId="123" fillId="0" borderId="42" xfId="0" applyFont="1" applyBorder="1" applyAlignment="1">
      <alignment horizontal="center" vertical="center" wrapText="1"/>
    </xf>
    <xf numFmtId="0" fontId="123" fillId="0" borderId="20" xfId="0" applyFont="1" applyBorder="1" applyAlignment="1">
      <alignment horizontal="center" vertical="center" wrapText="1"/>
    </xf>
    <xf numFmtId="0" fontId="123" fillId="0" borderId="44" xfId="0" applyFont="1" applyBorder="1" applyAlignment="1">
      <alignment horizontal="center" vertical="center" wrapText="1"/>
    </xf>
    <xf numFmtId="0" fontId="114" fillId="51" borderId="39" xfId="0" applyFont="1" applyFill="1" applyBorder="1" applyAlignment="1">
      <alignment horizontal="center" vertical="center" wrapText="1"/>
    </xf>
    <xf numFmtId="0" fontId="123" fillId="0" borderId="0" xfId="0" applyFont="1" applyAlignment="1">
      <alignment horizontal="center" vertical="center" wrapText="1"/>
    </xf>
    <xf numFmtId="0" fontId="123" fillId="0" borderId="77" xfId="0" applyFont="1" applyBorder="1" applyAlignment="1">
      <alignment horizontal="center" vertical="center" wrapText="1"/>
    </xf>
    <xf numFmtId="0" fontId="114" fillId="51" borderId="60" xfId="0" applyFont="1" applyFill="1" applyBorder="1" applyAlignment="1">
      <alignment horizontal="center" vertical="center" wrapText="1"/>
    </xf>
    <xf numFmtId="0" fontId="114" fillId="51" borderId="58" xfId="0" applyFont="1" applyFill="1" applyBorder="1" applyAlignment="1">
      <alignment horizontal="center" vertical="center" wrapText="1"/>
    </xf>
    <xf numFmtId="0" fontId="114" fillId="51" borderId="59" xfId="0" applyFont="1" applyFill="1" applyBorder="1" applyAlignment="1">
      <alignment horizontal="center" vertical="center" wrapText="1"/>
    </xf>
    <xf numFmtId="0" fontId="114" fillId="51" borderId="21" xfId="0" applyFont="1" applyFill="1" applyBorder="1" applyAlignment="1">
      <alignment horizontal="center" vertical="center" wrapText="1"/>
    </xf>
    <xf numFmtId="0" fontId="114" fillId="51" borderId="22" xfId="0" applyFont="1" applyFill="1" applyBorder="1" applyAlignment="1">
      <alignment horizontal="center" vertical="center" wrapText="1"/>
    </xf>
    <xf numFmtId="0" fontId="114" fillId="51" borderId="47" xfId="0" applyFont="1" applyFill="1" applyBorder="1" applyAlignment="1">
      <alignment horizontal="center" vertical="center" wrapText="1"/>
    </xf>
    <xf numFmtId="4" fontId="103" fillId="0" borderId="0" xfId="0" applyNumberFormat="1" applyFont="1" applyAlignment="1">
      <alignment horizontal="left"/>
    </xf>
    <xf numFmtId="0" fontId="114" fillId="51" borderId="61" xfId="0" applyFont="1" applyFill="1" applyBorder="1" applyAlignment="1">
      <alignment horizontal="center" vertical="center" wrapText="1"/>
    </xf>
    <xf numFmtId="0" fontId="123" fillId="0" borderId="38" xfId="0" applyFont="1" applyBorder="1" applyAlignment="1">
      <alignment horizontal="center" vertical="center" wrapText="1"/>
    </xf>
    <xf numFmtId="0" fontId="123" fillId="0" borderId="79" xfId="0" applyFont="1" applyBorder="1" applyAlignment="1">
      <alignment horizontal="center" vertical="center" wrapText="1"/>
    </xf>
    <xf numFmtId="0" fontId="114" fillId="51" borderId="57" xfId="0" applyFont="1" applyFill="1" applyBorder="1" applyAlignment="1">
      <alignment horizontal="center" vertical="center" wrapText="1"/>
    </xf>
    <xf numFmtId="0" fontId="114" fillId="51" borderId="55" xfId="0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18" fillId="0" borderId="0" xfId="0" applyFont="1" applyAlignment="1">
      <alignment horizontal="left" wrapText="1"/>
    </xf>
    <xf numFmtId="0" fontId="113" fillId="0" borderId="0" xfId="0" applyFont="1" applyAlignment="1">
      <alignment horizontal="center" wrapText="1"/>
    </xf>
    <xf numFmtId="4" fontId="101" fillId="0" borderId="0" xfId="0" applyNumberFormat="1" applyFont="1" applyAlignment="1">
      <alignment horizontal="left"/>
    </xf>
    <xf numFmtId="0" fontId="113" fillId="0" borderId="39" xfId="0" applyFont="1" applyBorder="1" applyAlignment="1">
      <alignment vertical="center" wrapText="1"/>
    </xf>
    <xf numFmtId="0" fontId="113" fillId="0" borderId="57" xfId="0" applyFont="1" applyBorder="1" applyAlignment="1">
      <alignment vertical="center" wrapText="1"/>
    </xf>
    <xf numFmtId="0" fontId="113" fillId="0" borderId="55" xfId="0" applyFont="1" applyBorder="1" applyAlignment="1">
      <alignment vertical="center" wrapText="1"/>
    </xf>
    <xf numFmtId="0" fontId="114" fillId="51" borderId="15" xfId="0" applyFont="1" applyFill="1" applyBorder="1" applyAlignment="1">
      <alignment horizontal="center" vertical="center" wrapText="1"/>
    </xf>
    <xf numFmtId="0" fontId="121" fillId="0" borderId="19" xfId="0" applyFont="1" applyBorder="1" applyAlignment="1">
      <alignment horizontal="center" vertical="center" wrapText="1"/>
    </xf>
    <xf numFmtId="0" fontId="121" fillId="0" borderId="29" xfId="0" applyFont="1" applyBorder="1" applyAlignment="1">
      <alignment horizontal="center" vertical="center" wrapText="1"/>
    </xf>
  </cellXfs>
  <cellStyles count="2463">
    <cellStyle name="20% - Акцент1 2" xfId="1" xr:uid="{00000000-0005-0000-0000-000000000000}"/>
    <cellStyle name="20% - Акцент1 2 2" xfId="2" xr:uid="{00000000-0005-0000-0000-000001000000}"/>
    <cellStyle name="20% - Акцент1 2 2 2" xfId="3" xr:uid="{00000000-0005-0000-0000-000002000000}"/>
    <cellStyle name="20% - Акцент1 2 2 3" xfId="4" xr:uid="{00000000-0005-0000-0000-000003000000}"/>
    <cellStyle name="20% - Акцент1 2 3" xfId="5" xr:uid="{00000000-0005-0000-0000-000004000000}"/>
    <cellStyle name="20% - Акцент1 3" xfId="6" xr:uid="{00000000-0005-0000-0000-000005000000}"/>
    <cellStyle name="20% - Акцент1 3 2" xfId="7" xr:uid="{00000000-0005-0000-0000-000006000000}"/>
    <cellStyle name="20% - Акцент1 3 2 2" xfId="8" xr:uid="{00000000-0005-0000-0000-000007000000}"/>
    <cellStyle name="20% - Акцент2 2" xfId="9" xr:uid="{00000000-0005-0000-0000-000008000000}"/>
    <cellStyle name="20% - Акцент2 2 2" xfId="10" xr:uid="{00000000-0005-0000-0000-000009000000}"/>
    <cellStyle name="20% - Акцент2 2 2 2" xfId="11" xr:uid="{00000000-0005-0000-0000-00000A000000}"/>
    <cellStyle name="20% - Акцент2 2 2 3" xfId="12" xr:uid="{00000000-0005-0000-0000-00000B000000}"/>
    <cellStyle name="20% - Акцент2 2 3" xfId="13" xr:uid="{00000000-0005-0000-0000-00000C000000}"/>
    <cellStyle name="20% - Акцент2 3" xfId="14" xr:uid="{00000000-0005-0000-0000-00000D000000}"/>
    <cellStyle name="20% - Акцент2 3 2" xfId="15" xr:uid="{00000000-0005-0000-0000-00000E000000}"/>
    <cellStyle name="20% - Акцент2 3 2 2" xfId="16" xr:uid="{00000000-0005-0000-0000-00000F000000}"/>
    <cellStyle name="20% - Акцент3 2" xfId="17" xr:uid="{00000000-0005-0000-0000-000010000000}"/>
    <cellStyle name="20% - Акцент3 2 2" xfId="18" xr:uid="{00000000-0005-0000-0000-000011000000}"/>
    <cellStyle name="20% - Акцент3 2 2 2" xfId="19" xr:uid="{00000000-0005-0000-0000-000012000000}"/>
    <cellStyle name="20% - Акцент3 2 2 3" xfId="20" xr:uid="{00000000-0005-0000-0000-000013000000}"/>
    <cellStyle name="20% - Акцент3 2 3" xfId="21" xr:uid="{00000000-0005-0000-0000-000014000000}"/>
    <cellStyle name="20% - Акцент3 3" xfId="22" xr:uid="{00000000-0005-0000-0000-000015000000}"/>
    <cellStyle name="20% - Акцент3 3 2" xfId="23" xr:uid="{00000000-0005-0000-0000-000016000000}"/>
    <cellStyle name="20% - Акцент3 3 2 2" xfId="24" xr:uid="{00000000-0005-0000-0000-000017000000}"/>
    <cellStyle name="20% - Акцент4 2" xfId="25" xr:uid="{00000000-0005-0000-0000-000018000000}"/>
    <cellStyle name="20% - Акцент4 2 2" xfId="26" xr:uid="{00000000-0005-0000-0000-000019000000}"/>
    <cellStyle name="20% - Акцент4 2 2 2" xfId="27" xr:uid="{00000000-0005-0000-0000-00001A000000}"/>
    <cellStyle name="20% - Акцент4 2 2 3" xfId="28" xr:uid="{00000000-0005-0000-0000-00001B000000}"/>
    <cellStyle name="20% - Акцент4 2 3" xfId="29" xr:uid="{00000000-0005-0000-0000-00001C000000}"/>
    <cellStyle name="20% - Акцент4 3" xfId="30" xr:uid="{00000000-0005-0000-0000-00001D000000}"/>
    <cellStyle name="20% - Акцент4 3 2" xfId="31" xr:uid="{00000000-0005-0000-0000-00001E000000}"/>
    <cellStyle name="20% - Акцент4 3 2 2" xfId="32" xr:uid="{00000000-0005-0000-0000-00001F000000}"/>
    <cellStyle name="20% - Акцент5 2" xfId="33" xr:uid="{00000000-0005-0000-0000-000020000000}"/>
    <cellStyle name="20% - Акцент5 2 2" xfId="34" xr:uid="{00000000-0005-0000-0000-000021000000}"/>
    <cellStyle name="20% - Акцент5 2 2 2" xfId="35" xr:uid="{00000000-0005-0000-0000-000022000000}"/>
    <cellStyle name="20% - Акцент5 2 2 3" xfId="36" xr:uid="{00000000-0005-0000-0000-000023000000}"/>
    <cellStyle name="20% - Акцент5 2 3" xfId="37" xr:uid="{00000000-0005-0000-0000-000024000000}"/>
    <cellStyle name="20% - Акцент5 3" xfId="38" xr:uid="{00000000-0005-0000-0000-000025000000}"/>
    <cellStyle name="20% - Акцент5 3 2" xfId="39" xr:uid="{00000000-0005-0000-0000-000026000000}"/>
    <cellStyle name="20% - Акцент5 3 2 2" xfId="40" xr:uid="{00000000-0005-0000-0000-000027000000}"/>
    <cellStyle name="20% - Акцент6 2" xfId="41" xr:uid="{00000000-0005-0000-0000-000028000000}"/>
    <cellStyle name="20% - Акцент6 2 2" xfId="42" xr:uid="{00000000-0005-0000-0000-000029000000}"/>
    <cellStyle name="20% - Акцент6 2 2 2" xfId="43" xr:uid="{00000000-0005-0000-0000-00002A000000}"/>
    <cellStyle name="20% - Акцент6 2 2 3" xfId="44" xr:uid="{00000000-0005-0000-0000-00002B000000}"/>
    <cellStyle name="20% - Акцент6 2 3" xfId="45" xr:uid="{00000000-0005-0000-0000-00002C000000}"/>
    <cellStyle name="20% - Акцент6 3" xfId="46" xr:uid="{00000000-0005-0000-0000-00002D000000}"/>
    <cellStyle name="20% - Акцент6 3 2" xfId="47" xr:uid="{00000000-0005-0000-0000-00002E000000}"/>
    <cellStyle name="20% - Акцент6 3 2 2" xfId="48" xr:uid="{00000000-0005-0000-0000-00002F000000}"/>
    <cellStyle name="20% – Акцентування1" xfId="49" xr:uid="{00000000-0005-0000-0000-000030000000}"/>
    <cellStyle name="20% – Акцентування2" xfId="50" xr:uid="{00000000-0005-0000-0000-000031000000}"/>
    <cellStyle name="20% – Акцентування3" xfId="51" xr:uid="{00000000-0005-0000-0000-000032000000}"/>
    <cellStyle name="20% – Акцентування4" xfId="52" xr:uid="{00000000-0005-0000-0000-000033000000}"/>
    <cellStyle name="20% – Акцентування5" xfId="53" xr:uid="{00000000-0005-0000-0000-000034000000}"/>
    <cellStyle name="20% – Акцентування6" xfId="54" xr:uid="{00000000-0005-0000-0000-000035000000}"/>
    <cellStyle name="40% - Акцент1 2" xfId="55" xr:uid="{00000000-0005-0000-0000-000036000000}"/>
    <cellStyle name="40% - Акцент1 2 2" xfId="56" xr:uid="{00000000-0005-0000-0000-000037000000}"/>
    <cellStyle name="40% - Акцент1 2 2 2" xfId="57" xr:uid="{00000000-0005-0000-0000-000038000000}"/>
    <cellStyle name="40% - Акцент1 2 2 3" xfId="58" xr:uid="{00000000-0005-0000-0000-000039000000}"/>
    <cellStyle name="40% - Акцент1 2 3" xfId="59" xr:uid="{00000000-0005-0000-0000-00003A000000}"/>
    <cellStyle name="40% - Акцент1 3" xfId="60" xr:uid="{00000000-0005-0000-0000-00003B000000}"/>
    <cellStyle name="40% - Акцент1 3 2" xfId="61" xr:uid="{00000000-0005-0000-0000-00003C000000}"/>
    <cellStyle name="40% - Акцент1 3 2 2" xfId="62" xr:uid="{00000000-0005-0000-0000-00003D000000}"/>
    <cellStyle name="40% - Акцент2 2" xfId="63" xr:uid="{00000000-0005-0000-0000-00003E000000}"/>
    <cellStyle name="40% - Акцент2 2 2" xfId="64" xr:uid="{00000000-0005-0000-0000-00003F000000}"/>
    <cellStyle name="40% - Акцент2 2 2 2" xfId="65" xr:uid="{00000000-0005-0000-0000-000040000000}"/>
    <cellStyle name="40% - Акцент2 2 2 3" xfId="66" xr:uid="{00000000-0005-0000-0000-000041000000}"/>
    <cellStyle name="40% - Акцент2 2 3" xfId="67" xr:uid="{00000000-0005-0000-0000-000042000000}"/>
    <cellStyle name="40% - Акцент2 3" xfId="68" xr:uid="{00000000-0005-0000-0000-000043000000}"/>
    <cellStyle name="40% - Акцент2 3 2" xfId="69" xr:uid="{00000000-0005-0000-0000-000044000000}"/>
    <cellStyle name="40% - Акцент2 3 2 2" xfId="70" xr:uid="{00000000-0005-0000-0000-000045000000}"/>
    <cellStyle name="40% - Акцент3 2" xfId="71" xr:uid="{00000000-0005-0000-0000-000046000000}"/>
    <cellStyle name="40% - Акцент3 2 2" xfId="72" xr:uid="{00000000-0005-0000-0000-000047000000}"/>
    <cellStyle name="40% - Акцент3 2 2 2" xfId="73" xr:uid="{00000000-0005-0000-0000-000048000000}"/>
    <cellStyle name="40% - Акцент3 2 2 3" xfId="74" xr:uid="{00000000-0005-0000-0000-000049000000}"/>
    <cellStyle name="40% - Акцент3 2 3" xfId="75" xr:uid="{00000000-0005-0000-0000-00004A000000}"/>
    <cellStyle name="40% - Акцент3 3" xfId="76" xr:uid="{00000000-0005-0000-0000-00004B000000}"/>
    <cellStyle name="40% - Акцент3 3 2" xfId="77" xr:uid="{00000000-0005-0000-0000-00004C000000}"/>
    <cellStyle name="40% - Акцент3 3 2 2" xfId="78" xr:uid="{00000000-0005-0000-0000-00004D000000}"/>
    <cellStyle name="40% - Акцент4 2" xfId="79" xr:uid="{00000000-0005-0000-0000-00004E000000}"/>
    <cellStyle name="40% - Акцент4 2 2" xfId="80" xr:uid="{00000000-0005-0000-0000-00004F000000}"/>
    <cellStyle name="40% - Акцент4 2 2 2" xfId="81" xr:uid="{00000000-0005-0000-0000-000050000000}"/>
    <cellStyle name="40% - Акцент4 2 2 3" xfId="82" xr:uid="{00000000-0005-0000-0000-000051000000}"/>
    <cellStyle name="40% - Акцент4 2 3" xfId="83" xr:uid="{00000000-0005-0000-0000-000052000000}"/>
    <cellStyle name="40% - Акцент4 3" xfId="84" xr:uid="{00000000-0005-0000-0000-000053000000}"/>
    <cellStyle name="40% - Акцент4 3 2" xfId="85" xr:uid="{00000000-0005-0000-0000-000054000000}"/>
    <cellStyle name="40% - Акцент4 3 2 2" xfId="86" xr:uid="{00000000-0005-0000-0000-000055000000}"/>
    <cellStyle name="40% - Акцент5 2" xfId="87" xr:uid="{00000000-0005-0000-0000-000056000000}"/>
    <cellStyle name="40% - Акцент5 2 2" xfId="88" xr:uid="{00000000-0005-0000-0000-000057000000}"/>
    <cellStyle name="40% - Акцент5 2 2 2" xfId="89" xr:uid="{00000000-0005-0000-0000-000058000000}"/>
    <cellStyle name="40% - Акцент5 2 2 3" xfId="90" xr:uid="{00000000-0005-0000-0000-000059000000}"/>
    <cellStyle name="40% - Акцент5 2 3" xfId="91" xr:uid="{00000000-0005-0000-0000-00005A000000}"/>
    <cellStyle name="40% - Акцент5 3" xfId="92" xr:uid="{00000000-0005-0000-0000-00005B000000}"/>
    <cellStyle name="40% - Акцент5 3 2" xfId="93" xr:uid="{00000000-0005-0000-0000-00005C000000}"/>
    <cellStyle name="40% - Акцент5 3 2 2" xfId="94" xr:uid="{00000000-0005-0000-0000-00005D000000}"/>
    <cellStyle name="40% - Акцент6 2" xfId="95" xr:uid="{00000000-0005-0000-0000-00005E000000}"/>
    <cellStyle name="40% - Акцент6 2 2" xfId="96" xr:uid="{00000000-0005-0000-0000-00005F000000}"/>
    <cellStyle name="40% - Акцент6 2 2 2" xfId="97" xr:uid="{00000000-0005-0000-0000-000060000000}"/>
    <cellStyle name="40% - Акцент6 2 2 3" xfId="98" xr:uid="{00000000-0005-0000-0000-000061000000}"/>
    <cellStyle name="40% - Акцент6 2 3" xfId="99" xr:uid="{00000000-0005-0000-0000-000062000000}"/>
    <cellStyle name="40% - Акцент6 3" xfId="100" xr:uid="{00000000-0005-0000-0000-000063000000}"/>
    <cellStyle name="40% - Акцент6 3 2" xfId="101" xr:uid="{00000000-0005-0000-0000-000064000000}"/>
    <cellStyle name="40% - Акцент6 3 2 2" xfId="102" xr:uid="{00000000-0005-0000-0000-000065000000}"/>
    <cellStyle name="40% – Акцентування1" xfId="103" xr:uid="{00000000-0005-0000-0000-000066000000}"/>
    <cellStyle name="40% – Акцентування2" xfId="104" xr:uid="{00000000-0005-0000-0000-000067000000}"/>
    <cellStyle name="40% – Акцентування3" xfId="105" xr:uid="{00000000-0005-0000-0000-000068000000}"/>
    <cellStyle name="40% – Акцентування4" xfId="106" xr:uid="{00000000-0005-0000-0000-000069000000}"/>
    <cellStyle name="40% – Акцентування5" xfId="107" xr:uid="{00000000-0005-0000-0000-00006A000000}"/>
    <cellStyle name="40% – Акцентування6" xfId="108" xr:uid="{00000000-0005-0000-0000-00006B000000}"/>
    <cellStyle name="60% - Акцент1 2" xfId="109" xr:uid="{00000000-0005-0000-0000-00006C000000}"/>
    <cellStyle name="60% - Акцент1 2 2" xfId="110" xr:uid="{00000000-0005-0000-0000-00006D000000}"/>
    <cellStyle name="60% - Акцент1 2 2 2" xfId="111" xr:uid="{00000000-0005-0000-0000-00006E000000}"/>
    <cellStyle name="60% - Акцент1 2 2 3" xfId="112" xr:uid="{00000000-0005-0000-0000-00006F000000}"/>
    <cellStyle name="60% - Акцент1 2 3" xfId="113" xr:uid="{00000000-0005-0000-0000-000070000000}"/>
    <cellStyle name="60% - Акцент1 3" xfId="114" xr:uid="{00000000-0005-0000-0000-000071000000}"/>
    <cellStyle name="60% - Акцент1 3 2" xfId="115" xr:uid="{00000000-0005-0000-0000-000072000000}"/>
    <cellStyle name="60% - Акцент1 3 2 2" xfId="116" xr:uid="{00000000-0005-0000-0000-000073000000}"/>
    <cellStyle name="60% - Акцент2 2" xfId="117" xr:uid="{00000000-0005-0000-0000-000074000000}"/>
    <cellStyle name="60% - Акцент2 2 2" xfId="118" xr:uid="{00000000-0005-0000-0000-000075000000}"/>
    <cellStyle name="60% - Акцент2 2 2 2" xfId="119" xr:uid="{00000000-0005-0000-0000-000076000000}"/>
    <cellStyle name="60% - Акцент2 2 2 3" xfId="120" xr:uid="{00000000-0005-0000-0000-000077000000}"/>
    <cellStyle name="60% - Акцент2 2 3" xfId="121" xr:uid="{00000000-0005-0000-0000-000078000000}"/>
    <cellStyle name="60% - Акцент2 3" xfId="122" xr:uid="{00000000-0005-0000-0000-000079000000}"/>
    <cellStyle name="60% - Акцент2 3 2" xfId="123" xr:uid="{00000000-0005-0000-0000-00007A000000}"/>
    <cellStyle name="60% - Акцент2 3 2 2" xfId="124" xr:uid="{00000000-0005-0000-0000-00007B000000}"/>
    <cellStyle name="60% - Акцент3 2" xfId="125" xr:uid="{00000000-0005-0000-0000-00007C000000}"/>
    <cellStyle name="60% - Акцент3 2 2" xfId="126" xr:uid="{00000000-0005-0000-0000-00007D000000}"/>
    <cellStyle name="60% - Акцент3 2 2 2" xfId="127" xr:uid="{00000000-0005-0000-0000-00007E000000}"/>
    <cellStyle name="60% - Акцент3 2 2 3" xfId="128" xr:uid="{00000000-0005-0000-0000-00007F000000}"/>
    <cellStyle name="60% - Акцент3 2 3" xfId="129" xr:uid="{00000000-0005-0000-0000-000080000000}"/>
    <cellStyle name="60% - Акцент3 3" xfId="130" xr:uid="{00000000-0005-0000-0000-000081000000}"/>
    <cellStyle name="60% - Акцент3 3 2" xfId="131" xr:uid="{00000000-0005-0000-0000-000082000000}"/>
    <cellStyle name="60% - Акцент3 3 2 2" xfId="132" xr:uid="{00000000-0005-0000-0000-000083000000}"/>
    <cellStyle name="60% - Акцент4 2" xfId="133" xr:uid="{00000000-0005-0000-0000-000084000000}"/>
    <cellStyle name="60% - Акцент4 2 2" xfId="134" xr:uid="{00000000-0005-0000-0000-000085000000}"/>
    <cellStyle name="60% - Акцент4 2 2 2" xfId="135" xr:uid="{00000000-0005-0000-0000-000086000000}"/>
    <cellStyle name="60% - Акцент4 2 2 3" xfId="136" xr:uid="{00000000-0005-0000-0000-000087000000}"/>
    <cellStyle name="60% - Акцент4 2 3" xfId="137" xr:uid="{00000000-0005-0000-0000-000088000000}"/>
    <cellStyle name="60% - Акцент4 3" xfId="138" xr:uid="{00000000-0005-0000-0000-000089000000}"/>
    <cellStyle name="60% - Акцент4 3 2" xfId="139" xr:uid="{00000000-0005-0000-0000-00008A000000}"/>
    <cellStyle name="60% - Акцент4 3 2 2" xfId="140" xr:uid="{00000000-0005-0000-0000-00008B000000}"/>
    <cellStyle name="60% - Акцент5 2" xfId="141" xr:uid="{00000000-0005-0000-0000-00008C000000}"/>
    <cellStyle name="60% - Акцент5 2 2" xfId="142" xr:uid="{00000000-0005-0000-0000-00008D000000}"/>
    <cellStyle name="60% - Акцент5 2 2 2" xfId="143" xr:uid="{00000000-0005-0000-0000-00008E000000}"/>
    <cellStyle name="60% - Акцент5 2 2 3" xfId="144" xr:uid="{00000000-0005-0000-0000-00008F000000}"/>
    <cellStyle name="60% - Акцент5 2 3" xfId="145" xr:uid="{00000000-0005-0000-0000-000090000000}"/>
    <cellStyle name="60% - Акцент5 3" xfId="146" xr:uid="{00000000-0005-0000-0000-000091000000}"/>
    <cellStyle name="60% - Акцент5 3 2" xfId="147" xr:uid="{00000000-0005-0000-0000-000092000000}"/>
    <cellStyle name="60% - Акцент5 3 2 2" xfId="148" xr:uid="{00000000-0005-0000-0000-000093000000}"/>
    <cellStyle name="60% - Акцент6 2" xfId="149" xr:uid="{00000000-0005-0000-0000-000094000000}"/>
    <cellStyle name="60% - Акцент6 2 2" xfId="150" xr:uid="{00000000-0005-0000-0000-000095000000}"/>
    <cellStyle name="60% - Акцент6 2 2 2" xfId="151" xr:uid="{00000000-0005-0000-0000-000096000000}"/>
    <cellStyle name="60% - Акцент6 2 2 3" xfId="152" xr:uid="{00000000-0005-0000-0000-000097000000}"/>
    <cellStyle name="60% - Акцент6 2 3" xfId="153" xr:uid="{00000000-0005-0000-0000-000098000000}"/>
    <cellStyle name="60% - Акцент6 3" xfId="154" xr:uid="{00000000-0005-0000-0000-000099000000}"/>
    <cellStyle name="60% - Акцент6 3 2" xfId="155" xr:uid="{00000000-0005-0000-0000-00009A000000}"/>
    <cellStyle name="60% - Акцент6 3 2 2" xfId="156" xr:uid="{00000000-0005-0000-0000-00009B000000}"/>
    <cellStyle name="60% – Акцентування1" xfId="157" xr:uid="{00000000-0005-0000-0000-00009C000000}"/>
    <cellStyle name="60% – Акцентування2" xfId="158" xr:uid="{00000000-0005-0000-0000-00009D000000}"/>
    <cellStyle name="60% – Акцентування3" xfId="159" xr:uid="{00000000-0005-0000-0000-00009E000000}"/>
    <cellStyle name="60% – Акцентування4" xfId="160" xr:uid="{00000000-0005-0000-0000-00009F000000}"/>
    <cellStyle name="60% – Акцентування5" xfId="161" xr:uid="{00000000-0005-0000-0000-0000A0000000}"/>
    <cellStyle name="60% – Акцентування6" xfId="162" xr:uid="{00000000-0005-0000-0000-0000A1000000}"/>
    <cellStyle name="Excel Built-in Normal" xfId="163" xr:uid="{00000000-0005-0000-0000-0000A2000000}"/>
    <cellStyle name="Excel Built-in Normal 2" xfId="164" xr:uid="{00000000-0005-0000-0000-0000A3000000}"/>
    <cellStyle name="Normal_meresha_07" xfId="165" xr:uid="{00000000-0005-0000-0000-0000A4000000}"/>
    <cellStyle name="S11" xfId="166" xr:uid="{00000000-0005-0000-0000-0000A5000000}"/>
    <cellStyle name="S4" xfId="167" xr:uid="{00000000-0005-0000-0000-0000A6000000}"/>
    <cellStyle name="S8" xfId="168" xr:uid="{00000000-0005-0000-0000-0000A7000000}"/>
    <cellStyle name="Акцент1 2" xfId="169" xr:uid="{00000000-0005-0000-0000-0000A8000000}"/>
    <cellStyle name="Акцент1 2 2" xfId="170" xr:uid="{00000000-0005-0000-0000-0000A9000000}"/>
    <cellStyle name="Акцент1 2 2 2" xfId="171" xr:uid="{00000000-0005-0000-0000-0000AA000000}"/>
    <cellStyle name="Акцент1 2 2 3" xfId="172" xr:uid="{00000000-0005-0000-0000-0000AB000000}"/>
    <cellStyle name="Акцент1 2 3" xfId="173" xr:uid="{00000000-0005-0000-0000-0000AC000000}"/>
    <cellStyle name="Акцент1 3" xfId="174" xr:uid="{00000000-0005-0000-0000-0000AD000000}"/>
    <cellStyle name="Акцент1 3 2" xfId="175" xr:uid="{00000000-0005-0000-0000-0000AE000000}"/>
    <cellStyle name="Акцент1 3 2 2" xfId="176" xr:uid="{00000000-0005-0000-0000-0000AF000000}"/>
    <cellStyle name="Акцент2 2" xfId="177" xr:uid="{00000000-0005-0000-0000-0000B0000000}"/>
    <cellStyle name="Акцент2 2 2" xfId="178" xr:uid="{00000000-0005-0000-0000-0000B1000000}"/>
    <cellStyle name="Акцент2 2 2 2" xfId="179" xr:uid="{00000000-0005-0000-0000-0000B2000000}"/>
    <cellStyle name="Акцент2 2 2 3" xfId="180" xr:uid="{00000000-0005-0000-0000-0000B3000000}"/>
    <cellStyle name="Акцент2 2 3" xfId="181" xr:uid="{00000000-0005-0000-0000-0000B4000000}"/>
    <cellStyle name="Акцент2 3" xfId="182" xr:uid="{00000000-0005-0000-0000-0000B5000000}"/>
    <cellStyle name="Акцент2 3 2" xfId="183" xr:uid="{00000000-0005-0000-0000-0000B6000000}"/>
    <cellStyle name="Акцент2 3 2 2" xfId="184" xr:uid="{00000000-0005-0000-0000-0000B7000000}"/>
    <cellStyle name="Акцент3 2" xfId="185" xr:uid="{00000000-0005-0000-0000-0000B8000000}"/>
    <cellStyle name="Акцент3 2 2" xfId="186" xr:uid="{00000000-0005-0000-0000-0000B9000000}"/>
    <cellStyle name="Акцент3 2 2 2" xfId="187" xr:uid="{00000000-0005-0000-0000-0000BA000000}"/>
    <cellStyle name="Акцент3 2 2 3" xfId="188" xr:uid="{00000000-0005-0000-0000-0000BB000000}"/>
    <cellStyle name="Акцент3 2 3" xfId="189" xr:uid="{00000000-0005-0000-0000-0000BC000000}"/>
    <cellStyle name="Акцент3 3" xfId="190" xr:uid="{00000000-0005-0000-0000-0000BD000000}"/>
    <cellStyle name="Акцент3 3 2" xfId="191" xr:uid="{00000000-0005-0000-0000-0000BE000000}"/>
    <cellStyle name="Акцент3 3 2 2" xfId="192" xr:uid="{00000000-0005-0000-0000-0000BF000000}"/>
    <cellStyle name="Акцент4 2" xfId="193" xr:uid="{00000000-0005-0000-0000-0000C0000000}"/>
    <cellStyle name="Акцент4 2 2" xfId="194" xr:uid="{00000000-0005-0000-0000-0000C1000000}"/>
    <cellStyle name="Акцент4 2 2 2" xfId="195" xr:uid="{00000000-0005-0000-0000-0000C2000000}"/>
    <cellStyle name="Акцент4 2 2 3" xfId="196" xr:uid="{00000000-0005-0000-0000-0000C3000000}"/>
    <cellStyle name="Акцент4 2 3" xfId="197" xr:uid="{00000000-0005-0000-0000-0000C4000000}"/>
    <cellStyle name="Акцент4 3" xfId="198" xr:uid="{00000000-0005-0000-0000-0000C5000000}"/>
    <cellStyle name="Акцент4 3 2" xfId="199" xr:uid="{00000000-0005-0000-0000-0000C6000000}"/>
    <cellStyle name="Акцент4 3 2 2" xfId="200" xr:uid="{00000000-0005-0000-0000-0000C7000000}"/>
    <cellStyle name="Акцент5 2" xfId="201" xr:uid="{00000000-0005-0000-0000-0000C8000000}"/>
    <cellStyle name="Акцент5 2 2" xfId="202" xr:uid="{00000000-0005-0000-0000-0000C9000000}"/>
    <cellStyle name="Акцент5 2 2 2" xfId="203" xr:uid="{00000000-0005-0000-0000-0000CA000000}"/>
    <cellStyle name="Акцент5 2 2 3" xfId="204" xr:uid="{00000000-0005-0000-0000-0000CB000000}"/>
    <cellStyle name="Акцент5 2 3" xfId="205" xr:uid="{00000000-0005-0000-0000-0000CC000000}"/>
    <cellStyle name="Акцент5 3" xfId="206" xr:uid="{00000000-0005-0000-0000-0000CD000000}"/>
    <cellStyle name="Акцент5 3 2" xfId="207" xr:uid="{00000000-0005-0000-0000-0000CE000000}"/>
    <cellStyle name="Акцент5 3 2 2" xfId="208" xr:uid="{00000000-0005-0000-0000-0000CF000000}"/>
    <cellStyle name="Акцент6 2" xfId="209" xr:uid="{00000000-0005-0000-0000-0000D0000000}"/>
    <cellStyle name="Акцент6 2 2" xfId="210" xr:uid="{00000000-0005-0000-0000-0000D1000000}"/>
    <cellStyle name="Акцент6 2 2 2" xfId="211" xr:uid="{00000000-0005-0000-0000-0000D2000000}"/>
    <cellStyle name="Акцент6 2 2 3" xfId="212" xr:uid="{00000000-0005-0000-0000-0000D3000000}"/>
    <cellStyle name="Акцент6 2 3" xfId="213" xr:uid="{00000000-0005-0000-0000-0000D4000000}"/>
    <cellStyle name="Акцент6 3" xfId="214" xr:uid="{00000000-0005-0000-0000-0000D5000000}"/>
    <cellStyle name="Акцент6 3 2" xfId="215" xr:uid="{00000000-0005-0000-0000-0000D6000000}"/>
    <cellStyle name="Акцент6 3 2 2" xfId="216" xr:uid="{00000000-0005-0000-0000-0000D7000000}"/>
    <cellStyle name="Акцентування1" xfId="217" xr:uid="{00000000-0005-0000-0000-0000D8000000}"/>
    <cellStyle name="Акцентування2" xfId="218" xr:uid="{00000000-0005-0000-0000-0000D9000000}"/>
    <cellStyle name="Акцентування3" xfId="219" xr:uid="{00000000-0005-0000-0000-0000DA000000}"/>
    <cellStyle name="Акцентування4" xfId="220" xr:uid="{00000000-0005-0000-0000-0000DB000000}"/>
    <cellStyle name="Акцентування5" xfId="221" xr:uid="{00000000-0005-0000-0000-0000DC000000}"/>
    <cellStyle name="Акцентування6" xfId="222" xr:uid="{00000000-0005-0000-0000-0000DD000000}"/>
    <cellStyle name="Ввід" xfId="223" xr:uid="{00000000-0005-0000-0000-0000DE000000}"/>
    <cellStyle name="Ввід 2" xfId="224" xr:uid="{00000000-0005-0000-0000-0000DF000000}"/>
    <cellStyle name="Ввід 2 2" xfId="225" xr:uid="{00000000-0005-0000-0000-0000E0000000}"/>
    <cellStyle name="Ввід 2 2 2" xfId="226" xr:uid="{00000000-0005-0000-0000-0000E1000000}"/>
    <cellStyle name="Ввід 2 3" xfId="227" xr:uid="{00000000-0005-0000-0000-0000E2000000}"/>
    <cellStyle name="Ввід 2 4" xfId="228" xr:uid="{00000000-0005-0000-0000-0000E3000000}"/>
    <cellStyle name="Ввід 3" xfId="229" xr:uid="{00000000-0005-0000-0000-0000E4000000}"/>
    <cellStyle name="Ввід 3 2" xfId="230" xr:uid="{00000000-0005-0000-0000-0000E5000000}"/>
    <cellStyle name="Ввід 4" xfId="231" xr:uid="{00000000-0005-0000-0000-0000E6000000}"/>
    <cellStyle name="Ввід 4 2" xfId="232" xr:uid="{00000000-0005-0000-0000-0000E7000000}"/>
    <cellStyle name="Ввід 5" xfId="233" xr:uid="{00000000-0005-0000-0000-0000E8000000}"/>
    <cellStyle name="Ввод  2" xfId="234" xr:uid="{00000000-0005-0000-0000-0000E9000000}"/>
    <cellStyle name="Ввод  2 10" xfId="235" xr:uid="{00000000-0005-0000-0000-0000EA000000}"/>
    <cellStyle name="Ввод  2 10 2" xfId="236" xr:uid="{00000000-0005-0000-0000-0000EB000000}"/>
    <cellStyle name="Ввод  2 10 3" xfId="237" xr:uid="{00000000-0005-0000-0000-0000EC000000}"/>
    <cellStyle name="Ввод  2 11" xfId="238" xr:uid="{00000000-0005-0000-0000-0000ED000000}"/>
    <cellStyle name="Ввод  2 2" xfId="239" xr:uid="{00000000-0005-0000-0000-0000EE000000}"/>
    <cellStyle name="Ввод  2 2 2" xfId="240" xr:uid="{00000000-0005-0000-0000-0000EF000000}"/>
    <cellStyle name="Ввод  2 2 2 10" xfId="241" xr:uid="{00000000-0005-0000-0000-0000F0000000}"/>
    <cellStyle name="Ввод  2 2 2 2" xfId="242" xr:uid="{00000000-0005-0000-0000-0000F1000000}"/>
    <cellStyle name="Ввод  2 2 2 2 2" xfId="243" xr:uid="{00000000-0005-0000-0000-0000F2000000}"/>
    <cellStyle name="Ввод  2 2 2 2 2 2" xfId="244" xr:uid="{00000000-0005-0000-0000-0000F3000000}"/>
    <cellStyle name="Ввод  2 2 2 2 2 3" xfId="245" xr:uid="{00000000-0005-0000-0000-0000F4000000}"/>
    <cellStyle name="Ввод  2 2 2 2 3" xfId="246" xr:uid="{00000000-0005-0000-0000-0000F5000000}"/>
    <cellStyle name="Ввод  2 2 2 2 3 2" xfId="247" xr:uid="{00000000-0005-0000-0000-0000F6000000}"/>
    <cellStyle name="Ввод  2 2 2 2 3 3" xfId="248" xr:uid="{00000000-0005-0000-0000-0000F7000000}"/>
    <cellStyle name="Ввод  2 2 2 2 4" xfId="249" xr:uid="{00000000-0005-0000-0000-0000F8000000}"/>
    <cellStyle name="Ввод  2 2 2 2 4 2" xfId="250" xr:uid="{00000000-0005-0000-0000-0000F9000000}"/>
    <cellStyle name="Ввод  2 2 2 2 5" xfId="251" xr:uid="{00000000-0005-0000-0000-0000FA000000}"/>
    <cellStyle name="Ввод  2 2 2 3" xfId="252" xr:uid="{00000000-0005-0000-0000-0000FB000000}"/>
    <cellStyle name="Ввод  2 2 2 3 2" xfId="253" xr:uid="{00000000-0005-0000-0000-0000FC000000}"/>
    <cellStyle name="Ввод  2 2 2 3 2 2" xfId="254" xr:uid="{00000000-0005-0000-0000-0000FD000000}"/>
    <cellStyle name="Ввод  2 2 2 3 3" xfId="255" xr:uid="{00000000-0005-0000-0000-0000FE000000}"/>
    <cellStyle name="Ввод  2 2 2 3 3 2" xfId="256" xr:uid="{00000000-0005-0000-0000-0000FF000000}"/>
    <cellStyle name="Ввод  2 2 2 3 4" xfId="257" xr:uid="{00000000-0005-0000-0000-000000010000}"/>
    <cellStyle name="Ввод  2 2 2 4" xfId="258" xr:uid="{00000000-0005-0000-0000-000001010000}"/>
    <cellStyle name="Ввод  2 2 2 4 2" xfId="259" xr:uid="{00000000-0005-0000-0000-000002010000}"/>
    <cellStyle name="Ввод  2 2 2 4 3" xfId="260" xr:uid="{00000000-0005-0000-0000-000003010000}"/>
    <cellStyle name="Ввод  2 2 2 5" xfId="261" xr:uid="{00000000-0005-0000-0000-000004010000}"/>
    <cellStyle name="Ввод  2 2 2 5 2" xfId="262" xr:uid="{00000000-0005-0000-0000-000005010000}"/>
    <cellStyle name="Ввод  2 2 2 6" xfId="263" xr:uid="{00000000-0005-0000-0000-000006010000}"/>
    <cellStyle name="Ввод  2 2 2 6 2" xfId="264" xr:uid="{00000000-0005-0000-0000-000007010000}"/>
    <cellStyle name="Ввод  2 2 2 7" xfId="265" xr:uid="{00000000-0005-0000-0000-000008010000}"/>
    <cellStyle name="Ввод  2 2 2 7 2" xfId="266" xr:uid="{00000000-0005-0000-0000-000009010000}"/>
    <cellStyle name="Ввод  2 2 2 8" xfId="267" xr:uid="{00000000-0005-0000-0000-00000A010000}"/>
    <cellStyle name="Ввод  2 2 2 8 2" xfId="268" xr:uid="{00000000-0005-0000-0000-00000B010000}"/>
    <cellStyle name="Ввод  2 2 2 9" xfId="269" xr:uid="{00000000-0005-0000-0000-00000C010000}"/>
    <cellStyle name="Ввод  2 2 3" xfId="270" xr:uid="{00000000-0005-0000-0000-00000D010000}"/>
    <cellStyle name="Ввод  2 2 3 10" xfId="271" xr:uid="{00000000-0005-0000-0000-00000E010000}"/>
    <cellStyle name="Ввод  2 2 3 11" xfId="272" xr:uid="{00000000-0005-0000-0000-00000F010000}"/>
    <cellStyle name="Ввод  2 2 3 2" xfId="273" xr:uid="{00000000-0005-0000-0000-000010010000}"/>
    <cellStyle name="Ввод  2 2 3 2 2" xfId="274" xr:uid="{00000000-0005-0000-0000-000011010000}"/>
    <cellStyle name="Ввод  2 2 3 2 2 2" xfId="275" xr:uid="{00000000-0005-0000-0000-000012010000}"/>
    <cellStyle name="Ввод  2 2 3 2 2 2 2" xfId="276" xr:uid="{00000000-0005-0000-0000-000013010000}"/>
    <cellStyle name="Ввод  2 2 3 2 2 3" xfId="277" xr:uid="{00000000-0005-0000-0000-000014010000}"/>
    <cellStyle name="Ввод  2 2 3 2 3" xfId="278" xr:uid="{00000000-0005-0000-0000-000015010000}"/>
    <cellStyle name="Ввод  2 2 3 2 3 2" xfId="279" xr:uid="{00000000-0005-0000-0000-000016010000}"/>
    <cellStyle name="Ввод  2 2 3 2 3 3" xfId="280" xr:uid="{00000000-0005-0000-0000-000017010000}"/>
    <cellStyle name="Ввод  2 2 3 2 4" xfId="281" xr:uid="{00000000-0005-0000-0000-000018010000}"/>
    <cellStyle name="Ввод  2 2 3 3" xfId="282" xr:uid="{00000000-0005-0000-0000-000019010000}"/>
    <cellStyle name="Ввод  2 2 3 3 2" xfId="283" xr:uid="{00000000-0005-0000-0000-00001A010000}"/>
    <cellStyle name="Ввод  2 2 3 3 2 2" xfId="284" xr:uid="{00000000-0005-0000-0000-00001B010000}"/>
    <cellStyle name="Ввод  2 2 3 3 3" xfId="285" xr:uid="{00000000-0005-0000-0000-00001C010000}"/>
    <cellStyle name="Ввод  2 2 3 3 4" xfId="286" xr:uid="{00000000-0005-0000-0000-00001D010000}"/>
    <cellStyle name="Ввод  2 2 3 4" xfId="287" xr:uid="{00000000-0005-0000-0000-00001E010000}"/>
    <cellStyle name="Ввод  2 2 3 4 2" xfId="288" xr:uid="{00000000-0005-0000-0000-00001F010000}"/>
    <cellStyle name="Ввод  2 2 3 4 2 2" xfId="289" xr:uid="{00000000-0005-0000-0000-000020010000}"/>
    <cellStyle name="Ввод  2 2 3 4 2 3" xfId="290" xr:uid="{00000000-0005-0000-0000-000021010000}"/>
    <cellStyle name="Ввод  2 2 3 4 3" xfId="291" xr:uid="{00000000-0005-0000-0000-000022010000}"/>
    <cellStyle name="Ввод  2 2 3 5" xfId="292" xr:uid="{00000000-0005-0000-0000-000023010000}"/>
    <cellStyle name="Ввод  2 2 3 5 2" xfId="293" xr:uid="{00000000-0005-0000-0000-000024010000}"/>
    <cellStyle name="Ввод  2 2 3 6" xfId="294" xr:uid="{00000000-0005-0000-0000-000025010000}"/>
    <cellStyle name="Ввод  2 2 3 6 2" xfId="295" xr:uid="{00000000-0005-0000-0000-000026010000}"/>
    <cellStyle name="Ввод  2 2 3 7" xfId="296" xr:uid="{00000000-0005-0000-0000-000027010000}"/>
    <cellStyle name="Ввод  2 2 3 7 2" xfId="297" xr:uid="{00000000-0005-0000-0000-000028010000}"/>
    <cellStyle name="Ввод  2 2 3 8" xfId="298" xr:uid="{00000000-0005-0000-0000-000029010000}"/>
    <cellStyle name="Ввод  2 2 3 8 2" xfId="299" xr:uid="{00000000-0005-0000-0000-00002A010000}"/>
    <cellStyle name="Ввод  2 2 3 9" xfId="300" xr:uid="{00000000-0005-0000-0000-00002B010000}"/>
    <cellStyle name="Ввод  2 2 3 9 2" xfId="301" xr:uid="{00000000-0005-0000-0000-00002C010000}"/>
    <cellStyle name="Ввод  2 2 4" xfId="302" xr:uid="{00000000-0005-0000-0000-00002D010000}"/>
    <cellStyle name="Ввод  2 2 4 2" xfId="303" xr:uid="{00000000-0005-0000-0000-00002E010000}"/>
    <cellStyle name="Ввод  2 2 4 2 2" xfId="304" xr:uid="{00000000-0005-0000-0000-00002F010000}"/>
    <cellStyle name="Ввод  2 2 4 3" xfId="305" xr:uid="{00000000-0005-0000-0000-000030010000}"/>
    <cellStyle name="Ввод  2 2 4 4" xfId="306" xr:uid="{00000000-0005-0000-0000-000031010000}"/>
    <cellStyle name="Ввод  2 2 5" xfId="307" xr:uid="{00000000-0005-0000-0000-000032010000}"/>
    <cellStyle name="Ввод  2 2 5 2" xfId="308" xr:uid="{00000000-0005-0000-0000-000033010000}"/>
    <cellStyle name="Ввод  2 2 5 2 2" xfId="309" xr:uid="{00000000-0005-0000-0000-000034010000}"/>
    <cellStyle name="Ввод  2 2 5 3" xfId="310" xr:uid="{00000000-0005-0000-0000-000035010000}"/>
    <cellStyle name="Ввод  2 2 5 3 2" xfId="311" xr:uid="{00000000-0005-0000-0000-000036010000}"/>
    <cellStyle name="Ввод  2 2 5 4" xfId="312" xr:uid="{00000000-0005-0000-0000-000037010000}"/>
    <cellStyle name="Ввод  2 2 6" xfId="313" xr:uid="{00000000-0005-0000-0000-000038010000}"/>
    <cellStyle name="Ввод  2 2 6 2" xfId="314" xr:uid="{00000000-0005-0000-0000-000039010000}"/>
    <cellStyle name="Ввод  2 2 6 2 2" xfId="315" xr:uid="{00000000-0005-0000-0000-00003A010000}"/>
    <cellStyle name="Ввод  2 2 6 3" xfId="316" xr:uid="{00000000-0005-0000-0000-00003B010000}"/>
    <cellStyle name="Ввод  2 2 7" xfId="317" xr:uid="{00000000-0005-0000-0000-00003C010000}"/>
    <cellStyle name="Ввод  2 2 7 2" xfId="318" xr:uid="{00000000-0005-0000-0000-00003D010000}"/>
    <cellStyle name="Ввод  2 2 8" xfId="319" xr:uid="{00000000-0005-0000-0000-00003E010000}"/>
    <cellStyle name="Ввод  2 2 8 2" xfId="320" xr:uid="{00000000-0005-0000-0000-00003F010000}"/>
    <cellStyle name="Ввод  2 3" xfId="321" xr:uid="{00000000-0005-0000-0000-000040010000}"/>
    <cellStyle name="Ввод  2 3 2" xfId="322" xr:uid="{00000000-0005-0000-0000-000041010000}"/>
    <cellStyle name="Ввод  2 3 2 2" xfId="323" xr:uid="{00000000-0005-0000-0000-000042010000}"/>
    <cellStyle name="Ввод  2 3 2 2 2" xfId="324" xr:uid="{00000000-0005-0000-0000-000043010000}"/>
    <cellStyle name="Ввод  2 3 2 2 2 2" xfId="325" xr:uid="{00000000-0005-0000-0000-000044010000}"/>
    <cellStyle name="Ввод  2 3 2 2 3" xfId="326" xr:uid="{00000000-0005-0000-0000-000045010000}"/>
    <cellStyle name="Ввод  2 3 2 3" xfId="327" xr:uid="{00000000-0005-0000-0000-000046010000}"/>
    <cellStyle name="Ввод  2 3 2 3 2" xfId="328" xr:uid="{00000000-0005-0000-0000-000047010000}"/>
    <cellStyle name="Ввод  2 3 2 3 2 2" xfId="329" xr:uid="{00000000-0005-0000-0000-000048010000}"/>
    <cellStyle name="Ввод  2 3 2 3 3" xfId="330" xr:uid="{00000000-0005-0000-0000-000049010000}"/>
    <cellStyle name="Ввод  2 3 2 3 3 2" xfId="331" xr:uid="{00000000-0005-0000-0000-00004A010000}"/>
    <cellStyle name="Ввод  2 3 2 3 4" xfId="332" xr:uid="{00000000-0005-0000-0000-00004B010000}"/>
    <cellStyle name="Ввод  2 3 2 4" xfId="333" xr:uid="{00000000-0005-0000-0000-00004C010000}"/>
    <cellStyle name="Ввод  2 3 2 4 2" xfId="334" xr:uid="{00000000-0005-0000-0000-00004D010000}"/>
    <cellStyle name="Ввод  2 3 2 5" xfId="335" xr:uid="{00000000-0005-0000-0000-00004E010000}"/>
    <cellStyle name="Ввод  2 3 2 5 2" xfId="336" xr:uid="{00000000-0005-0000-0000-00004F010000}"/>
    <cellStyle name="Ввод  2 3 2 6" xfId="337" xr:uid="{00000000-0005-0000-0000-000050010000}"/>
    <cellStyle name="Ввод  2 3 2 6 2" xfId="338" xr:uid="{00000000-0005-0000-0000-000051010000}"/>
    <cellStyle name="Ввод  2 3 2 7" xfId="339" xr:uid="{00000000-0005-0000-0000-000052010000}"/>
    <cellStyle name="Ввод  2 3 3" xfId="340" xr:uid="{00000000-0005-0000-0000-000053010000}"/>
    <cellStyle name="Ввод  2 3 3 2" xfId="341" xr:uid="{00000000-0005-0000-0000-000054010000}"/>
    <cellStyle name="Ввод  2 3 3 2 2" xfId="342" xr:uid="{00000000-0005-0000-0000-000055010000}"/>
    <cellStyle name="Ввод  2 3 3 2 2 2" xfId="343" xr:uid="{00000000-0005-0000-0000-000056010000}"/>
    <cellStyle name="Ввод  2 3 3 2 3" xfId="344" xr:uid="{00000000-0005-0000-0000-000057010000}"/>
    <cellStyle name="Ввод  2 3 3 2 3 2" xfId="345" xr:uid="{00000000-0005-0000-0000-000058010000}"/>
    <cellStyle name="Ввод  2 3 3 2 4" xfId="346" xr:uid="{00000000-0005-0000-0000-000059010000}"/>
    <cellStyle name="Ввод  2 3 3 3" xfId="347" xr:uid="{00000000-0005-0000-0000-00005A010000}"/>
    <cellStyle name="Ввод  2 3 3 3 2" xfId="348" xr:uid="{00000000-0005-0000-0000-00005B010000}"/>
    <cellStyle name="Ввод  2 3 3 3 2 2" xfId="349" xr:uid="{00000000-0005-0000-0000-00005C010000}"/>
    <cellStyle name="Ввод  2 3 3 4" xfId="350" xr:uid="{00000000-0005-0000-0000-00005D010000}"/>
    <cellStyle name="Ввод  2 3 3 4 2" xfId="351" xr:uid="{00000000-0005-0000-0000-00005E010000}"/>
    <cellStyle name="Ввод  2 3 3 4 2 2" xfId="352" xr:uid="{00000000-0005-0000-0000-00005F010000}"/>
    <cellStyle name="Ввод  2 3 3 4 3" xfId="353" xr:uid="{00000000-0005-0000-0000-000060010000}"/>
    <cellStyle name="Ввод  2 3 3 5" xfId="354" xr:uid="{00000000-0005-0000-0000-000061010000}"/>
    <cellStyle name="Ввод  2 3 3 5 2" xfId="355" xr:uid="{00000000-0005-0000-0000-000062010000}"/>
    <cellStyle name="Ввод  2 3 3 6" xfId="356" xr:uid="{00000000-0005-0000-0000-000063010000}"/>
    <cellStyle name="Ввод  2 3 3 6 2" xfId="357" xr:uid="{00000000-0005-0000-0000-000064010000}"/>
    <cellStyle name="Ввод  2 3 3 7" xfId="358" xr:uid="{00000000-0005-0000-0000-000065010000}"/>
    <cellStyle name="Ввод  2 3 3 7 2" xfId="359" xr:uid="{00000000-0005-0000-0000-000066010000}"/>
    <cellStyle name="Ввод  2 3 3 8" xfId="360" xr:uid="{00000000-0005-0000-0000-000067010000}"/>
    <cellStyle name="Ввод  2 3 4" xfId="361" xr:uid="{00000000-0005-0000-0000-000068010000}"/>
    <cellStyle name="Ввод  2 3 4 2" xfId="362" xr:uid="{00000000-0005-0000-0000-000069010000}"/>
    <cellStyle name="Ввод  2 3 4 2 2" xfId="363" xr:uid="{00000000-0005-0000-0000-00006A010000}"/>
    <cellStyle name="Ввод  2 3 4 3" xfId="364" xr:uid="{00000000-0005-0000-0000-00006B010000}"/>
    <cellStyle name="Ввод  2 3 5" xfId="365" xr:uid="{00000000-0005-0000-0000-00006C010000}"/>
    <cellStyle name="Ввод  2 3 5 2" xfId="366" xr:uid="{00000000-0005-0000-0000-00006D010000}"/>
    <cellStyle name="Ввод  2 3 5 2 2" xfId="367" xr:uid="{00000000-0005-0000-0000-00006E010000}"/>
    <cellStyle name="Ввод  2 3 5 3" xfId="368" xr:uid="{00000000-0005-0000-0000-00006F010000}"/>
    <cellStyle name="Ввод  2 3 5 3 2" xfId="369" xr:uid="{00000000-0005-0000-0000-000070010000}"/>
    <cellStyle name="Ввод  2 3 5 4" xfId="370" xr:uid="{00000000-0005-0000-0000-000071010000}"/>
    <cellStyle name="Ввод  2 3 6" xfId="371" xr:uid="{00000000-0005-0000-0000-000072010000}"/>
    <cellStyle name="Ввод  2 3 6 2" xfId="372" xr:uid="{00000000-0005-0000-0000-000073010000}"/>
    <cellStyle name="Ввод  2 3 6 2 2" xfId="373" xr:uid="{00000000-0005-0000-0000-000074010000}"/>
    <cellStyle name="Ввод  2 3 6 3" xfId="374" xr:uid="{00000000-0005-0000-0000-000075010000}"/>
    <cellStyle name="Ввод  2 3 7" xfId="375" xr:uid="{00000000-0005-0000-0000-000076010000}"/>
    <cellStyle name="Ввод  2 3 7 2" xfId="376" xr:uid="{00000000-0005-0000-0000-000077010000}"/>
    <cellStyle name="Ввод  2 3 8" xfId="377" xr:uid="{00000000-0005-0000-0000-000078010000}"/>
    <cellStyle name="Ввод  2 3 8 2" xfId="378" xr:uid="{00000000-0005-0000-0000-000079010000}"/>
    <cellStyle name="Ввод  2 4" xfId="379" xr:uid="{00000000-0005-0000-0000-00007A010000}"/>
    <cellStyle name="Ввод  2 4 2" xfId="380" xr:uid="{00000000-0005-0000-0000-00007B010000}"/>
    <cellStyle name="Ввод  2 4 2 2" xfId="381" xr:uid="{00000000-0005-0000-0000-00007C010000}"/>
    <cellStyle name="Ввод  2 4 2 2 2" xfId="382" xr:uid="{00000000-0005-0000-0000-00007D010000}"/>
    <cellStyle name="Ввод  2 4 2 3" xfId="383" xr:uid="{00000000-0005-0000-0000-00007E010000}"/>
    <cellStyle name="Ввод  2 4 2 3 2" xfId="384" xr:uid="{00000000-0005-0000-0000-00007F010000}"/>
    <cellStyle name="Ввод  2 4 2 4" xfId="385" xr:uid="{00000000-0005-0000-0000-000080010000}"/>
    <cellStyle name="Ввод  2 4 3" xfId="386" xr:uid="{00000000-0005-0000-0000-000081010000}"/>
    <cellStyle name="Ввод  2 4 3 2" xfId="387" xr:uid="{00000000-0005-0000-0000-000082010000}"/>
    <cellStyle name="Ввод  2 4 3 2 2" xfId="388" xr:uid="{00000000-0005-0000-0000-000083010000}"/>
    <cellStyle name="Ввод  2 4 3 2 3" xfId="389" xr:uid="{00000000-0005-0000-0000-000084010000}"/>
    <cellStyle name="Ввод  2 4 3 3" xfId="390" xr:uid="{00000000-0005-0000-0000-000085010000}"/>
    <cellStyle name="Ввод  2 4 4" xfId="391" xr:uid="{00000000-0005-0000-0000-000086010000}"/>
    <cellStyle name="Ввод  2 4 4 2" xfId="392" xr:uid="{00000000-0005-0000-0000-000087010000}"/>
    <cellStyle name="Ввод  2 4 4 2 2" xfId="393" xr:uid="{00000000-0005-0000-0000-000088010000}"/>
    <cellStyle name="Ввод  2 4 4 3" xfId="394" xr:uid="{00000000-0005-0000-0000-000089010000}"/>
    <cellStyle name="Ввод  2 4 5" xfId="395" xr:uid="{00000000-0005-0000-0000-00008A010000}"/>
    <cellStyle name="Ввод  2 4 5 2" xfId="396" xr:uid="{00000000-0005-0000-0000-00008B010000}"/>
    <cellStyle name="Ввод  2 4 5 3" xfId="397" xr:uid="{00000000-0005-0000-0000-00008C010000}"/>
    <cellStyle name="Ввод  2 4 6" xfId="398" xr:uid="{00000000-0005-0000-0000-00008D010000}"/>
    <cellStyle name="Ввод  2 4 6 2" xfId="399" xr:uid="{00000000-0005-0000-0000-00008E010000}"/>
    <cellStyle name="Ввод  2 4 7" xfId="400" xr:uid="{00000000-0005-0000-0000-00008F010000}"/>
    <cellStyle name="Ввод  2 4 7 2" xfId="401" xr:uid="{00000000-0005-0000-0000-000090010000}"/>
    <cellStyle name="Ввод  2 4 8" xfId="402" xr:uid="{00000000-0005-0000-0000-000091010000}"/>
    <cellStyle name="Ввод  2 5" xfId="403" xr:uid="{00000000-0005-0000-0000-000092010000}"/>
    <cellStyle name="Ввод  2 5 2" xfId="404" xr:uid="{00000000-0005-0000-0000-000093010000}"/>
    <cellStyle name="Ввод  2 5 2 2" xfId="405" xr:uid="{00000000-0005-0000-0000-000094010000}"/>
    <cellStyle name="Ввод  2 5 3" xfId="406" xr:uid="{00000000-0005-0000-0000-000095010000}"/>
    <cellStyle name="Ввод  2 5 4" xfId="407" xr:uid="{00000000-0005-0000-0000-000096010000}"/>
    <cellStyle name="Ввод  2 6" xfId="408" xr:uid="{00000000-0005-0000-0000-000097010000}"/>
    <cellStyle name="Ввод  2 6 2" xfId="409" xr:uid="{00000000-0005-0000-0000-000098010000}"/>
    <cellStyle name="Ввод  2 6 2 2" xfId="410" xr:uid="{00000000-0005-0000-0000-000099010000}"/>
    <cellStyle name="Ввод  2 6 2 3" xfId="411" xr:uid="{00000000-0005-0000-0000-00009A010000}"/>
    <cellStyle name="Ввод  2 6 3" xfId="412" xr:uid="{00000000-0005-0000-0000-00009B010000}"/>
    <cellStyle name="Ввод  2 6 3 2" xfId="413" xr:uid="{00000000-0005-0000-0000-00009C010000}"/>
    <cellStyle name="Ввод  2 6 4" xfId="414" xr:uid="{00000000-0005-0000-0000-00009D010000}"/>
    <cellStyle name="Ввод  2 7" xfId="415" xr:uid="{00000000-0005-0000-0000-00009E010000}"/>
    <cellStyle name="Ввод  2 7 2" xfId="416" xr:uid="{00000000-0005-0000-0000-00009F010000}"/>
    <cellStyle name="Ввод  2 8" xfId="417" xr:uid="{00000000-0005-0000-0000-0000A0010000}"/>
    <cellStyle name="Ввод  2 8 2" xfId="418" xr:uid="{00000000-0005-0000-0000-0000A1010000}"/>
    <cellStyle name="Ввод  2 9" xfId="419" xr:uid="{00000000-0005-0000-0000-0000A2010000}"/>
    <cellStyle name="Ввод  2 9 2" xfId="420" xr:uid="{00000000-0005-0000-0000-0000A3010000}"/>
    <cellStyle name="Ввод  3" xfId="421" xr:uid="{00000000-0005-0000-0000-0000A4010000}"/>
    <cellStyle name="Ввод  3 10" xfId="422" xr:uid="{00000000-0005-0000-0000-0000A5010000}"/>
    <cellStyle name="Ввод  3 10 2" xfId="423" xr:uid="{00000000-0005-0000-0000-0000A6010000}"/>
    <cellStyle name="Ввод  3 11" xfId="424" xr:uid="{00000000-0005-0000-0000-0000A7010000}"/>
    <cellStyle name="Ввод  3 11 2" xfId="425" xr:uid="{00000000-0005-0000-0000-0000A8010000}"/>
    <cellStyle name="Ввод  3 12" xfId="426" xr:uid="{00000000-0005-0000-0000-0000A9010000}"/>
    <cellStyle name="Ввод  3 2" xfId="427" xr:uid="{00000000-0005-0000-0000-0000AA010000}"/>
    <cellStyle name="Ввод  3 2 10" xfId="428" xr:uid="{00000000-0005-0000-0000-0000AB010000}"/>
    <cellStyle name="Ввод  3 2 10 2" xfId="429" xr:uid="{00000000-0005-0000-0000-0000AC010000}"/>
    <cellStyle name="Ввод  3 2 11" xfId="430" xr:uid="{00000000-0005-0000-0000-0000AD010000}"/>
    <cellStyle name="Ввод  3 2 2" xfId="431" xr:uid="{00000000-0005-0000-0000-0000AE010000}"/>
    <cellStyle name="Ввод  3 2 2 2" xfId="432" xr:uid="{00000000-0005-0000-0000-0000AF010000}"/>
    <cellStyle name="Ввод  3 2 2 2 2" xfId="433" xr:uid="{00000000-0005-0000-0000-0000B0010000}"/>
    <cellStyle name="Ввод  3 2 2 2 2 2" xfId="434" xr:uid="{00000000-0005-0000-0000-0000B1010000}"/>
    <cellStyle name="Ввод  3 2 2 2 3" xfId="435" xr:uid="{00000000-0005-0000-0000-0000B2010000}"/>
    <cellStyle name="Ввод  3 2 2 2 4" xfId="436" xr:uid="{00000000-0005-0000-0000-0000B3010000}"/>
    <cellStyle name="Ввод  3 2 2 3" xfId="437" xr:uid="{00000000-0005-0000-0000-0000B4010000}"/>
    <cellStyle name="Ввод  3 2 2 3 2" xfId="438" xr:uid="{00000000-0005-0000-0000-0000B5010000}"/>
    <cellStyle name="Ввод  3 2 2 3 2 2" xfId="439" xr:uid="{00000000-0005-0000-0000-0000B6010000}"/>
    <cellStyle name="Ввод  3 2 2 3 2 3" xfId="440" xr:uid="{00000000-0005-0000-0000-0000B7010000}"/>
    <cellStyle name="Ввод  3 2 2 3 3" xfId="441" xr:uid="{00000000-0005-0000-0000-0000B8010000}"/>
    <cellStyle name="Ввод  3 2 2 3 3 2" xfId="442" xr:uid="{00000000-0005-0000-0000-0000B9010000}"/>
    <cellStyle name="Ввод  3 2 2 3 4" xfId="443" xr:uid="{00000000-0005-0000-0000-0000BA010000}"/>
    <cellStyle name="Ввод  3 2 2 4" xfId="444" xr:uid="{00000000-0005-0000-0000-0000BB010000}"/>
    <cellStyle name="Ввод  3 2 2 4 2" xfId="445" xr:uid="{00000000-0005-0000-0000-0000BC010000}"/>
    <cellStyle name="Ввод  3 2 2 4 3" xfId="446" xr:uid="{00000000-0005-0000-0000-0000BD010000}"/>
    <cellStyle name="Ввод  3 2 2 5" xfId="447" xr:uid="{00000000-0005-0000-0000-0000BE010000}"/>
    <cellStyle name="Ввод  3 2 2 5 2" xfId="448" xr:uid="{00000000-0005-0000-0000-0000BF010000}"/>
    <cellStyle name="Ввод  3 2 2 6" xfId="449" xr:uid="{00000000-0005-0000-0000-0000C0010000}"/>
    <cellStyle name="Ввод  3 2 2 6 2" xfId="450" xr:uid="{00000000-0005-0000-0000-0000C1010000}"/>
    <cellStyle name="Ввод  3 2 2 7" xfId="451" xr:uid="{00000000-0005-0000-0000-0000C2010000}"/>
    <cellStyle name="Ввод  3 2 3" xfId="452" xr:uid="{00000000-0005-0000-0000-0000C3010000}"/>
    <cellStyle name="Ввод  3 2 3 2" xfId="453" xr:uid="{00000000-0005-0000-0000-0000C4010000}"/>
    <cellStyle name="Ввод  3 2 3 2 2" xfId="454" xr:uid="{00000000-0005-0000-0000-0000C5010000}"/>
    <cellStyle name="Ввод  3 2 3 2 2 2" xfId="455" xr:uid="{00000000-0005-0000-0000-0000C6010000}"/>
    <cellStyle name="Ввод  3 2 3 2 3" xfId="456" xr:uid="{00000000-0005-0000-0000-0000C7010000}"/>
    <cellStyle name="Ввод  3 2 3 2 3 2" xfId="457" xr:uid="{00000000-0005-0000-0000-0000C8010000}"/>
    <cellStyle name="Ввод  3 2 3 2 4" xfId="458" xr:uid="{00000000-0005-0000-0000-0000C9010000}"/>
    <cellStyle name="Ввод  3 2 3 3" xfId="459" xr:uid="{00000000-0005-0000-0000-0000CA010000}"/>
    <cellStyle name="Ввод  3 2 3 3 2" xfId="460" xr:uid="{00000000-0005-0000-0000-0000CB010000}"/>
    <cellStyle name="Ввод  3 2 3 3 2 2" xfId="461" xr:uid="{00000000-0005-0000-0000-0000CC010000}"/>
    <cellStyle name="Ввод  3 2 3 4" xfId="462" xr:uid="{00000000-0005-0000-0000-0000CD010000}"/>
    <cellStyle name="Ввод  3 2 3 4 2" xfId="463" xr:uid="{00000000-0005-0000-0000-0000CE010000}"/>
    <cellStyle name="Ввод  3 2 3 4 2 2" xfId="464" xr:uid="{00000000-0005-0000-0000-0000CF010000}"/>
    <cellStyle name="Ввод  3 2 3 4 3" xfId="465" xr:uid="{00000000-0005-0000-0000-0000D0010000}"/>
    <cellStyle name="Ввод  3 2 3 5" xfId="466" xr:uid="{00000000-0005-0000-0000-0000D1010000}"/>
    <cellStyle name="Ввод  3 2 3 5 2" xfId="467" xr:uid="{00000000-0005-0000-0000-0000D2010000}"/>
    <cellStyle name="Ввод  3 2 3 6" xfId="468" xr:uid="{00000000-0005-0000-0000-0000D3010000}"/>
    <cellStyle name="Ввод  3 2 3 6 2" xfId="469" xr:uid="{00000000-0005-0000-0000-0000D4010000}"/>
    <cellStyle name="Ввод  3 2 3 7" xfId="470" xr:uid="{00000000-0005-0000-0000-0000D5010000}"/>
    <cellStyle name="Ввод  3 2 3 7 2" xfId="471" xr:uid="{00000000-0005-0000-0000-0000D6010000}"/>
    <cellStyle name="Ввод  3 2 3 8" xfId="472" xr:uid="{00000000-0005-0000-0000-0000D7010000}"/>
    <cellStyle name="Ввод  3 2 4" xfId="473" xr:uid="{00000000-0005-0000-0000-0000D8010000}"/>
    <cellStyle name="Ввод  3 2 4 2" xfId="474" xr:uid="{00000000-0005-0000-0000-0000D9010000}"/>
    <cellStyle name="Ввод  3 2 4 2 2" xfId="475" xr:uid="{00000000-0005-0000-0000-0000DA010000}"/>
    <cellStyle name="Ввод  3 2 4 2 3" xfId="476" xr:uid="{00000000-0005-0000-0000-0000DB010000}"/>
    <cellStyle name="Ввод  3 2 4 3" xfId="477" xr:uid="{00000000-0005-0000-0000-0000DC010000}"/>
    <cellStyle name="Ввод  3 2 4 3 2" xfId="478" xr:uid="{00000000-0005-0000-0000-0000DD010000}"/>
    <cellStyle name="Ввод  3 2 4 4" xfId="479" xr:uid="{00000000-0005-0000-0000-0000DE010000}"/>
    <cellStyle name="Ввод  3 2 4 4 2" xfId="480" xr:uid="{00000000-0005-0000-0000-0000DF010000}"/>
    <cellStyle name="Ввод  3 2 4 5" xfId="481" xr:uid="{00000000-0005-0000-0000-0000E0010000}"/>
    <cellStyle name="Ввод  3 2 4 5 2" xfId="482" xr:uid="{00000000-0005-0000-0000-0000E1010000}"/>
    <cellStyle name="Ввод  3 2 4 6" xfId="483" xr:uid="{00000000-0005-0000-0000-0000E2010000}"/>
    <cellStyle name="Ввод  3 2 5" xfId="484" xr:uid="{00000000-0005-0000-0000-0000E3010000}"/>
    <cellStyle name="Ввод  3 2 5 2" xfId="485" xr:uid="{00000000-0005-0000-0000-0000E4010000}"/>
    <cellStyle name="Ввод  3 2 5 2 2" xfId="486" xr:uid="{00000000-0005-0000-0000-0000E5010000}"/>
    <cellStyle name="Ввод  3 2 5 2 3" xfId="487" xr:uid="{00000000-0005-0000-0000-0000E6010000}"/>
    <cellStyle name="Ввод  3 2 5 3" xfId="488" xr:uid="{00000000-0005-0000-0000-0000E7010000}"/>
    <cellStyle name="Ввод  3 2 5 3 2" xfId="489" xr:uid="{00000000-0005-0000-0000-0000E8010000}"/>
    <cellStyle name="Ввод  3 2 5 4" xfId="490" xr:uid="{00000000-0005-0000-0000-0000E9010000}"/>
    <cellStyle name="Ввод  3 2 6" xfId="491" xr:uid="{00000000-0005-0000-0000-0000EA010000}"/>
    <cellStyle name="Ввод  3 2 6 2" xfId="492" xr:uid="{00000000-0005-0000-0000-0000EB010000}"/>
    <cellStyle name="Ввод  3 2 6 2 2" xfId="493" xr:uid="{00000000-0005-0000-0000-0000EC010000}"/>
    <cellStyle name="Ввод  3 2 6 3" xfId="494" xr:uid="{00000000-0005-0000-0000-0000ED010000}"/>
    <cellStyle name="Ввод  3 2 7" xfId="495" xr:uid="{00000000-0005-0000-0000-0000EE010000}"/>
    <cellStyle name="Ввод  3 2 7 2" xfId="496" xr:uid="{00000000-0005-0000-0000-0000EF010000}"/>
    <cellStyle name="Ввод  3 2 8" xfId="497" xr:uid="{00000000-0005-0000-0000-0000F0010000}"/>
    <cellStyle name="Ввод  3 2 8 2" xfId="498" xr:uid="{00000000-0005-0000-0000-0000F1010000}"/>
    <cellStyle name="Ввод  3 2 9" xfId="499" xr:uid="{00000000-0005-0000-0000-0000F2010000}"/>
    <cellStyle name="Ввод  3 2 9 2" xfId="500" xr:uid="{00000000-0005-0000-0000-0000F3010000}"/>
    <cellStyle name="Ввод  3 3" xfId="501" xr:uid="{00000000-0005-0000-0000-0000F4010000}"/>
    <cellStyle name="Ввод  3 3 2" xfId="502" xr:uid="{00000000-0005-0000-0000-0000F5010000}"/>
    <cellStyle name="Ввод  3 3 2 2" xfId="503" xr:uid="{00000000-0005-0000-0000-0000F6010000}"/>
    <cellStyle name="Ввод  3 3 2 2 2" xfId="504" xr:uid="{00000000-0005-0000-0000-0000F7010000}"/>
    <cellStyle name="Ввод  3 3 2 2 2 2" xfId="505" xr:uid="{00000000-0005-0000-0000-0000F8010000}"/>
    <cellStyle name="Ввод  3 3 2 2 3" xfId="506" xr:uid="{00000000-0005-0000-0000-0000F9010000}"/>
    <cellStyle name="Ввод  3 3 2 3" xfId="507" xr:uid="{00000000-0005-0000-0000-0000FA010000}"/>
    <cellStyle name="Ввод  3 3 2 3 2" xfId="508" xr:uid="{00000000-0005-0000-0000-0000FB010000}"/>
    <cellStyle name="Ввод  3 3 2 3 2 2" xfId="509" xr:uid="{00000000-0005-0000-0000-0000FC010000}"/>
    <cellStyle name="Ввод  3 3 2 3 3" xfId="510" xr:uid="{00000000-0005-0000-0000-0000FD010000}"/>
    <cellStyle name="Ввод  3 3 2 3 3 2" xfId="511" xr:uid="{00000000-0005-0000-0000-0000FE010000}"/>
    <cellStyle name="Ввод  3 3 2 3 4" xfId="512" xr:uid="{00000000-0005-0000-0000-0000FF010000}"/>
    <cellStyle name="Ввод  3 3 2 4" xfId="513" xr:uid="{00000000-0005-0000-0000-000000020000}"/>
    <cellStyle name="Ввод  3 3 2 4 2" xfId="514" xr:uid="{00000000-0005-0000-0000-000001020000}"/>
    <cellStyle name="Ввод  3 3 2 5" xfId="515" xr:uid="{00000000-0005-0000-0000-000002020000}"/>
    <cellStyle name="Ввод  3 3 2 5 2" xfId="516" xr:uid="{00000000-0005-0000-0000-000003020000}"/>
    <cellStyle name="Ввод  3 3 2 6" xfId="517" xr:uid="{00000000-0005-0000-0000-000004020000}"/>
    <cellStyle name="Ввод  3 3 2 6 2" xfId="518" xr:uid="{00000000-0005-0000-0000-000005020000}"/>
    <cellStyle name="Ввод  3 3 2 7" xfId="519" xr:uid="{00000000-0005-0000-0000-000006020000}"/>
    <cellStyle name="Ввод  3 3 3" xfId="520" xr:uid="{00000000-0005-0000-0000-000007020000}"/>
    <cellStyle name="Ввод  3 3 3 2" xfId="521" xr:uid="{00000000-0005-0000-0000-000008020000}"/>
    <cellStyle name="Ввод  3 3 3 2 2" xfId="522" xr:uid="{00000000-0005-0000-0000-000009020000}"/>
    <cellStyle name="Ввод  3 3 3 2 2 2" xfId="523" xr:uid="{00000000-0005-0000-0000-00000A020000}"/>
    <cellStyle name="Ввод  3 3 3 2 3" xfId="524" xr:uid="{00000000-0005-0000-0000-00000B020000}"/>
    <cellStyle name="Ввод  3 3 3 2 3 2" xfId="525" xr:uid="{00000000-0005-0000-0000-00000C020000}"/>
    <cellStyle name="Ввод  3 3 3 2 4" xfId="526" xr:uid="{00000000-0005-0000-0000-00000D020000}"/>
    <cellStyle name="Ввод  3 3 3 3" xfId="527" xr:uid="{00000000-0005-0000-0000-00000E020000}"/>
    <cellStyle name="Ввод  3 3 3 3 2" xfId="528" xr:uid="{00000000-0005-0000-0000-00000F020000}"/>
    <cellStyle name="Ввод  3 3 3 3 2 2" xfId="529" xr:uid="{00000000-0005-0000-0000-000010020000}"/>
    <cellStyle name="Ввод  3 3 3 4" xfId="530" xr:uid="{00000000-0005-0000-0000-000011020000}"/>
    <cellStyle name="Ввод  3 3 3 4 2" xfId="531" xr:uid="{00000000-0005-0000-0000-000012020000}"/>
    <cellStyle name="Ввод  3 3 3 4 2 2" xfId="532" xr:uid="{00000000-0005-0000-0000-000013020000}"/>
    <cellStyle name="Ввод  3 3 3 4 3" xfId="533" xr:uid="{00000000-0005-0000-0000-000014020000}"/>
    <cellStyle name="Ввод  3 3 3 5" xfId="534" xr:uid="{00000000-0005-0000-0000-000015020000}"/>
    <cellStyle name="Ввод  3 3 3 5 2" xfId="535" xr:uid="{00000000-0005-0000-0000-000016020000}"/>
    <cellStyle name="Ввод  3 3 3 6" xfId="536" xr:uid="{00000000-0005-0000-0000-000017020000}"/>
    <cellStyle name="Ввод  3 3 3 6 2" xfId="537" xr:uid="{00000000-0005-0000-0000-000018020000}"/>
    <cellStyle name="Ввод  3 3 3 7" xfId="538" xr:uid="{00000000-0005-0000-0000-000019020000}"/>
    <cellStyle name="Ввод  3 3 3 7 2" xfId="539" xr:uid="{00000000-0005-0000-0000-00001A020000}"/>
    <cellStyle name="Ввод  3 3 3 8" xfId="540" xr:uid="{00000000-0005-0000-0000-00001B020000}"/>
    <cellStyle name="Ввод  3 3 4" xfId="541" xr:uid="{00000000-0005-0000-0000-00001C020000}"/>
    <cellStyle name="Ввод  3 3 4 2" xfId="542" xr:uid="{00000000-0005-0000-0000-00001D020000}"/>
    <cellStyle name="Ввод  3 3 4 2 2" xfId="543" xr:uid="{00000000-0005-0000-0000-00001E020000}"/>
    <cellStyle name="Ввод  3 3 4 3" xfId="544" xr:uid="{00000000-0005-0000-0000-00001F020000}"/>
    <cellStyle name="Ввод  3 3 4 4" xfId="545" xr:uid="{00000000-0005-0000-0000-000020020000}"/>
    <cellStyle name="Ввод  3 3 5" xfId="546" xr:uid="{00000000-0005-0000-0000-000021020000}"/>
    <cellStyle name="Ввод  3 3 5 2" xfId="547" xr:uid="{00000000-0005-0000-0000-000022020000}"/>
    <cellStyle name="Ввод  3 3 5 2 2" xfId="548" xr:uid="{00000000-0005-0000-0000-000023020000}"/>
    <cellStyle name="Ввод  3 3 5 2 3" xfId="549" xr:uid="{00000000-0005-0000-0000-000024020000}"/>
    <cellStyle name="Ввод  3 3 5 3" xfId="550" xr:uid="{00000000-0005-0000-0000-000025020000}"/>
    <cellStyle name="Ввод  3 3 5 3 2" xfId="551" xr:uid="{00000000-0005-0000-0000-000026020000}"/>
    <cellStyle name="Ввод  3 3 5 4" xfId="552" xr:uid="{00000000-0005-0000-0000-000027020000}"/>
    <cellStyle name="Ввод  3 3 6" xfId="553" xr:uid="{00000000-0005-0000-0000-000028020000}"/>
    <cellStyle name="Ввод  3 3 6 2" xfId="554" xr:uid="{00000000-0005-0000-0000-000029020000}"/>
    <cellStyle name="Ввод  3 3 6 2 2" xfId="555" xr:uid="{00000000-0005-0000-0000-00002A020000}"/>
    <cellStyle name="Ввод  3 3 6 3" xfId="556" xr:uid="{00000000-0005-0000-0000-00002B020000}"/>
    <cellStyle name="Ввод  3 3 6 4" xfId="557" xr:uid="{00000000-0005-0000-0000-00002C020000}"/>
    <cellStyle name="Ввод  3 3 7" xfId="558" xr:uid="{00000000-0005-0000-0000-00002D020000}"/>
    <cellStyle name="Ввод  3 3 7 2" xfId="559" xr:uid="{00000000-0005-0000-0000-00002E020000}"/>
    <cellStyle name="Ввод  3 3 8" xfId="560" xr:uid="{00000000-0005-0000-0000-00002F020000}"/>
    <cellStyle name="Ввод  3 3 8 2" xfId="561" xr:uid="{00000000-0005-0000-0000-000030020000}"/>
    <cellStyle name="Ввод  3 4" xfId="562" xr:uid="{00000000-0005-0000-0000-000031020000}"/>
    <cellStyle name="Ввод  3 4 2" xfId="563" xr:uid="{00000000-0005-0000-0000-000032020000}"/>
    <cellStyle name="Ввод  3 4 2 2" xfId="564" xr:uid="{00000000-0005-0000-0000-000033020000}"/>
    <cellStyle name="Ввод  3 4 2 2 2" xfId="565" xr:uid="{00000000-0005-0000-0000-000034020000}"/>
    <cellStyle name="Ввод  3 4 2 3" xfId="566" xr:uid="{00000000-0005-0000-0000-000035020000}"/>
    <cellStyle name="Ввод  3 4 2 3 2" xfId="567" xr:uid="{00000000-0005-0000-0000-000036020000}"/>
    <cellStyle name="Ввод  3 4 2 4" xfId="568" xr:uid="{00000000-0005-0000-0000-000037020000}"/>
    <cellStyle name="Ввод  3 4 3" xfId="569" xr:uid="{00000000-0005-0000-0000-000038020000}"/>
    <cellStyle name="Ввод  3 4 3 2" xfId="570" xr:uid="{00000000-0005-0000-0000-000039020000}"/>
    <cellStyle name="Ввод  3 4 3 2 2" xfId="571" xr:uid="{00000000-0005-0000-0000-00003A020000}"/>
    <cellStyle name="Ввод  3 4 4" xfId="572" xr:uid="{00000000-0005-0000-0000-00003B020000}"/>
    <cellStyle name="Ввод  3 4 4 2" xfId="573" xr:uid="{00000000-0005-0000-0000-00003C020000}"/>
    <cellStyle name="Ввод  3 4 4 2 2" xfId="574" xr:uid="{00000000-0005-0000-0000-00003D020000}"/>
    <cellStyle name="Ввод  3 4 4 3" xfId="575" xr:uid="{00000000-0005-0000-0000-00003E020000}"/>
    <cellStyle name="Ввод  3 4 5" xfId="576" xr:uid="{00000000-0005-0000-0000-00003F020000}"/>
    <cellStyle name="Ввод  3 4 5 2" xfId="577" xr:uid="{00000000-0005-0000-0000-000040020000}"/>
    <cellStyle name="Ввод  3 4 6" xfId="578" xr:uid="{00000000-0005-0000-0000-000041020000}"/>
    <cellStyle name="Ввод  3 4 6 2" xfId="579" xr:uid="{00000000-0005-0000-0000-000042020000}"/>
    <cellStyle name="Ввод  3 4 7" xfId="580" xr:uid="{00000000-0005-0000-0000-000043020000}"/>
    <cellStyle name="Ввод  3 4 7 2" xfId="581" xr:uid="{00000000-0005-0000-0000-000044020000}"/>
    <cellStyle name="Ввод  3 4 8" xfId="582" xr:uid="{00000000-0005-0000-0000-000045020000}"/>
    <cellStyle name="Ввод  3 5" xfId="583" xr:uid="{00000000-0005-0000-0000-000046020000}"/>
    <cellStyle name="Ввод  3 5 2" xfId="584" xr:uid="{00000000-0005-0000-0000-000047020000}"/>
    <cellStyle name="Ввод  3 5 2 2" xfId="585" xr:uid="{00000000-0005-0000-0000-000048020000}"/>
    <cellStyle name="Ввод  3 5 2 3" xfId="586" xr:uid="{00000000-0005-0000-0000-000049020000}"/>
    <cellStyle name="Ввод  3 5 3" xfId="587" xr:uid="{00000000-0005-0000-0000-00004A020000}"/>
    <cellStyle name="Ввод  3 5 3 2" xfId="588" xr:uid="{00000000-0005-0000-0000-00004B020000}"/>
    <cellStyle name="Ввод  3 5 4" xfId="589" xr:uid="{00000000-0005-0000-0000-00004C020000}"/>
    <cellStyle name="Ввод  3 5 4 2" xfId="590" xr:uid="{00000000-0005-0000-0000-00004D020000}"/>
    <cellStyle name="Ввод  3 5 5" xfId="591" xr:uid="{00000000-0005-0000-0000-00004E020000}"/>
    <cellStyle name="Ввод  3 5 5 2" xfId="592" xr:uid="{00000000-0005-0000-0000-00004F020000}"/>
    <cellStyle name="Ввод  3 5 6" xfId="593" xr:uid="{00000000-0005-0000-0000-000050020000}"/>
    <cellStyle name="Ввод  3 6" xfId="594" xr:uid="{00000000-0005-0000-0000-000051020000}"/>
    <cellStyle name="Ввод  3 6 2" xfId="595" xr:uid="{00000000-0005-0000-0000-000052020000}"/>
    <cellStyle name="Ввод  3 6 2 2" xfId="596" xr:uid="{00000000-0005-0000-0000-000053020000}"/>
    <cellStyle name="Ввод  3 6 2 2 2" xfId="597" xr:uid="{00000000-0005-0000-0000-000054020000}"/>
    <cellStyle name="Ввод  3 6 2 3" xfId="598" xr:uid="{00000000-0005-0000-0000-000055020000}"/>
    <cellStyle name="Ввод  3 6 3" xfId="599" xr:uid="{00000000-0005-0000-0000-000056020000}"/>
    <cellStyle name="Ввод  3 6 3 2" xfId="600" xr:uid="{00000000-0005-0000-0000-000057020000}"/>
    <cellStyle name="Ввод  3 6 3 3" xfId="601" xr:uid="{00000000-0005-0000-0000-000058020000}"/>
    <cellStyle name="Ввод  3 6 4" xfId="602" xr:uid="{00000000-0005-0000-0000-000059020000}"/>
    <cellStyle name="Ввод  3 7" xfId="603" xr:uid="{00000000-0005-0000-0000-00005A020000}"/>
    <cellStyle name="Ввод  3 7 2" xfId="604" xr:uid="{00000000-0005-0000-0000-00005B020000}"/>
    <cellStyle name="Ввод  3 7 3" xfId="605" xr:uid="{00000000-0005-0000-0000-00005C020000}"/>
    <cellStyle name="Ввод  3 8" xfId="606" xr:uid="{00000000-0005-0000-0000-00005D020000}"/>
    <cellStyle name="Ввод  3 8 2" xfId="607" xr:uid="{00000000-0005-0000-0000-00005E020000}"/>
    <cellStyle name="Ввод  3 9" xfId="608" xr:uid="{00000000-0005-0000-0000-00005F020000}"/>
    <cellStyle name="Ввод  3 9 2" xfId="609" xr:uid="{00000000-0005-0000-0000-000060020000}"/>
    <cellStyle name="Ввод  4" xfId="610" xr:uid="{00000000-0005-0000-0000-000061020000}"/>
    <cellStyle name="Ввод  4 2" xfId="611" xr:uid="{00000000-0005-0000-0000-000062020000}"/>
    <cellStyle name="Ввод  4 2 2" xfId="612" xr:uid="{00000000-0005-0000-0000-000063020000}"/>
    <cellStyle name="Ввод  4 2 2 2" xfId="613" xr:uid="{00000000-0005-0000-0000-000064020000}"/>
    <cellStyle name="Ввод  4 2 3" xfId="614" xr:uid="{00000000-0005-0000-0000-000065020000}"/>
    <cellStyle name="Ввод  4 2 4" xfId="615" xr:uid="{00000000-0005-0000-0000-000066020000}"/>
    <cellStyle name="Ввод  4 3" xfId="616" xr:uid="{00000000-0005-0000-0000-000067020000}"/>
    <cellStyle name="Ввод  4 3 2" xfId="617" xr:uid="{00000000-0005-0000-0000-000068020000}"/>
    <cellStyle name="Ввод  4 4" xfId="618" xr:uid="{00000000-0005-0000-0000-000069020000}"/>
    <cellStyle name="Ввод  4 4 2" xfId="619" xr:uid="{00000000-0005-0000-0000-00006A020000}"/>
    <cellStyle name="Ввод  4 5" xfId="620" xr:uid="{00000000-0005-0000-0000-00006B020000}"/>
    <cellStyle name="Відсотковий 2" xfId="621" xr:uid="{00000000-0005-0000-0000-00006C020000}"/>
    <cellStyle name="Відсотковий 2 2" xfId="622" xr:uid="{00000000-0005-0000-0000-00006D020000}"/>
    <cellStyle name="Вывод 2" xfId="623" xr:uid="{00000000-0005-0000-0000-00006E020000}"/>
    <cellStyle name="Вывод 2 10" xfId="624" xr:uid="{00000000-0005-0000-0000-00006F020000}"/>
    <cellStyle name="Вывод 2 10 2" xfId="625" xr:uid="{00000000-0005-0000-0000-000070020000}"/>
    <cellStyle name="Вывод 2 10 3" xfId="626" xr:uid="{00000000-0005-0000-0000-000071020000}"/>
    <cellStyle name="Вывод 2 11" xfId="627" xr:uid="{00000000-0005-0000-0000-000072020000}"/>
    <cellStyle name="Вывод 2 2" xfId="628" xr:uid="{00000000-0005-0000-0000-000073020000}"/>
    <cellStyle name="Вывод 2 2 2" xfId="629" xr:uid="{00000000-0005-0000-0000-000074020000}"/>
    <cellStyle name="Вывод 2 2 2 10" xfId="630" xr:uid="{00000000-0005-0000-0000-000075020000}"/>
    <cellStyle name="Вывод 2 2 2 2" xfId="631" xr:uid="{00000000-0005-0000-0000-000076020000}"/>
    <cellStyle name="Вывод 2 2 2 2 2" xfId="632" xr:uid="{00000000-0005-0000-0000-000077020000}"/>
    <cellStyle name="Вывод 2 2 2 2 2 2" xfId="633" xr:uid="{00000000-0005-0000-0000-000078020000}"/>
    <cellStyle name="Вывод 2 2 2 2 2 3" xfId="634" xr:uid="{00000000-0005-0000-0000-000079020000}"/>
    <cellStyle name="Вывод 2 2 2 2 3" xfId="635" xr:uid="{00000000-0005-0000-0000-00007A020000}"/>
    <cellStyle name="Вывод 2 2 2 2 3 2" xfId="636" xr:uid="{00000000-0005-0000-0000-00007B020000}"/>
    <cellStyle name="Вывод 2 2 2 2 3 3" xfId="637" xr:uid="{00000000-0005-0000-0000-00007C020000}"/>
    <cellStyle name="Вывод 2 2 2 2 4" xfId="638" xr:uid="{00000000-0005-0000-0000-00007D020000}"/>
    <cellStyle name="Вывод 2 2 2 2 4 2" xfId="639" xr:uid="{00000000-0005-0000-0000-00007E020000}"/>
    <cellStyle name="Вывод 2 2 2 2 5" xfId="640" xr:uid="{00000000-0005-0000-0000-00007F020000}"/>
    <cellStyle name="Вывод 2 2 2 3" xfId="641" xr:uid="{00000000-0005-0000-0000-000080020000}"/>
    <cellStyle name="Вывод 2 2 2 3 2" xfId="642" xr:uid="{00000000-0005-0000-0000-000081020000}"/>
    <cellStyle name="Вывод 2 2 2 3 2 2" xfId="643" xr:uid="{00000000-0005-0000-0000-000082020000}"/>
    <cellStyle name="Вывод 2 2 2 3 3" xfId="644" xr:uid="{00000000-0005-0000-0000-000083020000}"/>
    <cellStyle name="Вывод 2 2 2 3 3 2" xfId="645" xr:uid="{00000000-0005-0000-0000-000084020000}"/>
    <cellStyle name="Вывод 2 2 2 3 4" xfId="646" xr:uid="{00000000-0005-0000-0000-000085020000}"/>
    <cellStyle name="Вывод 2 2 2 4" xfId="647" xr:uid="{00000000-0005-0000-0000-000086020000}"/>
    <cellStyle name="Вывод 2 2 2 4 2" xfId="648" xr:uid="{00000000-0005-0000-0000-000087020000}"/>
    <cellStyle name="Вывод 2 2 2 4 3" xfId="649" xr:uid="{00000000-0005-0000-0000-000088020000}"/>
    <cellStyle name="Вывод 2 2 2 5" xfId="650" xr:uid="{00000000-0005-0000-0000-000089020000}"/>
    <cellStyle name="Вывод 2 2 2 5 2" xfId="651" xr:uid="{00000000-0005-0000-0000-00008A020000}"/>
    <cellStyle name="Вывод 2 2 2 6" xfId="652" xr:uid="{00000000-0005-0000-0000-00008B020000}"/>
    <cellStyle name="Вывод 2 2 2 6 2" xfId="653" xr:uid="{00000000-0005-0000-0000-00008C020000}"/>
    <cellStyle name="Вывод 2 2 2 7" xfId="654" xr:uid="{00000000-0005-0000-0000-00008D020000}"/>
    <cellStyle name="Вывод 2 2 2 7 2" xfId="655" xr:uid="{00000000-0005-0000-0000-00008E020000}"/>
    <cellStyle name="Вывод 2 2 2 8" xfId="656" xr:uid="{00000000-0005-0000-0000-00008F020000}"/>
    <cellStyle name="Вывод 2 2 2 8 2" xfId="657" xr:uid="{00000000-0005-0000-0000-000090020000}"/>
    <cellStyle name="Вывод 2 2 2 9" xfId="658" xr:uid="{00000000-0005-0000-0000-000091020000}"/>
    <cellStyle name="Вывод 2 2 3" xfId="659" xr:uid="{00000000-0005-0000-0000-000092020000}"/>
    <cellStyle name="Вывод 2 2 3 2" xfId="660" xr:uid="{00000000-0005-0000-0000-000093020000}"/>
    <cellStyle name="Вывод 2 2 3 2 2" xfId="661" xr:uid="{00000000-0005-0000-0000-000094020000}"/>
    <cellStyle name="Вывод 2 2 3 2 2 2" xfId="662" xr:uid="{00000000-0005-0000-0000-000095020000}"/>
    <cellStyle name="Вывод 2 2 3 2 3" xfId="663" xr:uid="{00000000-0005-0000-0000-000096020000}"/>
    <cellStyle name="Вывод 2 2 3 2 4" xfId="664" xr:uid="{00000000-0005-0000-0000-000097020000}"/>
    <cellStyle name="Вывод 2 2 3 3" xfId="665" xr:uid="{00000000-0005-0000-0000-000098020000}"/>
    <cellStyle name="Вывод 2 2 3 3 2" xfId="666" xr:uid="{00000000-0005-0000-0000-000099020000}"/>
    <cellStyle name="Вывод 2 2 3 3 3" xfId="667" xr:uid="{00000000-0005-0000-0000-00009A020000}"/>
    <cellStyle name="Вывод 2 2 3 4" xfId="668" xr:uid="{00000000-0005-0000-0000-00009B020000}"/>
    <cellStyle name="Вывод 2 2 3 4 2" xfId="669" xr:uid="{00000000-0005-0000-0000-00009C020000}"/>
    <cellStyle name="Вывод 2 2 3 5" xfId="670" xr:uid="{00000000-0005-0000-0000-00009D020000}"/>
    <cellStyle name="Вывод 2 2 3 5 2" xfId="671" xr:uid="{00000000-0005-0000-0000-00009E020000}"/>
    <cellStyle name="Вывод 2 2 3 6" xfId="672" xr:uid="{00000000-0005-0000-0000-00009F020000}"/>
    <cellStyle name="Вывод 2 2 3 6 2" xfId="673" xr:uid="{00000000-0005-0000-0000-0000A0020000}"/>
    <cellStyle name="Вывод 2 2 3 7" xfId="674" xr:uid="{00000000-0005-0000-0000-0000A1020000}"/>
    <cellStyle name="Вывод 2 2 4" xfId="675" xr:uid="{00000000-0005-0000-0000-0000A2020000}"/>
    <cellStyle name="Вывод 2 2 4 2" xfId="676" xr:uid="{00000000-0005-0000-0000-0000A3020000}"/>
    <cellStyle name="Вывод 2 2 4 2 2" xfId="677" xr:uid="{00000000-0005-0000-0000-0000A4020000}"/>
    <cellStyle name="Вывод 2 2 4 3" xfId="678" xr:uid="{00000000-0005-0000-0000-0000A5020000}"/>
    <cellStyle name="Вывод 2 2 4 3 2" xfId="679" xr:uid="{00000000-0005-0000-0000-0000A6020000}"/>
    <cellStyle name="Вывод 2 2 4 4" xfId="680" xr:uid="{00000000-0005-0000-0000-0000A7020000}"/>
    <cellStyle name="Вывод 2 2 5" xfId="681" xr:uid="{00000000-0005-0000-0000-0000A8020000}"/>
    <cellStyle name="Вывод 2 2 5 2" xfId="682" xr:uid="{00000000-0005-0000-0000-0000A9020000}"/>
    <cellStyle name="Вывод 2 2 5 2 2" xfId="683" xr:uid="{00000000-0005-0000-0000-0000AA020000}"/>
    <cellStyle name="Вывод 2 2 5 3" xfId="684" xr:uid="{00000000-0005-0000-0000-0000AB020000}"/>
    <cellStyle name="Вывод 2 2 6" xfId="685" xr:uid="{00000000-0005-0000-0000-0000AC020000}"/>
    <cellStyle name="Вывод 2 2 6 2" xfId="686" xr:uid="{00000000-0005-0000-0000-0000AD020000}"/>
    <cellStyle name="Вывод 2 2 7" xfId="687" xr:uid="{00000000-0005-0000-0000-0000AE020000}"/>
    <cellStyle name="Вывод 2 2 7 2" xfId="688" xr:uid="{00000000-0005-0000-0000-0000AF020000}"/>
    <cellStyle name="Вывод 2 3" xfId="689" xr:uid="{00000000-0005-0000-0000-0000B0020000}"/>
    <cellStyle name="Вывод 2 3 2" xfId="690" xr:uid="{00000000-0005-0000-0000-0000B1020000}"/>
    <cellStyle name="Вывод 2 3 2 2" xfId="691" xr:uid="{00000000-0005-0000-0000-0000B2020000}"/>
    <cellStyle name="Вывод 2 3 2 2 2" xfId="692" xr:uid="{00000000-0005-0000-0000-0000B3020000}"/>
    <cellStyle name="Вывод 2 3 2 2 2 2" xfId="693" xr:uid="{00000000-0005-0000-0000-0000B4020000}"/>
    <cellStyle name="Вывод 2 3 2 2 3" xfId="694" xr:uid="{00000000-0005-0000-0000-0000B5020000}"/>
    <cellStyle name="Вывод 2 3 2 3" xfId="695" xr:uid="{00000000-0005-0000-0000-0000B6020000}"/>
    <cellStyle name="Вывод 2 3 2 3 2" xfId="696" xr:uid="{00000000-0005-0000-0000-0000B7020000}"/>
    <cellStyle name="Вывод 2 3 2 3 2 2" xfId="697" xr:uid="{00000000-0005-0000-0000-0000B8020000}"/>
    <cellStyle name="Вывод 2 3 2 3 3" xfId="698" xr:uid="{00000000-0005-0000-0000-0000B9020000}"/>
    <cellStyle name="Вывод 2 3 2 3 3 2" xfId="699" xr:uid="{00000000-0005-0000-0000-0000BA020000}"/>
    <cellStyle name="Вывод 2 3 2 3 4" xfId="700" xr:uid="{00000000-0005-0000-0000-0000BB020000}"/>
    <cellStyle name="Вывод 2 3 2 4" xfId="701" xr:uid="{00000000-0005-0000-0000-0000BC020000}"/>
    <cellStyle name="Вывод 2 3 2 4 2" xfId="702" xr:uid="{00000000-0005-0000-0000-0000BD020000}"/>
    <cellStyle name="Вывод 2 3 2 5" xfId="703" xr:uid="{00000000-0005-0000-0000-0000BE020000}"/>
    <cellStyle name="Вывод 2 3 2 5 2" xfId="704" xr:uid="{00000000-0005-0000-0000-0000BF020000}"/>
    <cellStyle name="Вывод 2 3 2 6" xfId="705" xr:uid="{00000000-0005-0000-0000-0000C0020000}"/>
    <cellStyle name="Вывод 2 3 2 6 2" xfId="706" xr:uid="{00000000-0005-0000-0000-0000C1020000}"/>
    <cellStyle name="Вывод 2 3 2 7" xfId="707" xr:uid="{00000000-0005-0000-0000-0000C2020000}"/>
    <cellStyle name="Вывод 2 3 3" xfId="708" xr:uid="{00000000-0005-0000-0000-0000C3020000}"/>
    <cellStyle name="Вывод 2 3 3 2" xfId="709" xr:uid="{00000000-0005-0000-0000-0000C4020000}"/>
    <cellStyle name="Вывод 2 3 3 2 2" xfId="710" xr:uid="{00000000-0005-0000-0000-0000C5020000}"/>
    <cellStyle name="Вывод 2 3 3 3" xfId="711" xr:uid="{00000000-0005-0000-0000-0000C6020000}"/>
    <cellStyle name="Вывод 2 3 4" xfId="712" xr:uid="{00000000-0005-0000-0000-0000C7020000}"/>
    <cellStyle name="Вывод 2 3 4 2" xfId="713" xr:uid="{00000000-0005-0000-0000-0000C8020000}"/>
    <cellStyle name="Вывод 2 3 4 2 2" xfId="714" xr:uid="{00000000-0005-0000-0000-0000C9020000}"/>
    <cellStyle name="Вывод 2 3 4 3" xfId="715" xr:uid="{00000000-0005-0000-0000-0000CA020000}"/>
    <cellStyle name="Вывод 2 3 4 3 2" xfId="716" xr:uid="{00000000-0005-0000-0000-0000CB020000}"/>
    <cellStyle name="Вывод 2 3 4 4" xfId="717" xr:uid="{00000000-0005-0000-0000-0000CC020000}"/>
    <cellStyle name="Вывод 2 3 5" xfId="718" xr:uid="{00000000-0005-0000-0000-0000CD020000}"/>
    <cellStyle name="Вывод 2 3 5 2" xfId="719" xr:uid="{00000000-0005-0000-0000-0000CE020000}"/>
    <cellStyle name="Вывод 2 3 5 2 2" xfId="720" xr:uid="{00000000-0005-0000-0000-0000CF020000}"/>
    <cellStyle name="Вывод 2 3 5 3" xfId="721" xr:uid="{00000000-0005-0000-0000-0000D0020000}"/>
    <cellStyle name="Вывод 2 3 6" xfId="722" xr:uid="{00000000-0005-0000-0000-0000D1020000}"/>
    <cellStyle name="Вывод 2 3 6 2" xfId="723" xr:uid="{00000000-0005-0000-0000-0000D2020000}"/>
    <cellStyle name="Вывод 2 3 7" xfId="724" xr:uid="{00000000-0005-0000-0000-0000D3020000}"/>
    <cellStyle name="Вывод 2 3 7 2" xfId="725" xr:uid="{00000000-0005-0000-0000-0000D4020000}"/>
    <cellStyle name="Вывод 2 4" xfId="726" xr:uid="{00000000-0005-0000-0000-0000D5020000}"/>
    <cellStyle name="Вывод 2 4 2" xfId="727" xr:uid="{00000000-0005-0000-0000-0000D6020000}"/>
    <cellStyle name="Вывод 2 4 2 2" xfId="728" xr:uid="{00000000-0005-0000-0000-0000D7020000}"/>
    <cellStyle name="Вывод 2 4 2 2 2" xfId="729" xr:uid="{00000000-0005-0000-0000-0000D8020000}"/>
    <cellStyle name="Вывод 2 4 2 3" xfId="730" xr:uid="{00000000-0005-0000-0000-0000D9020000}"/>
    <cellStyle name="Вывод 2 4 2 3 2" xfId="731" xr:uid="{00000000-0005-0000-0000-0000DA020000}"/>
    <cellStyle name="Вывод 2 4 2 4" xfId="732" xr:uid="{00000000-0005-0000-0000-0000DB020000}"/>
    <cellStyle name="Вывод 2 4 3" xfId="733" xr:uid="{00000000-0005-0000-0000-0000DC020000}"/>
    <cellStyle name="Вывод 2 4 3 2" xfId="734" xr:uid="{00000000-0005-0000-0000-0000DD020000}"/>
    <cellStyle name="Вывод 2 4 3 2 2" xfId="735" xr:uid="{00000000-0005-0000-0000-0000DE020000}"/>
    <cellStyle name="Вывод 2 4 3 2 3" xfId="736" xr:uid="{00000000-0005-0000-0000-0000DF020000}"/>
    <cellStyle name="Вывод 2 4 3 3" xfId="737" xr:uid="{00000000-0005-0000-0000-0000E0020000}"/>
    <cellStyle name="Вывод 2 4 4" xfId="738" xr:uid="{00000000-0005-0000-0000-0000E1020000}"/>
    <cellStyle name="Вывод 2 4 4 2" xfId="739" xr:uid="{00000000-0005-0000-0000-0000E2020000}"/>
    <cellStyle name="Вывод 2 4 4 2 2" xfId="740" xr:uid="{00000000-0005-0000-0000-0000E3020000}"/>
    <cellStyle name="Вывод 2 4 4 3" xfId="741" xr:uid="{00000000-0005-0000-0000-0000E4020000}"/>
    <cellStyle name="Вывод 2 4 5" xfId="742" xr:uid="{00000000-0005-0000-0000-0000E5020000}"/>
    <cellStyle name="Вывод 2 4 5 2" xfId="743" xr:uid="{00000000-0005-0000-0000-0000E6020000}"/>
    <cellStyle name="Вывод 2 4 5 3" xfId="744" xr:uid="{00000000-0005-0000-0000-0000E7020000}"/>
    <cellStyle name="Вывод 2 4 6" xfId="745" xr:uid="{00000000-0005-0000-0000-0000E8020000}"/>
    <cellStyle name="Вывод 2 4 6 2" xfId="746" xr:uid="{00000000-0005-0000-0000-0000E9020000}"/>
    <cellStyle name="Вывод 2 4 7" xfId="747" xr:uid="{00000000-0005-0000-0000-0000EA020000}"/>
    <cellStyle name="Вывод 2 4 7 2" xfId="748" xr:uid="{00000000-0005-0000-0000-0000EB020000}"/>
    <cellStyle name="Вывод 2 4 8" xfId="749" xr:uid="{00000000-0005-0000-0000-0000EC020000}"/>
    <cellStyle name="Вывод 2 5" xfId="750" xr:uid="{00000000-0005-0000-0000-0000ED020000}"/>
    <cellStyle name="Вывод 2 5 2" xfId="751" xr:uid="{00000000-0005-0000-0000-0000EE020000}"/>
    <cellStyle name="Вывод 2 5 2 2" xfId="752" xr:uid="{00000000-0005-0000-0000-0000EF020000}"/>
    <cellStyle name="Вывод 2 5 3" xfId="753" xr:uid="{00000000-0005-0000-0000-0000F0020000}"/>
    <cellStyle name="Вывод 2 5 4" xfId="754" xr:uid="{00000000-0005-0000-0000-0000F1020000}"/>
    <cellStyle name="Вывод 2 6" xfId="755" xr:uid="{00000000-0005-0000-0000-0000F2020000}"/>
    <cellStyle name="Вывод 2 6 2" xfId="756" xr:uid="{00000000-0005-0000-0000-0000F3020000}"/>
    <cellStyle name="Вывод 2 6 2 2" xfId="757" xr:uid="{00000000-0005-0000-0000-0000F4020000}"/>
    <cellStyle name="Вывод 2 6 2 3" xfId="758" xr:uid="{00000000-0005-0000-0000-0000F5020000}"/>
    <cellStyle name="Вывод 2 6 3" xfId="759" xr:uid="{00000000-0005-0000-0000-0000F6020000}"/>
    <cellStyle name="Вывод 2 6 3 2" xfId="760" xr:uid="{00000000-0005-0000-0000-0000F7020000}"/>
    <cellStyle name="Вывод 2 6 4" xfId="761" xr:uid="{00000000-0005-0000-0000-0000F8020000}"/>
    <cellStyle name="Вывод 2 7" xfId="762" xr:uid="{00000000-0005-0000-0000-0000F9020000}"/>
    <cellStyle name="Вывод 2 7 2" xfId="763" xr:uid="{00000000-0005-0000-0000-0000FA020000}"/>
    <cellStyle name="Вывод 2 7 2 2" xfId="764" xr:uid="{00000000-0005-0000-0000-0000FB020000}"/>
    <cellStyle name="Вывод 2 7 3" xfId="765" xr:uid="{00000000-0005-0000-0000-0000FC020000}"/>
    <cellStyle name="Вывод 2 8" xfId="766" xr:uid="{00000000-0005-0000-0000-0000FD020000}"/>
    <cellStyle name="Вывод 2 8 2" xfId="767" xr:uid="{00000000-0005-0000-0000-0000FE020000}"/>
    <cellStyle name="Вывод 2 9" xfId="768" xr:uid="{00000000-0005-0000-0000-0000FF020000}"/>
    <cellStyle name="Вывод 2 9 2" xfId="769" xr:uid="{00000000-0005-0000-0000-000000030000}"/>
    <cellStyle name="Вывод 3" xfId="770" xr:uid="{00000000-0005-0000-0000-000001030000}"/>
    <cellStyle name="Вывод 3 10" xfId="771" xr:uid="{00000000-0005-0000-0000-000002030000}"/>
    <cellStyle name="Вывод 3 10 2" xfId="772" xr:uid="{00000000-0005-0000-0000-000003030000}"/>
    <cellStyle name="Вывод 3 11" xfId="773" xr:uid="{00000000-0005-0000-0000-000004030000}"/>
    <cellStyle name="Вывод 3 2" xfId="774" xr:uid="{00000000-0005-0000-0000-000005030000}"/>
    <cellStyle name="Вывод 3 2 2" xfId="775" xr:uid="{00000000-0005-0000-0000-000006030000}"/>
    <cellStyle name="Вывод 3 2 2 2" xfId="776" xr:uid="{00000000-0005-0000-0000-000007030000}"/>
    <cellStyle name="Вывод 3 2 2 2 2" xfId="777" xr:uid="{00000000-0005-0000-0000-000008030000}"/>
    <cellStyle name="Вывод 3 2 2 2 2 2" xfId="778" xr:uid="{00000000-0005-0000-0000-000009030000}"/>
    <cellStyle name="Вывод 3 2 2 2 3" xfId="779" xr:uid="{00000000-0005-0000-0000-00000A030000}"/>
    <cellStyle name="Вывод 3 2 2 2 4" xfId="780" xr:uid="{00000000-0005-0000-0000-00000B030000}"/>
    <cellStyle name="Вывод 3 2 2 3" xfId="781" xr:uid="{00000000-0005-0000-0000-00000C030000}"/>
    <cellStyle name="Вывод 3 2 2 3 2" xfId="782" xr:uid="{00000000-0005-0000-0000-00000D030000}"/>
    <cellStyle name="Вывод 3 2 2 3 2 2" xfId="783" xr:uid="{00000000-0005-0000-0000-00000E030000}"/>
    <cellStyle name="Вывод 3 2 2 3 2 3" xfId="784" xr:uid="{00000000-0005-0000-0000-00000F030000}"/>
    <cellStyle name="Вывод 3 2 2 3 3" xfId="785" xr:uid="{00000000-0005-0000-0000-000010030000}"/>
    <cellStyle name="Вывод 3 2 2 3 3 2" xfId="786" xr:uid="{00000000-0005-0000-0000-000011030000}"/>
    <cellStyle name="Вывод 3 2 2 3 4" xfId="787" xr:uid="{00000000-0005-0000-0000-000012030000}"/>
    <cellStyle name="Вывод 3 2 2 4" xfId="788" xr:uid="{00000000-0005-0000-0000-000013030000}"/>
    <cellStyle name="Вывод 3 2 2 4 2" xfId="789" xr:uid="{00000000-0005-0000-0000-000014030000}"/>
    <cellStyle name="Вывод 3 2 2 4 3" xfId="790" xr:uid="{00000000-0005-0000-0000-000015030000}"/>
    <cellStyle name="Вывод 3 2 2 5" xfId="791" xr:uid="{00000000-0005-0000-0000-000016030000}"/>
    <cellStyle name="Вывод 3 2 2 5 2" xfId="792" xr:uid="{00000000-0005-0000-0000-000017030000}"/>
    <cellStyle name="Вывод 3 2 2 6" xfId="793" xr:uid="{00000000-0005-0000-0000-000018030000}"/>
    <cellStyle name="Вывод 3 2 2 6 2" xfId="794" xr:uid="{00000000-0005-0000-0000-000019030000}"/>
    <cellStyle name="Вывод 3 2 2 7" xfId="795" xr:uid="{00000000-0005-0000-0000-00001A030000}"/>
    <cellStyle name="Вывод 3 2 3" xfId="796" xr:uid="{00000000-0005-0000-0000-00001B030000}"/>
    <cellStyle name="Вывод 3 2 3 2" xfId="797" xr:uid="{00000000-0005-0000-0000-00001C030000}"/>
    <cellStyle name="Вывод 3 2 3 2 2" xfId="798" xr:uid="{00000000-0005-0000-0000-00001D030000}"/>
    <cellStyle name="Вывод 3 2 3 2 3" xfId="799" xr:uid="{00000000-0005-0000-0000-00001E030000}"/>
    <cellStyle name="Вывод 3 2 3 3" xfId="800" xr:uid="{00000000-0005-0000-0000-00001F030000}"/>
    <cellStyle name="Вывод 3 2 3 3 2" xfId="801" xr:uid="{00000000-0005-0000-0000-000020030000}"/>
    <cellStyle name="Вывод 3 2 3 4" xfId="802" xr:uid="{00000000-0005-0000-0000-000021030000}"/>
    <cellStyle name="Вывод 3 2 3 4 2" xfId="803" xr:uid="{00000000-0005-0000-0000-000022030000}"/>
    <cellStyle name="Вывод 3 2 3 5" xfId="804" xr:uid="{00000000-0005-0000-0000-000023030000}"/>
    <cellStyle name="Вывод 3 2 3 5 2" xfId="805" xr:uid="{00000000-0005-0000-0000-000024030000}"/>
    <cellStyle name="Вывод 3 2 3 6" xfId="806" xr:uid="{00000000-0005-0000-0000-000025030000}"/>
    <cellStyle name="Вывод 3 2 4" xfId="807" xr:uid="{00000000-0005-0000-0000-000026030000}"/>
    <cellStyle name="Вывод 3 2 4 2" xfId="808" xr:uid="{00000000-0005-0000-0000-000027030000}"/>
    <cellStyle name="Вывод 3 2 4 2 2" xfId="809" xr:uid="{00000000-0005-0000-0000-000028030000}"/>
    <cellStyle name="Вывод 3 2 4 2 3" xfId="810" xr:uid="{00000000-0005-0000-0000-000029030000}"/>
    <cellStyle name="Вывод 3 2 4 3" xfId="811" xr:uid="{00000000-0005-0000-0000-00002A030000}"/>
    <cellStyle name="Вывод 3 2 4 3 2" xfId="812" xr:uid="{00000000-0005-0000-0000-00002B030000}"/>
    <cellStyle name="Вывод 3 2 4 4" xfId="813" xr:uid="{00000000-0005-0000-0000-00002C030000}"/>
    <cellStyle name="Вывод 3 2 5" xfId="814" xr:uid="{00000000-0005-0000-0000-00002D030000}"/>
    <cellStyle name="Вывод 3 2 5 2" xfId="815" xr:uid="{00000000-0005-0000-0000-00002E030000}"/>
    <cellStyle name="Вывод 3 2 5 2 2" xfId="816" xr:uid="{00000000-0005-0000-0000-00002F030000}"/>
    <cellStyle name="Вывод 3 2 5 3" xfId="817" xr:uid="{00000000-0005-0000-0000-000030030000}"/>
    <cellStyle name="Вывод 3 2 6" xfId="818" xr:uid="{00000000-0005-0000-0000-000031030000}"/>
    <cellStyle name="Вывод 3 2 6 2" xfId="819" xr:uid="{00000000-0005-0000-0000-000032030000}"/>
    <cellStyle name="Вывод 3 2 7" xfId="820" xr:uid="{00000000-0005-0000-0000-000033030000}"/>
    <cellStyle name="Вывод 3 2 7 2" xfId="821" xr:uid="{00000000-0005-0000-0000-000034030000}"/>
    <cellStyle name="Вывод 3 2 8" xfId="822" xr:uid="{00000000-0005-0000-0000-000035030000}"/>
    <cellStyle name="Вывод 3 2 8 2" xfId="823" xr:uid="{00000000-0005-0000-0000-000036030000}"/>
    <cellStyle name="Вывод 3 2 9" xfId="824" xr:uid="{00000000-0005-0000-0000-000037030000}"/>
    <cellStyle name="Вывод 3 3" xfId="825" xr:uid="{00000000-0005-0000-0000-000038030000}"/>
    <cellStyle name="Вывод 3 3 2" xfId="826" xr:uid="{00000000-0005-0000-0000-000039030000}"/>
    <cellStyle name="Вывод 3 3 2 2" xfId="827" xr:uid="{00000000-0005-0000-0000-00003A030000}"/>
    <cellStyle name="Вывод 3 3 2 2 2" xfId="828" xr:uid="{00000000-0005-0000-0000-00003B030000}"/>
    <cellStyle name="Вывод 3 3 2 2 2 2" xfId="829" xr:uid="{00000000-0005-0000-0000-00003C030000}"/>
    <cellStyle name="Вывод 3 3 2 2 3" xfId="830" xr:uid="{00000000-0005-0000-0000-00003D030000}"/>
    <cellStyle name="Вывод 3 3 2 3" xfId="831" xr:uid="{00000000-0005-0000-0000-00003E030000}"/>
    <cellStyle name="Вывод 3 3 2 3 2" xfId="832" xr:uid="{00000000-0005-0000-0000-00003F030000}"/>
    <cellStyle name="Вывод 3 3 2 3 2 2" xfId="833" xr:uid="{00000000-0005-0000-0000-000040030000}"/>
    <cellStyle name="Вывод 3 3 2 3 3" xfId="834" xr:uid="{00000000-0005-0000-0000-000041030000}"/>
    <cellStyle name="Вывод 3 3 2 3 3 2" xfId="835" xr:uid="{00000000-0005-0000-0000-000042030000}"/>
    <cellStyle name="Вывод 3 3 2 3 4" xfId="836" xr:uid="{00000000-0005-0000-0000-000043030000}"/>
    <cellStyle name="Вывод 3 3 2 4" xfId="837" xr:uid="{00000000-0005-0000-0000-000044030000}"/>
    <cellStyle name="Вывод 3 3 2 4 2" xfId="838" xr:uid="{00000000-0005-0000-0000-000045030000}"/>
    <cellStyle name="Вывод 3 3 2 5" xfId="839" xr:uid="{00000000-0005-0000-0000-000046030000}"/>
    <cellStyle name="Вывод 3 3 2 5 2" xfId="840" xr:uid="{00000000-0005-0000-0000-000047030000}"/>
    <cellStyle name="Вывод 3 3 2 6" xfId="841" xr:uid="{00000000-0005-0000-0000-000048030000}"/>
    <cellStyle name="Вывод 3 3 2 6 2" xfId="842" xr:uid="{00000000-0005-0000-0000-000049030000}"/>
    <cellStyle name="Вывод 3 3 2 7" xfId="843" xr:uid="{00000000-0005-0000-0000-00004A030000}"/>
    <cellStyle name="Вывод 3 3 3" xfId="844" xr:uid="{00000000-0005-0000-0000-00004B030000}"/>
    <cellStyle name="Вывод 3 3 3 2" xfId="845" xr:uid="{00000000-0005-0000-0000-00004C030000}"/>
    <cellStyle name="Вывод 3 3 3 2 2" xfId="846" xr:uid="{00000000-0005-0000-0000-00004D030000}"/>
    <cellStyle name="Вывод 3 3 3 3" xfId="847" xr:uid="{00000000-0005-0000-0000-00004E030000}"/>
    <cellStyle name="Вывод 3 3 3 4" xfId="848" xr:uid="{00000000-0005-0000-0000-00004F030000}"/>
    <cellStyle name="Вывод 3 3 4" xfId="849" xr:uid="{00000000-0005-0000-0000-000050030000}"/>
    <cellStyle name="Вывод 3 3 4 2" xfId="850" xr:uid="{00000000-0005-0000-0000-000051030000}"/>
    <cellStyle name="Вывод 3 3 4 2 2" xfId="851" xr:uid="{00000000-0005-0000-0000-000052030000}"/>
    <cellStyle name="Вывод 3 3 4 2 3" xfId="852" xr:uid="{00000000-0005-0000-0000-000053030000}"/>
    <cellStyle name="Вывод 3 3 4 3" xfId="853" xr:uid="{00000000-0005-0000-0000-000054030000}"/>
    <cellStyle name="Вывод 3 3 4 3 2" xfId="854" xr:uid="{00000000-0005-0000-0000-000055030000}"/>
    <cellStyle name="Вывод 3 3 4 4" xfId="855" xr:uid="{00000000-0005-0000-0000-000056030000}"/>
    <cellStyle name="Вывод 3 3 5" xfId="856" xr:uid="{00000000-0005-0000-0000-000057030000}"/>
    <cellStyle name="Вывод 3 3 5 2" xfId="857" xr:uid="{00000000-0005-0000-0000-000058030000}"/>
    <cellStyle name="Вывод 3 3 5 2 2" xfId="858" xr:uid="{00000000-0005-0000-0000-000059030000}"/>
    <cellStyle name="Вывод 3 3 5 3" xfId="859" xr:uid="{00000000-0005-0000-0000-00005A030000}"/>
    <cellStyle name="Вывод 3 3 5 4" xfId="860" xr:uid="{00000000-0005-0000-0000-00005B030000}"/>
    <cellStyle name="Вывод 3 3 6" xfId="861" xr:uid="{00000000-0005-0000-0000-00005C030000}"/>
    <cellStyle name="Вывод 3 3 6 2" xfId="862" xr:uid="{00000000-0005-0000-0000-00005D030000}"/>
    <cellStyle name="Вывод 3 4" xfId="863" xr:uid="{00000000-0005-0000-0000-00005E030000}"/>
    <cellStyle name="Вывод 3 4 2" xfId="864" xr:uid="{00000000-0005-0000-0000-00005F030000}"/>
    <cellStyle name="Вывод 3 4 2 2" xfId="865" xr:uid="{00000000-0005-0000-0000-000060030000}"/>
    <cellStyle name="Вывод 3 4 2 2 2" xfId="866" xr:uid="{00000000-0005-0000-0000-000061030000}"/>
    <cellStyle name="Вывод 3 4 2 3" xfId="867" xr:uid="{00000000-0005-0000-0000-000062030000}"/>
    <cellStyle name="Вывод 3 4 2 3 2" xfId="868" xr:uid="{00000000-0005-0000-0000-000063030000}"/>
    <cellStyle name="Вывод 3 4 2 4" xfId="869" xr:uid="{00000000-0005-0000-0000-000064030000}"/>
    <cellStyle name="Вывод 3 4 3" xfId="870" xr:uid="{00000000-0005-0000-0000-000065030000}"/>
    <cellStyle name="Вывод 3 4 3 2" xfId="871" xr:uid="{00000000-0005-0000-0000-000066030000}"/>
    <cellStyle name="Вывод 3 4 3 2 2" xfId="872" xr:uid="{00000000-0005-0000-0000-000067030000}"/>
    <cellStyle name="Вывод 3 4 4" xfId="873" xr:uid="{00000000-0005-0000-0000-000068030000}"/>
    <cellStyle name="Вывод 3 4 4 2" xfId="874" xr:uid="{00000000-0005-0000-0000-000069030000}"/>
    <cellStyle name="Вывод 3 4 4 2 2" xfId="875" xr:uid="{00000000-0005-0000-0000-00006A030000}"/>
    <cellStyle name="Вывод 3 4 4 3" xfId="876" xr:uid="{00000000-0005-0000-0000-00006B030000}"/>
    <cellStyle name="Вывод 3 4 5" xfId="877" xr:uid="{00000000-0005-0000-0000-00006C030000}"/>
    <cellStyle name="Вывод 3 4 5 2" xfId="878" xr:uid="{00000000-0005-0000-0000-00006D030000}"/>
    <cellStyle name="Вывод 3 4 6" xfId="879" xr:uid="{00000000-0005-0000-0000-00006E030000}"/>
    <cellStyle name="Вывод 3 4 6 2" xfId="880" xr:uid="{00000000-0005-0000-0000-00006F030000}"/>
    <cellStyle name="Вывод 3 4 7" xfId="881" xr:uid="{00000000-0005-0000-0000-000070030000}"/>
    <cellStyle name="Вывод 3 4 7 2" xfId="882" xr:uid="{00000000-0005-0000-0000-000071030000}"/>
    <cellStyle name="Вывод 3 4 8" xfId="883" xr:uid="{00000000-0005-0000-0000-000072030000}"/>
    <cellStyle name="Вывод 3 5" xfId="884" xr:uid="{00000000-0005-0000-0000-000073030000}"/>
    <cellStyle name="Вывод 3 5 2" xfId="885" xr:uid="{00000000-0005-0000-0000-000074030000}"/>
    <cellStyle name="Вывод 3 5 2 2" xfId="886" xr:uid="{00000000-0005-0000-0000-000075030000}"/>
    <cellStyle name="Вывод 3 5 2 3" xfId="887" xr:uid="{00000000-0005-0000-0000-000076030000}"/>
    <cellStyle name="Вывод 3 5 3" xfId="888" xr:uid="{00000000-0005-0000-0000-000077030000}"/>
    <cellStyle name="Вывод 3 5 3 2" xfId="889" xr:uid="{00000000-0005-0000-0000-000078030000}"/>
    <cellStyle name="Вывод 3 5 4" xfId="890" xr:uid="{00000000-0005-0000-0000-000079030000}"/>
    <cellStyle name="Вывод 3 5 4 2" xfId="891" xr:uid="{00000000-0005-0000-0000-00007A030000}"/>
    <cellStyle name="Вывод 3 5 5" xfId="892" xr:uid="{00000000-0005-0000-0000-00007B030000}"/>
    <cellStyle name="Вывод 3 5 5 2" xfId="893" xr:uid="{00000000-0005-0000-0000-00007C030000}"/>
    <cellStyle name="Вывод 3 5 6" xfId="894" xr:uid="{00000000-0005-0000-0000-00007D030000}"/>
    <cellStyle name="Вывод 3 6" xfId="895" xr:uid="{00000000-0005-0000-0000-00007E030000}"/>
    <cellStyle name="Вывод 3 6 2" xfId="896" xr:uid="{00000000-0005-0000-0000-00007F030000}"/>
    <cellStyle name="Вывод 3 6 2 2" xfId="897" xr:uid="{00000000-0005-0000-0000-000080030000}"/>
    <cellStyle name="Вывод 3 6 2 2 2" xfId="898" xr:uid="{00000000-0005-0000-0000-000081030000}"/>
    <cellStyle name="Вывод 3 6 2 3" xfId="899" xr:uid="{00000000-0005-0000-0000-000082030000}"/>
    <cellStyle name="Вывод 3 6 3" xfId="900" xr:uid="{00000000-0005-0000-0000-000083030000}"/>
    <cellStyle name="Вывод 3 6 3 2" xfId="901" xr:uid="{00000000-0005-0000-0000-000084030000}"/>
    <cellStyle name="Вывод 3 6 3 3" xfId="902" xr:uid="{00000000-0005-0000-0000-000085030000}"/>
    <cellStyle name="Вывод 3 6 4" xfId="903" xr:uid="{00000000-0005-0000-0000-000086030000}"/>
    <cellStyle name="Вывод 3 7" xfId="904" xr:uid="{00000000-0005-0000-0000-000087030000}"/>
    <cellStyle name="Вывод 3 7 2" xfId="905" xr:uid="{00000000-0005-0000-0000-000088030000}"/>
    <cellStyle name="Вывод 3 7 2 2" xfId="906" xr:uid="{00000000-0005-0000-0000-000089030000}"/>
    <cellStyle name="Вывод 3 7 2 3" xfId="907" xr:uid="{00000000-0005-0000-0000-00008A030000}"/>
    <cellStyle name="Вывод 3 7 3" xfId="908" xr:uid="{00000000-0005-0000-0000-00008B030000}"/>
    <cellStyle name="Вывод 3 8" xfId="909" xr:uid="{00000000-0005-0000-0000-00008C030000}"/>
    <cellStyle name="Вывод 3 8 2" xfId="910" xr:uid="{00000000-0005-0000-0000-00008D030000}"/>
    <cellStyle name="Вывод 3 9" xfId="911" xr:uid="{00000000-0005-0000-0000-00008E030000}"/>
    <cellStyle name="Вывод 3 9 2" xfId="912" xr:uid="{00000000-0005-0000-0000-00008F030000}"/>
    <cellStyle name="Вывод 4" xfId="913" xr:uid="{00000000-0005-0000-0000-000090030000}"/>
    <cellStyle name="Вывод 4 2" xfId="914" xr:uid="{00000000-0005-0000-0000-000091030000}"/>
    <cellStyle name="Вывод 4 2 2" xfId="915" xr:uid="{00000000-0005-0000-0000-000092030000}"/>
    <cellStyle name="Вывод 4 2 2 2" xfId="916" xr:uid="{00000000-0005-0000-0000-000093030000}"/>
    <cellStyle name="Вывод 4 2 3" xfId="917" xr:uid="{00000000-0005-0000-0000-000094030000}"/>
    <cellStyle name="Вывод 4 2 4" xfId="918" xr:uid="{00000000-0005-0000-0000-000095030000}"/>
    <cellStyle name="Вывод 4 3" xfId="919" xr:uid="{00000000-0005-0000-0000-000096030000}"/>
    <cellStyle name="Вывод 4 3 2" xfId="920" xr:uid="{00000000-0005-0000-0000-000097030000}"/>
    <cellStyle name="Вывод 4 4" xfId="921" xr:uid="{00000000-0005-0000-0000-000098030000}"/>
    <cellStyle name="Вывод 4 4 2" xfId="922" xr:uid="{00000000-0005-0000-0000-000099030000}"/>
    <cellStyle name="Вывод 4 5" xfId="923" xr:uid="{00000000-0005-0000-0000-00009A030000}"/>
    <cellStyle name="Вычисление 2" xfId="924" xr:uid="{00000000-0005-0000-0000-00009B030000}"/>
    <cellStyle name="Вычисление 2 10" xfId="925" xr:uid="{00000000-0005-0000-0000-00009C030000}"/>
    <cellStyle name="Вычисление 2 10 2" xfId="926" xr:uid="{00000000-0005-0000-0000-00009D030000}"/>
    <cellStyle name="Вычисление 2 10 3" xfId="927" xr:uid="{00000000-0005-0000-0000-00009E030000}"/>
    <cellStyle name="Вычисление 2 11" xfId="928" xr:uid="{00000000-0005-0000-0000-00009F030000}"/>
    <cellStyle name="Вычисление 2 2" xfId="929" xr:uid="{00000000-0005-0000-0000-0000A0030000}"/>
    <cellStyle name="Вычисление 2 2 2" xfId="930" xr:uid="{00000000-0005-0000-0000-0000A1030000}"/>
    <cellStyle name="Вычисление 2 2 2 10" xfId="931" xr:uid="{00000000-0005-0000-0000-0000A2030000}"/>
    <cellStyle name="Вычисление 2 2 2 2" xfId="932" xr:uid="{00000000-0005-0000-0000-0000A3030000}"/>
    <cellStyle name="Вычисление 2 2 2 2 2" xfId="933" xr:uid="{00000000-0005-0000-0000-0000A4030000}"/>
    <cellStyle name="Вычисление 2 2 2 2 2 2" xfId="934" xr:uid="{00000000-0005-0000-0000-0000A5030000}"/>
    <cellStyle name="Вычисление 2 2 2 2 2 3" xfId="935" xr:uid="{00000000-0005-0000-0000-0000A6030000}"/>
    <cellStyle name="Вычисление 2 2 2 2 3" xfId="936" xr:uid="{00000000-0005-0000-0000-0000A7030000}"/>
    <cellStyle name="Вычисление 2 2 2 2 3 2" xfId="937" xr:uid="{00000000-0005-0000-0000-0000A8030000}"/>
    <cellStyle name="Вычисление 2 2 2 2 3 3" xfId="938" xr:uid="{00000000-0005-0000-0000-0000A9030000}"/>
    <cellStyle name="Вычисление 2 2 2 2 4" xfId="939" xr:uid="{00000000-0005-0000-0000-0000AA030000}"/>
    <cellStyle name="Вычисление 2 2 2 2 4 2" xfId="940" xr:uid="{00000000-0005-0000-0000-0000AB030000}"/>
    <cellStyle name="Вычисление 2 2 2 2 5" xfId="941" xr:uid="{00000000-0005-0000-0000-0000AC030000}"/>
    <cellStyle name="Вычисление 2 2 2 3" xfId="942" xr:uid="{00000000-0005-0000-0000-0000AD030000}"/>
    <cellStyle name="Вычисление 2 2 2 3 2" xfId="943" xr:uid="{00000000-0005-0000-0000-0000AE030000}"/>
    <cellStyle name="Вычисление 2 2 2 3 2 2" xfId="944" xr:uid="{00000000-0005-0000-0000-0000AF030000}"/>
    <cellStyle name="Вычисление 2 2 2 3 3" xfId="945" xr:uid="{00000000-0005-0000-0000-0000B0030000}"/>
    <cellStyle name="Вычисление 2 2 2 3 3 2" xfId="946" xr:uid="{00000000-0005-0000-0000-0000B1030000}"/>
    <cellStyle name="Вычисление 2 2 2 3 4" xfId="947" xr:uid="{00000000-0005-0000-0000-0000B2030000}"/>
    <cellStyle name="Вычисление 2 2 2 4" xfId="948" xr:uid="{00000000-0005-0000-0000-0000B3030000}"/>
    <cellStyle name="Вычисление 2 2 2 4 2" xfId="949" xr:uid="{00000000-0005-0000-0000-0000B4030000}"/>
    <cellStyle name="Вычисление 2 2 2 4 3" xfId="950" xr:uid="{00000000-0005-0000-0000-0000B5030000}"/>
    <cellStyle name="Вычисление 2 2 2 5" xfId="951" xr:uid="{00000000-0005-0000-0000-0000B6030000}"/>
    <cellStyle name="Вычисление 2 2 2 5 2" xfId="952" xr:uid="{00000000-0005-0000-0000-0000B7030000}"/>
    <cellStyle name="Вычисление 2 2 2 6" xfId="953" xr:uid="{00000000-0005-0000-0000-0000B8030000}"/>
    <cellStyle name="Вычисление 2 2 2 6 2" xfId="954" xr:uid="{00000000-0005-0000-0000-0000B9030000}"/>
    <cellStyle name="Вычисление 2 2 2 7" xfId="955" xr:uid="{00000000-0005-0000-0000-0000BA030000}"/>
    <cellStyle name="Вычисление 2 2 2 7 2" xfId="956" xr:uid="{00000000-0005-0000-0000-0000BB030000}"/>
    <cellStyle name="Вычисление 2 2 2 8" xfId="957" xr:uid="{00000000-0005-0000-0000-0000BC030000}"/>
    <cellStyle name="Вычисление 2 2 2 8 2" xfId="958" xr:uid="{00000000-0005-0000-0000-0000BD030000}"/>
    <cellStyle name="Вычисление 2 2 2 9" xfId="959" xr:uid="{00000000-0005-0000-0000-0000BE030000}"/>
    <cellStyle name="Вычисление 2 2 3" xfId="960" xr:uid="{00000000-0005-0000-0000-0000BF030000}"/>
    <cellStyle name="Вычисление 2 2 3 10" xfId="961" xr:uid="{00000000-0005-0000-0000-0000C0030000}"/>
    <cellStyle name="Вычисление 2 2 3 11" xfId="962" xr:uid="{00000000-0005-0000-0000-0000C1030000}"/>
    <cellStyle name="Вычисление 2 2 3 2" xfId="963" xr:uid="{00000000-0005-0000-0000-0000C2030000}"/>
    <cellStyle name="Вычисление 2 2 3 2 2" xfId="964" xr:uid="{00000000-0005-0000-0000-0000C3030000}"/>
    <cellStyle name="Вычисление 2 2 3 2 2 2" xfId="965" xr:uid="{00000000-0005-0000-0000-0000C4030000}"/>
    <cellStyle name="Вычисление 2 2 3 2 2 2 2" xfId="966" xr:uid="{00000000-0005-0000-0000-0000C5030000}"/>
    <cellStyle name="Вычисление 2 2 3 2 2 3" xfId="967" xr:uid="{00000000-0005-0000-0000-0000C6030000}"/>
    <cellStyle name="Вычисление 2 2 3 2 3" xfId="968" xr:uid="{00000000-0005-0000-0000-0000C7030000}"/>
    <cellStyle name="Вычисление 2 2 3 2 3 2" xfId="969" xr:uid="{00000000-0005-0000-0000-0000C8030000}"/>
    <cellStyle name="Вычисление 2 2 3 2 3 3" xfId="970" xr:uid="{00000000-0005-0000-0000-0000C9030000}"/>
    <cellStyle name="Вычисление 2 2 3 2 4" xfId="971" xr:uid="{00000000-0005-0000-0000-0000CA030000}"/>
    <cellStyle name="Вычисление 2 2 3 3" xfId="972" xr:uid="{00000000-0005-0000-0000-0000CB030000}"/>
    <cellStyle name="Вычисление 2 2 3 3 2" xfId="973" xr:uid="{00000000-0005-0000-0000-0000CC030000}"/>
    <cellStyle name="Вычисление 2 2 3 3 2 2" xfId="974" xr:uid="{00000000-0005-0000-0000-0000CD030000}"/>
    <cellStyle name="Вычисление 2 2 3 3 3" xfId="975" xr:uid="{00000000-0005-0000-0000-0000CE030000}"/>
    <cellStyle name="Вычисление 2 2 3 3 4" xfId="976" xr:uid="{00000000-0005-0000-0000-0000CF030000}"/>
    <cellStyle name="Вычисление 2 2 3 4" xfId="977" xr:uid="{00000000-0005-0000-0000-0000D0030000}"/>
    <cellStyle name="Вычисление 2 2 3 4 2" xfId="978" xr:uid="{00000000-0005-0000-0000-0000D1030000}"/>
    <cellStyle name="Вычисление 2 2 3 4 2 2" xfId="979" xr:uid="{00000000-0005-0000-0000-0000D2030000}"/>
    <cellStyle name="Вычисление 2 2 3 4 2 3" xfId="980" xr:uid="{00000000-0005-0000-0000-0000D3030000}"/>
    <cellStyle name="Вычисление 2 2 3 4 3" xfId="981" xr:uid="{00000000-0005-0000-0000-0000D4030000}"/>
    <cellStyle name="Вычисление 2 2 3 5" xfId="982" xr:uid="{00000000-0005-0000-0000-0000D5030000}"/>
    <cellStyle name="Вычисление 2 2 3 5 2" xfId="983" xr:uid="{00000000-0005-0000-0000-0000D6030000}"/>
    <cellStyle name="Вычисление 2 2 3 6" xfId="984" xr:uid="{00000000-0005-0000-0000-0000D7030000}"/>
    <cellStyle name="Вычисление 2 2 3 6 2" xfId="985" xr:uid="{00000000-0005-0000-0000-0000D8030000}"/>
    <cellStyle name="Вычисление 2 2 3 7" xfId="986" xr:uid="{00000000-0005-0000-0000-0000D9030000}"/>
    <cellStyle name="Вычисление 2 2 3 7 2" xfId="987" xr:uid="{00000000-0005-0000-0000-0000DA030000}"/>
    <cellStyle name="Вычисление 2 2 3 8" xfId="988" xr:uid="{00000000-0005-0000-0000-0000DB030000}"/>
    <cellStyle name="Вычисление 2 2 3 8 2" xfId="989" xr:uid="{00000000-0005-0000-0000-0000DC030000}"/>
    <cellStyle name="Вычисление 2 2 3 9" xfId="990" xr:uid="{00000000-0005-0000-0000-0000DD030000}"/>
    <cellStyle name="Вычисление 2 2 3 9 2" xfId="991" xr:uid="{00000000-0005-0000-0000-0000DE030000}"/>
    <cellStyle name="Вычисление 2 2 4" xfId="992" xr:uid="{00000000-0005-0000-0000-0000DF030000}"/>
    <cellStyle name="Вычисление 2 2 4 2" xfId="993" xr:uid="{00000000-0005-0000-0000-0000E0030000}"/>
    <cellStyle name="Вычисление 2 2 4 2 2" xfId="994" xr:uid="{00000000-0005-0000-0000-0000E1030000}"/>
    <cellStyle name="Вычисление 2 2 4 3" xfId="995" xr:uid="{00000000-0005-0000-0000-0000E2030000}"/>
    <cellStyle name="Вычисление 2 2 4 4" xfId="996" xr:uid="{00000000-0005-0000-0000-0000E3030000}"/>
    <cellStyle name="Вычисление 2 2 5" xfId="997" xr:uid="{00000000-0005-0000-0000-0000E4030000}"/>
    <cellStyle name="Вычисление 2 2 5 2" xfId="998" xr:uid="{00000000-0005-0000-0000-0000E5030000}"/>
    <cellStyle name="Вычисление 2 2 5 2 2" xfId="999" xr:uid="{00000000-0005-0000-0000-0000E6030000}"/>
    <cellStyle name="Вычисление 2 2 5 3" xfId="1000" xr:uid="{00000000-0005-0000-0000-0000E7030000}"/>
    <cellStyle name="Вычисление 2 2 5 3 2" xfId="1001" xr:uid="{00000000-0005-0000-0000-0000E8030000}"/>
    <cellStyle name="Вычисление 2 2 5 4" xfId="1002" xr:uid="{00000000-0005-0000-0000-0000E9030000}"/>
    <cellStyle name="Вычисление 2 2 6" xfId="1003" xr:uid="{00000000-0005-0000-0000-0000EA030000}"/>
    <cellStyle name="Вычисление 2 2 6 2" xfId="1004" xr:uid="{00000000-0005-0000-0000-0000EB030000}"/>
    <cellStyle name="Вычисление 2 2 6 2 2" xfId="1005" xr:uid="{00000000-0005-0000-0000-0000EC030000}"/>
    <cellStyle name="Вычисление 2 2 6 3" xfId="1006" xr:uid="{00000000-0005-0000-0000-0000ED030000}"/>
    <cellStyle name="Вычисление 2 2 7" xfId="1007" xr:uid="{00000000-0005-0000-0000-0000EE030000}"/>
    <cellStyle name="Вычисление 2 2 7 2" xfId="1008" xr:uid="{00000000-0005-0000-0000-0000EF030000}"/>
    <cellStyle name="Вычисление 2 2 8" xfId="1009" xr:uid="{00000000-0005-0000-0000-0000F0030000}"/>
    <cellStyle name="Вычисление 2 2 8 2" xfId="1010" xr:uid="{00000000-0005-0000-0000-0000F1030000}"/>
    <cellStyle name="Вычисление 2 3" xfId="1011" xr:uid="{00000000-0005-0000-0000-0000F2030000}"/>
    <cellStyle name="Вычисление 2 3 2" xfId="1012" xr:uid="{00000000-0005-0000-0000-0000F3030000}"/>
    <cellStyle name="Вычисление 2 3 2 2" xfId="1013" xr:uid="{00000000-0005-0000-0000-0000F4030000}"/>
    <cellStyle name="Вычисление 2 3 2 2 2" xfId="1014" xr:uid="{00000000-0005-0000-0000-0000F5030000}"/>
    <cellStyle name="Вычисление 2 3 2 2 2 2" xfId="1015" xr:uid="{00000000-0005-0000-0000-0000F6030000}"/>
    <cellStyle name="Вычисление 2 3 2 2 3" xfId="1016" xr:uid="{00000000-0005-0000-0000-0000F7030000}"/>
    <cellStyle name="Вычисление 2 3 2 3" xfId="1017" xr:uid="{00000000-0005-0000-0000-0000F8030000}"/>
    <cellStyle name="Вычисление 2 3 2 3 2" xfId="1018" xr:uid="{00000000-0005-0000-0000-0000F9030000}"/>
    <cellStyle name="Вычисление 2 3 2 3 2 2" xfId="1019" xr:uid="{00000000-0005-0000-0000-0000FA030000}"/>
    <cellStyle name="Вычисление 2 3 2 3 3" xfId="1020" xr:uid="{00000000-0005-0000-0000-0000FB030000}"/>
    <cellStyle name="Вычисление 2 3 2 3 3 2" xfId="1021" xr:uid="{00000000-0005-0000-0000-0000FC030000}"/>
    <cellStyle name="Вычисление 2 3 2 3 4" xfId="1022" xr:uid="{00000000-0005-0000-0000-0000FD030000}"/>
    <cellStyle name="Вычисление 2 3 2 4" xfId="1023" xr:uid="{00000000-0005-0000-0000-0000FE030000}"/>
    <cellStyle name="Вычисление 2 3 2 4 2" xfId="1024" xr:uid="{00000000-0005-0000-0000-0000FF030000}"/>
    <cellStyle name="Вычисление 2 3 2 5" xfId="1025" xr:uid="{00000000-0005-0000-0000-000000040000}"/>
    <cellStyle name="Вычисление 2 3 2 5 2" xfId="1026" xr:uid="{00000000-0005-0000-0000-000001040000}"/>
    <cellStyle name="Вычисление 2 3 2 6" xfId="1027" xr:uid="{00000000-0005-0000-0000-000002040000}"/>
    <cellStyle name="Вычисление 2 3 2 6 2" xfId="1028" xr:uid="{00000000-0005-0000-0000-000003040000}"/>
    <cellStyle name="Вычисление 2 3 2 7" xfId="1029" xr:uid="{00000000-0005-0000-0000-000004040000}"/>
    <cellStyle name="Вычисление 2 3 3" xfId="1030" xr:uid="{00000000-0005-0000-0000-000005040000}"/>
    <cellStyle name="Вычисление 2 3 3 2" xfId="1031" xr:uid="{00000000-0005-0000-0000-000006040000}"/>
    <cellStyle name="Вычисление 2 3 3 2 2" xfId="1032" xr:uid="{00000000-0005-0000-0000-000007040000}"/>
    <cellStyle name="Вычисление 2 3 3 2 2 2" xfId="1033" xr:uid="{00000000-0005-0000-0000-000008040000}"/>
    <cellStyle name="Вычисление 2 3 3 2 3" xfId="1034" xr:uid="{00000000-0005-0000-0000-000009040000}"/>
    <cellStyle name="Вычисление 2 3 3 2 3 2" xfId="1035" xr:uid="{00000000-0005-0000-0000-00000A040000}"/>
    <cellStyle name="Вычисление 2 3 3 2 4" xfId="1036" xr:uid="{00000000-0005-0000-0000-00000B040000}"/>
    <cellStyle name="Вычисление 2 3 3 3" xfId="1037" xr:uid="{00000000-0005-0000-0000-00000C040000}"/>
    <cellStyle name="Вычисление 2 3 3 3 2" xfId="1038" xr:uid="{00000000-0005-0000-0000-00000D040000}"/>
    <cellStyle name="Вычисление 2 3 3 3 2 2" xfId="1039" xr:uid="{00000000-0005-0000-0000-00000E040000}"/>
    <cellStyle name="Вычисление 2 3 3 4" xfId="1040" xr:uid="{00000000-0005-0000-0000-00000F040000}"/>
    <cellStyle name="Вычисление 2 3 3 4 2" xfId="1041" xr:uid="{00000000-0005-0000-0000-000010040000}"/>
    <cellStyle name="Вычисление 2 3 3 4 2 2" xfId="1042" xr:uid="{00000000-0005-0000-0000-000011040000}"/>
    <cellStyle name="Вычисление 2 3 3 4 3" xfId="1043" xr:uid="{00000000-0005-0000-0000-000012040000}"/>
    <cellStyle name="Вычисление 2 3 3 5" xfId="1044" xr:uid="{00000000-0005-0000-0000-000013040000}"/>
    <cellStyle name="Вычисление 2 3 3 5 2" xfId="1045" xr:uid="{00000000-0005-0000-0000-000014040000}"/>
    <cellStyle name="Вычисление 2 3 3 6" xfId="1046" xr:uid="{00000000-0005-0000-0000-000015040000}"/>
    <cellStyle name="Вычисление 2 3 3 6 2" xfId="1047" xr:uid="{00000000-0005-0000-0000-000016040000}"/>
    <cellStyle name="Вычисление 2 3 3 7" xfId="1048" xr:uid="{00000000-0005-0000-0000-000017040000}"/>
    <cellStyle name="Вычисление 2 3 3 7 2" xfId="1049" xr:uid="{00000000-0005-0000-0000-000018040000}"/>
    <cellStyle name="Вычисление 2 3 3 8" xfId="1050" xr:uid="{00000000-0005-0000-0000-000019040000}"/>
    <cellStyle name="Вычисление 2 3 4" xfId="1051" xr:uid="{00000000-0005-0000-0000-00001A040000}"/>
    <cellStyle name="Вычисление 2 3 4 2" xfId="1052" xr:uid="{00000000-0005-0000-0000-00001B040000}"/>
    <cellStyle name="Вычисление 2 3 4 2 2" xfId="1053" xr:uid="{00000000-0005-0000-0000-00001C040000}"/>
    <cellStyle name="Вычисление 2 3 4 3" xfId="1054" xr:uid="{00000000-0005-0000-0000-00001D040000}"/>
    <cellStyle name="Вычисление 2 3 5" xfId="1055" xr:uid="{00000000-0005-0000-0000-00001E040000}"/>
    <cellStyle name="Вычисление 2 3 5 2" xfId="1056" xr:uid="{00000000-0005-0000-0000-00001F040000}"/>
    <cellStyle name="Вычисление 2 3 5 2 2" xfId="1057" xr:uid="{00000000-0005-0000-0000-000020040000}"/>
    <cellStyle name="Вычисление 2 3 5 3" xfId="1058" xr:uid="{00000000-0005-0000-0000-000021040000}"/>
    <cellStyle name="Вычисление 2 3 5 3 2" xfId="1059" xr:uid="{00000000-0005-0000-0000-000022040000}"/>
    <cellStyle name="Вычисление 2 3 5 4" xfId="1060" xr:uid="{00000000-0005-0000-0000-000023040000}"/>
    <cellStyle name="Вычисление 2 3 6" xfId="1061" xr:uid="{00000000-0005-0000-0000-000024040000}"/>
    <cellStyle name="Вычисление 2 3 6 2" xfId="1062" xr:uid="{00000000-0005-0000-0000-000025040000}"/>
    <cellStyle name="Вычисление 2 3 6 2 2" xfId="1063" xr:uid="{00000000-0005-0000-0000-000026040000}"/>
    <cellStyle name="Вычисление 2 3 6 3" xfId="1064" xr:uid="{00000000-0005-0000-0000-000027040000}"/>
    <cellStyle name="Вычисление 2 3 7" xfId="1065" xr:uid="{00000000-0005-0000-0000-000028040000}"/>
    <cellStyle name="Вычисление 2 3 7 2" xfId="1066" xr:uid="{00000000-0005-0000-0000-000029040000}"/>
    <cellStyle name="Вычисление 2 3 8" xfId="1067" xr:uid="{00000000-0005-0000-0000-00002A040000}"/>
    <cellStyle name="Вычисление 2 3 8 2" xfId="1068" xr:uid="{00000000-0005-0000-0000-00002B040000}"/>
    <cellStyle name="Вычисление 2 4" xfId="1069" xr:uid="{00000000-0005-0000-0000-00002C040000}"/>
    <cellStyle name="Вычисление 2 4 2" xfId="1070" xr:uid="{00000000-0005-0000-0000-00002D040000}"/>
    <cellStyle name="Вычисление 2 4 2 2" xfId="1071" xr:uid="{00000000-0005-0000-0000-00002E040000}"/>
    <cellStyle name="Вычисление 2 4 2 2 2" xfId="1072" xr:uid="{00000000-0005-0000-0000-00002F040000}"/>
    <cellStyle name="Вычисление 2 4 2 3" xfId="1073" xr:uid="{00000000-0005-0000-0000-000030040000}"/>
    <cellStyle name="Вычисление 2 4 2 3 2" xfId="1074" xr:uid="{00000000-0005-0000-0000-000031040000}"/>
    <cellStyle name="Вычисление 2 4 2 4" xfId="1075" xr:uid="{00000000-0005-0000-0000-000032040000}"/>
    <cellStyle name="Вычисление 2 4 3" xfId="1076" xr:uid="{00000000-0005-0000-0000-000033040000}"/>
    <cellStyle name="Вычисление 2 4 3 2" xfId="1077" xr:uid="{00000000-0005-0000-0000-000034040000}"/>
    <cellStyle name="Вычисление 2 4 3 2 2" xfId="1078" xr:uid="{00000000-0005-0000-0000-000035040000}"/>
    <cellStyle name="Вычисление 2 4 3 2 3" xfId="1079" xr:uid="{00000000-0005-0000-0000-000036040000}"/>
    <cellStyle name="Вычисление 2 4 3 3" xfId="1080" xr:uid="{00000000-0005-0000-0000-000037040000}"/>
    <cellStyle name="Вычисление 2 4 4" xfId="1081" xr:uid="{00000000-0005-0000-0000-000038040000}"/>
    <cellStyle name="Вычисление 2 4 4 2" xfId="1082" xr:uid="{00000000-0005-0000-0000-000039040000}"/>
    <cellStyle name="Вычисление 2 4 4 2 2" xfId="1083" xr:uid="{00000000-0005-0000-0000-00003A040000}"/>
    <cellStyle name="Вычисление 2 4 4 3" xfId="1084" xr:uid="{00000000-0005-0000-0000-00003B040000}"/>
    <cellStyle name="Вычисление 2 4 5" xfId="1085" xr:uid="{00000000-0005-0000-0000-00003C040000}"/>
    <cellStyle name="Вычисление 2 4 5 2" xfId="1086" xr:uid="{00000000-0005-0000-0000-00003D040000}"/>
    <cellStyle name="Вычисление 2 4 5 3" xfId="1087" xr:uid="{00000000-0005-0000-0000-00003E040000}"/>
    <cellStyle name="Вычисление 2 4 6" xfId="1088" xr:uid="{00000000-0005-0000-0000-00003F040000}"/>
    <cellStyle name="Вычисление 2 4 6 2" xfId="1089" xr:uid="{00000000-0005-0000-0000-000040040000}"/>
    <cellStyle name="Вычисление 2 4 7" xfId="1090" xr:uid="{00000000-0005-0000-0000-000041040000}"/>
    <cellStyle name="Вычисление 2 4 7 2" xfId="1091" xr:uid="{00000000-0005-0000-0000-000042040000}"/>
    <cellStyle name="Вычисление 2 4 8" xfId="1092" xr:uid="{00000000-0005-0000-0000-000043040000}"/>
    <cellStyle name="Вычисление 2 5" xfId="1093" xr:uid="{00000000-0005-0000-0000-000044040000}"/>
    <cellStyle name="Вычисление 2 5 2" xfId="1094" xr:uid="{00000000-0005-0000-0000-000045040000}"/>
    <cellStyle name="Вычисление 2 5 2 2" xfId="1095" xr:uid="{00000000-0005-0000-0000-000046040000}"/>
    <cellStyle name="Вычисление 2 5 3" xfId="1096" xr:uid="{00000000-0005-0000-0000-000047040000}"/>
    <cellStyle name="Вычисление 2 5 4" xfId="1097" xr:uid="{00000000-0005-0000-0000-000048040000}"/>
    <cellStyle name="Вычисление 2 6" xfId="1098" xr:uid="{00000000-0005-0000-0000-000049040000}"/>
    <cellStyle name="Вычисление 2 6 2" xfId="1099" xr:uid="{00000000-0005-0000-0000-00004A040000}"/>
    <cellStyle name="Вычисление 2 6 2 2" xfId="1100" xr:uid="{00000000-0005-0000-0000-00004B040000}"/>
    <cellStyle name="Вычисление 2 6 2 3" xfId="1101" xr:uid="{00000000-0005-0000-0000-00004C040000}"/>
    <cellStyle name="Вычисление 2 6 3" xfId="1102" xr:uid="{00000000-0005-0000-0000-00004D040000}"/>
    <cellStyle name="Вычисление 2 6 3 2" xfId="1103" xr:uid="{00000000-0005-0000-0000-00004E040000}"/>
    <cellStyle name="Вычисление 2 6 4" xfId="1104" xr:uid="{00000000-0005-0000-0000-00004F040000}"/>
    <cellStyle name="Вычисление 2 7" xfId="1105" xr:uid="{00000000-0005-0000-0000-000050040000}"/>
    <cellStyle name="Вычисление 2 7 2" xfId="1106" xr:uid="{00000000-0005-0000-0000-000051040000}"/>
    <cellStyle name="Вычисление 2 8" xfId="1107" xr:uid="{00000000-0005-0000-0000-000052040000}"/>
    <cellStyle name="Вычисление 2 8 2" xfId="1108" xr:uid="{00000000-0005-0000-0000-000053040000}"/>
    <cellStyle name="Вычисление 2 9" xfId="1109" xr:uid="{00000000-0005-0000-0000-000054040000}"/>
    <cellStyle name="Вычисление 2 9 2" xfId="1110" xr:uid="{00000000-0005-0000-0000-000055040000}"/>
    <cellStyle name="Вычисление 3" xfId="1111" xr:uid="{00000000-0005-0000-0000-000056040000}"/>
    <cellStyle name="Вычисление 3 10" xfId="1112" xr:uid="{00000000-0005-0000-0000-000057040000}"/>
    <cellStyle name="Вычисление 3 10 2" xfId="1113" xr:uid="{00000000-0005-0000-0000-000058040000}"/>
    <cellStyle name="Вычисление 3 11" xfId="1114" xr:uid="{00000000-0005-0000-0000-000059040000}"/>
    <cellStyle name="Вычисление 3 11 2" xfId="1115" xr:uid="{00000000-0005-0000-0000-00005A040000}"/>
    <cellStyle name="Вычисление 3 12" xfId="1116" xr:uid="{00000000-0005-0000-0000-00005B040000}"/>
    <cellStyle name="Вычисление 3 2" xfId="1117" xr:uid="{00000000-0005-0000-0000-00005C040000}"/>
    <cellStyle name="Вычисление 3 2 10" xfId="1118" xr:uid="{00000000-0005-0000-0000-00005D040000}"/>
    <cellStyle name="Вычисление 3 2 10 2" xfId="1119" xr:uid="{00000000-0005-0000-0000-00005E040000}"/>
    <cellStyle name="Вычисление 3 2 11" xfId="1120" xr:uid="{00000000-0005-0000-0000-00005F040000}"/>
    <cellStyle name="Вычисление 3 2 2" xfId="1121" xr:uid="{00000000-0005-0000-0000-000060040000}"/>
    <cellStyle name="Вычисление 3 2 2 2" xfId="1122" xr:uid="{00000000-0005-0000-0000-000061040000}"/>
    <cellStyle name="Вычисление 3 2 2 2 2" xfId="1123" xr:uid="{00000000-0005-0000-0000-000062040000}"/>
    <cellStyle name="Вычисление 3 2 2 2 2 2" xfId="1124" xr:uid="{00000000-0005-0000-0000-000063040000}"/>
    <cellStyle name="Вычисление 3 2 2 2 3" xfId="1125" xr:uid="{00000000-0005-0000-0000-000064040000}"/>
    <cellStyle name="Вычисление 3 2 2 2 4" xfId="1126" xr:uid="{00000000-0005-0000-0000-000065040000}"/>
    <cellStyle name="Вычисление 3 2 2 3" xfId="1127" xr:uid="{00000000-0005-0000-0000-000066040000}"/>
    <cellStyle name="Вычисление 3 2 2 3 2" xfId="1128" xr:uid="{00000000-0005-0000-0000-000067040000}"/>
    <cellStyle name="Вычисление 3 2 2 3 2 2" xfId="1129" xr:uid="{00000000-0005-0000-0000-000068040000}"/>
    <cellStyle name="Вычисление 3 2 2 3 2 3" xfId="1130" xr:uid="{00000000-0005-0000-0000-000069040000}"/>
    <cellStyle name="Вычисление 3 2 2 3 3" xfId="1131" xr:uid="{00000000-0005-0000-0000-00006A040000}"/>
    <cellStyle name="Вычисление 3 2 2 3 3 2" xfId="1132" xr:uid="{00000000-0005-0000-0000-00006B040000}"/>
    <cellStyle name="Вычисление 3 2 2 3 4" xfId="1133" xr:uid="{00000000-0005-0000-0000-00006C040000}"/>
    <cellStyle name="Вычисление 3 2 2 4" xfId="1134" xr:uid="{00000000-0005-0000-0000-00006D040000}"/>
    <cellStyle name="Вычисление 3 2 2 4 2" xfId="1135" xr:uid="{00000000-0005-0000-0000-00006E040000}"/>
    <cellStyle name="Вычисление 3 2 2 4 3" xfId="1136" xr:uid="{00000000-0005-0000-0000-00006F040000}"/>
    <cellStyle name="Вычисление 3 2 2 5" xfId="1137" xr:uid="{00000000-0005-0000-0000-000070040000}"/>
    <cellStyle name="Вычисление 3 2 2 5 2" xfId="1138" xr:uid="{00000000-0005-0000-0000-000071040000}"/>
    <cellStyle name="Вычисление 3 2 2 6" xfId="1139" xr:uid="{00000000-0005-0000-0000-000072040000}"/>
    <cellStyle name="Вычисление 3 2 2 6 2" xfId="1140" xr:uid="{00000000-0005-0000-0000-000073040000}"/>
    <cellStyle name="Вычисление 3 2 2 7" xfId="1141" xr:uid="{00000000-0005-0000-0000-000074040000}"/>
    <cellStyle name="Вычисление 3 2 3" xfId="1142" xr:uid="{00000000-0005-0000-0000-000075040000}"/>
    <cellStyle name="Вычисление 3 2 3 2" xfId="1143" xr:uid="{00000000-0005-0000-0000-000076040000}"/>
    <cellStyle name="Вычисление 3 2 3 2 2" xfId="1144" xr:uid="{00000000-0005-0000-0000-000077040000}"/>
    <cellStyle name="Вычисление 3 2 3 2 2 2" xfId="1145" xr:uid="{00000000-0005-0000-0000-000078040000}"/>
    <cellStyle name="Вычисление 3 2 3 2 3" xfId="1146" xr:uid="{00000000-0005-0000-0000-000079040000}"/>
    <cellStyle name="Вычисление 3 2 3 2 3 2" xfId="1147" xr:uid="{00000000-0005-0000-0000-00007A040000}"/>
    <cellStyle name="Вычисление 3 2 3 2 4" xfId="1148" xr:uid="{00000000-0005-0000-0000-00007B040000}"/>
    <cellStyle name="Вычисление 3 2 3 3" xfId="1149" xr:uid="{00000000-0005-0000-0000-00007C040000}"/>
    <cellStyle name="Вычисление 3 2 3 3 2" xfId="1150" xr:uid="{00000000-0005-0000-0000-00007D040000}"/>
    <cellStyle name="Вычисление 3 2 3 3 2 2" xfId="1151" xr:uid="{00000000-0005-0000-0000-00007E040000}"/>
    <cellStyle name="Вычисление 3 2 3 4" xfId="1152" xr:uid="{00000000-0005-0000-0000-00007F040000}"/>
    <cellStyle name="Вычисление 3 2 3 4 2" xfId="1153" xr:uid="{00000000-0005-0000-0000-000080040000}"/>
    <cellStyle name="Вычисление 3 2 3 4 2 2" xfId="1154" xr:uid="{00000000-0005-0000-0000-000081040000}"/>
    <cellStyle name="Вычисление 3 2 3 4 3" xfId="1155" xr:uid="{00000000-0005-0000-0000-000082040000}"/>
    <cellStyle name="Вычисление 3 2 3 5" xfId="1156" xr:uid="{00000000-0005-0000-0000-000083040000}"/>
    <cellStyle name="Вычисление 3 2 3 5 2" xfId="1157" xr:uid="{00000000-0005-0000-0000-000084040000}"/>
    <cellStyle name="Вычисление 3 2 3 6" xfId="1158" xr:uid="{00000000-0005-0000-0000-000085040000}"/>
    <cellStyle name="Вычисление 3 2 3 6 2" xfId="1159" xr:uid="{00000000-0005-0000-0000-000086040000}"/>
    <cellStyle name="Вычисление 3 2 3 7" xfId="1160" xr:uid="{00000000-0005-0000-0000-000087040000}"/>
    <cellStyle name="Вычисление 3 2 3 7 2" xfId="1161" xr:uid="{00000000-0005-0000-0000-000088040000}"/>
    <cellStyle name="Вычисление 3 2 3 8" xfId="1162" xr:uid="{00000000-0005-0000-0000-000089040000}"/>
    <cellStyle name="Вычисление 3 2 4" xfId="1163" xr:uid="{00000000-0005-0000-0000-00008A040000}"/>
    <cellStyle name="Вычисление 3 2 4 2" xfId="1164" xr:uid="{00000000-0005-0000-0000-00008B040000}"/>
    <cellStyle name="Вычисление 3 2 4 2 2" xfId="1165" xr:uid="{00000000-0005-0000-0000-00008C040000}"/>
    <cellStyle name="Вычисление 3 2 4 2 3" xfId="1166" xr:uid="{00000000-0005-0000-0000-00008D040000}"/>
    <cellStyle name="Вычисление 3 2 4 3" xfId="1167" xr:uid="{00000000-0005-0000-0000-00008E040000}"/>
    <cellStyle name="Вычисление 3 2 4 3 2" xfId="1168" xr:uid="{00000000-0005-0000-0000-00008F040000}"/>
    <cellStyle name="Вычисление 3 2 4 4" xfId="1169" xr:uid="{00000000-0005-0000-0000-000090040000}"/>
    <cellStyle name="Вычисление 3 2 4 4 2" xfId="1170" xr:uid="{00000000-0005-0000-0000-000091040000}"/>
    <cellStyle name="Вычисление 3 2 4 5" xfId="1171" xr:uid="{00000000-0005-0000-0000-000092040000}"/>
    <cellStyle name="Вычисление 3 2 4 5 2" xfId="1172" xr:uid="{00000000-0005-0000-0000-000093040000}"/>
    <cellStyle name="Вычисление 3 2 4 6" xfId="1173" xr:uid="{00000000-0005-0000-0000-000094040000}"/>
    <cellStyle name="Вычисление 3 2 5" xfId="1174" xr:uid="{00000000-0005-0000-0000-000095040000}"/>
    <cellStyle name="Вычисление 3 2 5 2" xfId="1175" xr:uid="{00000000-0005-0000-0000-000096040000}"/>
    <cellStyle name="Вычисление 3 2 5 2 2" xfId="1176" xr:uid="{00000000-0005-0000-0000-000097040000}"/>
    <cellStyle name="Вычисление 3 2 5 2 3" xfId="1177" xr:uid="{00000000-0005-0000-0000-000098040000}"/>
    <cellStyle name="Вычисление 3 2 5 3" xfId="1178" xr:uid="{00000000-0005-0000-0000-000099040000}"/>
    <cellStyle name="Вычисление 3 2 5 3 2" xfId="1179" xr:uid="{00000000-0005-0000-0000-00009A040000}"/>
    <cellStyle name="Вычисление 3 2 5 4" xfId="1180" xr:uid="{00000000-0005-0000-0000-00009B040000}"/>
    <cellStyle name="Вычисление 3 2 6" xfId="1181" xr:uid="{00000000-0005-0000-0000-00009C040000}"/>
    <cellStyle name="Вычисление 3 2 6 2" xfId="1182" xr:uid="{00000000-0005-0000-0000-00009D040000}"/>
    <cellStyle name="Вычисление 3 2 6 2 2" xfId="1183" xr:uid="{00000000-0005-0000-0000-00009E040000}"/>
    <cellStyle name="Вычисление 3 2 6 3" xfId="1184" xr:uid="{00000000-0005-0000-0000-00009F040000}"/>
    <cellStyle name="Вычисление 3 2 7" xfId="1185" xr:uid="{00000000-0005-0000-0000-0000A0040000}"/>
    <cellStyle name="Вычисление 3 2 7 2" xfId="1186" xr:uid="{00000000-0005-0000-0000-0000A1040000}"/>
    <cellStyle name="Вычисление 3 2 8" xfId="1187" xr:uid="{00000000-0005-0000-0000-0000A2040000}"/>
    <cellStyle name="Вычисление 3 2 8 2" xfId="1188" xr:uid="{00000000-0005-0000-0000-0000A3040000}"/>
    <cellStyle name="Вычисление 3 2 9" xfId="1189" xr:uid="{00000000-0005-0000-0000-0000A4040000}"/>
    <cellStyle name="Вычисление 3 2 9 2" xfId="1190" xr:uid="{00000000-0005-0000-0000-0000A5040000}"/>
    <cellStyle name="Вычисление 3 3" xfId="1191" xr:uid="{00000000-0005-0000-0000-0000A6040000}"/>
    <cellStyle name="Вычисление 3 3 2" xfId="1192" xr:uid="{00000000-0005-0000-0000-0000A7040000}"/>
    <cellStyle name="Вычисление 3 3 2 2" xfId="1193" xr:uid="{00000000-0005-0000-0000-0000A8040000}"/>
    <cellStyle name="Вычисление 3 3 2 2 2" xfId="1194" xr:uid="{00000000-0005-0000-0000-0000A9040000}"/>
    <cellStyle name="Вычисление 3 3 2 2 2 2" xfId="1195" xr:uid="{00000000-0005-0000-0000-0000AA040000}"/>
    <cellStyle name="Вычисление 3 3 2 2 3" xfId="1196" xr:uid="{00000000-0005-0000-0000-0000AB040000}"/>
    <cellStyle name="Вычисление 3 3 2 3" xfId="1197" xr:uid="{00000000-0005-0000-0000-0000AC040000}"/>
    <cellStyle name="Вычисление 3 3 2 3 2" xfId="1198" xr:uid="{00000000-0005-0000-0000-0000AD040000}"/>
    <cellStyle name="Вычисление 3 3 2 3 2 2" xfId="1199" xr:uid="{00000000-0005-0000-0000-0000AE040000}"/>
    <cellStyle name="Вычисление 3 3 2 3 3" xfId="1200" xr:uid="{00000000-0005-0000-0000-0000AF040000}"/>
    <cellStyle name="Вычисление 3 3 2 3 3 2" xfId="1201" xr:uid="{00000000-0005-0000-0000-0000B0040000}"/>
    <cellStyle name="Вычисление 3 3 2 3 4" xfId="1202" xr:uid="{00000000-0005-0000-0000-0000B1040000}"/>
    <cellStyle name="Вычисление 3 3 2 4" xfId="1203" xr:uid="{00000000-0005-0000-0000-0000B2040000}"/>
    <cellStyle name="Вычисление 3 3 2 4 2" xfId="1204" xr:uid="{00000000-0005-0000-0000-0000B3040000}"/>
    <cellStyle name="Вычисление 3 3 2 5" xfId="1205" xr:uid="{00000000-0005-0000-0000-0000B4040000}"/>
    <cellStyle name="Вычисление 3 3 2 5 2" xfId="1206" xr:uid="{00000000-0005-0000-0000-0000B5040000}"/>
    <cellStyle name="Вычисление 3 3 2 6" xfId="1207" xr:uid="{00000000-0005-0000-0000-0000B6040000}"/>
    <cellStyle name="Вычисление 3 3 2 6 2" xfId="1208" xr:uid="{00000000-0005-0000-0000-0000B7040000}"/>
    <cellStyle name="Вычисление 3 3 2 7" xfId="1209" xr:uid="{00000000-0005-0000-0000-0000B8040000}"/>
    <cellStyle name="Вычисление 3 3 3" xfId="1210" xr:uid="{00000000-0005-0000-0000-0000B9040000}"/>
    <cellStyle name="Вычисление 3 3 3 2" xfId="1211" xr:uid="{00000000-0005-0000-0000-0000BA040000}"/>
    <cellStyle name="Вычисление 3 3 3 2 2" xfId="1212" xr:uid="{00000000-0005-0000-0000-0000BB040000}"/>
    <cellStyle name="Вычисление 3 3 3 2 2 2" xfId="1213" xr:uid="{00000000-0005-0000-0000-0000BC040000}"/>
    <cellStyle name="Вычисление 3 3 3 2 3" xfId="1214" xr:uid="{00000000-0005-0000-0000-0000BD040000}"/>
    <cellStyle name="Вычисление 3 3 3 2 3 2" xfId="1215" xr:uid="{00000000-0005-0000-0000-0000BE040000}"/>
    <cellStyle name="Вычисление 3 3 3 2 4" xfId="1216" xr:uid="{00000000-0005-0000-0000-0000BF040000}"/>
    <cellStyle name="Вычисление 3 3 3 3" xfId="1217" xr:uid="{00000000-0005-0000-0000-0000C0040000}"/>
    <cellStyle name="Вычисление 3 3 3 3 2" xfId="1218" xr:uid="{00000000-0005-0000-0000-0000C1040000}"/>
    <cellStyle name="Вычисление 3 3 3 3 2 2" xfId="1219" xr:uid="{00000000-0005-0000-0000-0000C2040000}"/>
    <cellStyle name="Вычисление 3 3 3 4" xfId="1220" xr:uid="{00000000-0005-0000-0000-0000C3040000}"/>
    <cellStyle name="Вычисление 3 3 3 4 2" xfId="1221" xr:uid="{00000000-0005-0000-0000-0000C4040000}"/>
    <cellStyle name="Вычисление 3 3 3 4 2 2" xfId="1222" xr:uid="{00000000-0005-0000-0000-0000C5040000}"/>
    <cellStyle name="Вычисление 3 3 3 4 3" xfId="1223" xr:uid="{00000000-0005-0000-0000-0000C6040000}"/>
    <cellStyle name="Вычисление 3 3 3 5" xfId="1224" xr:uid="{00000000-0005-0000-0000-0000C7040000}"/>
    <cellStyle name="Вычисление 3 3 3 5 2" xfId="1225" xr:uid="{00000000-0005-0000-0000-0000C8040000}"/>
    <cellStyle name="Вычисление 3 3 3 6" xfId="1226" xr:uid="{00000000-0005-0000-0000-0000C9040000}"/>
    <cellStyle name="Вычисление 3 3 3 6 2" xfId="1227" xr:uid="{00000000-0005-0000-0000-0000CA040000}"/>
    <cellStyle name="Вычисление 3 3 3 7" xfId="1228" xr:uid="{00000000-0005-0000-0000-0000CB040000}"/>
    <cellStyle name="Вычисление 3 3 3 7 2" xfId="1229" xr:uid="{00000000-0005-0000-0000-0000CC040000}"/>
    <cellStyle name="Вычисление 3 3 3 8" xfId="1230" xr:uid="{00000000-0005-0000-0000-0000CD040000}"/>
    <cellStyle name="Вычисление 3 3 4" xfId="1231" xr:uid="{00000000-0005-0000-0000-0000CE040000}"/>
    <cellStyle name="Вычисление 3 3 4 2" xfId="1232" xr:uid="{00000000-0005-0000-0000-0000CF040000}"/>
    <cellStyle name="Вычисление 3 3 4 2 2" xfId="1233" xr:uid="{00000000-0005-0000-0000-0000D0040000}"/>
    <cellStyle name="Вычисление 3 3 4 3" xfId="1234" xr:uid="{00000000-0005-0000-0000-0000D1040000}"/>
    <cellStyle name="Вычисление 3 3 4 4" xfId="1235" xr:uid="{00000000-0005-0000-0000-0000D2040000}"/>
    <cellStyle name="Вычисление 3 3 5" xfId="1236" xr:uid="{00000000-0005-0000-0000-0000D3040000}"/>
    <cellStyle name="Вычисление 3 3 5 2" xfId="1237" xr:uid="{00000000-0005-0000-0000-0000D4040000}"/>
    <cellStyle name="Вычисление 3 3 5 2 2" xfId="1238" xr:uid="{00000000-0005-0000-0000-0000D5040000}"/>
    <cellStyle name="Вычисление 3 3 5 2 3" xfId="1239" xr:uid="{00000000-0005-0000-0000-0000D6040000}"/>
    <cellStyle name="Вычисление 3 3 5 3" xfId="1240" xr:uid="{00000000-0005-0000-0000-0000D7040000}"/>
    <cellStyle name="Вычисление 3 3 5 3 2" xfId="1241" xr:uid="{00000000-0005-0000-0000-0000D8040000}"/>
    <cellStyle name="Вычисление 3 3 5 4" xfId="1242" xr:uid="{00000000-0005-0000-0000-0000D9040000}"/>
    <cellStyle name="Вычисление 3 3 6" xfId="1243" xr:uid="{00000000-0005-0000-0000-0000DA040000}"/>
    <cellStyle name="Вычисление 3 3 6 2" xfId="1244" xr:uid="{00000000-0005-0000-0000-0000DB040000}"/>
    <cellStyle name="Вычисление 3 3 6 2 2" xfId="1245" xr:uid="{00000000-0005-0000-0000-0000DC040000}"/>
    <cellStyle name="Вычисление 3 3 6 3" xfId="1246" xr:uid="{00000000-0005-0000-0000-0000DD040000}"/>
    <cellStyle name="Вычисление 3 3 6 4" xfId="1247" xr:uid="{00000000-0005-0000-0000-0000DE040000}"/>
    <cellStyle name="Вычисление 3 3 7" xfId="1248" xr:uid="{00000000-0005-0000-0000-0000DF040000}"/>
    <cellStyle name="Вычисление 3 3 7 2" xfId="1249" xr:uid="{00000000-0005-0000-0000-0000E0040000}"/>
    <cellStyle name="Вычисление 3 3 8" xfId="1250" xr:uid="{00000000-0005-0000-0000-0000E1040000}"/>
    <cellStyle name="Вычисление 3 3 8 2" xfId="1251" xr:uid="{00000000-0005-0000-0000-0000E2040000}"/>
    <cellStyle name="Вычисление 3 4" xfId="1252" xr:uid="{00000000-0005-0000-0000-0000E3040000}"/>
    <cellStyle name="Вычисление 3 4 2" xfId="1253" xr:uid="{00000000-0005-0000-0000-0000E4040000}"/>
    <cellStyle name="Вычисление 3 4 2 2" xfId="1254" xr:uid="{00000000-0005-0000-0000-0000E5040000}"/>
    <cellStyle name="Вычисление 3 4 2 2 2" xfId="1255" xr:uid="{00000000-0005-0000-0000-0000E6040000}"/>
    <cellStyle name="Вычисление 3 4 2 3" xfId="1256" xr:uid="{00000000-0005-0000-0000-0000E7040000}"/>
    <cellStyle name="Вычисление 3 4 2 3 2" xfId="1257" xr:uid="{00000000-0005-0000-0000-0000E8040000}"/>
    <cellStyle name="Вычисление 3 4 2 4" xfId="1258" xr:uid="{00000000-0005-0000-0000-0000E9040000}"/>
    <cellStyle name="Вычисление 3 4 3" xfId="1259" xr:uid="{00000000-0005-0000-0000-0000EA040000}"/>
    <cellStyle name="Вычисление 3 4 3 2" xfId="1260" xr:uid="{00000000-0005-0000-0000-0000EB040000}"/>
    <cellStyle name="Вычисление 3 4 3 2 2" xfId="1261" xr:uid="{00000000-0005-0000-0000-0000EC040000}"/>
    <cellStyle name="Вычисление 3 4 4" xfId="1262" xr:uid="{00000000-0005-0000-0000-0000ED040000}"/>
    <cellStyle name="Вычисление 3 4 4 2" xfId="1263" xr:uid="{00000000-0005-0000-0000-0000EE040000}"/>
    <cellStyle name="Вычисление 3 4 4 2 2" xfId="1264" xr:uid="{00000000-0005-0000-0000-0000EF040000}"/>
    <cellStyle name="Вычисление 3 4 4 3" xfId="1265" xr:uid="{00000000-0005-0000-0000-0000F0040000}"/>
    <cellStyle name="Вычисление 3 4 5" xfId="1266" xr:uid="{00000000-0005-0000-0000-0000F1040000}"/>
    <cellStyle name="Вычисление 3 4 5 2" xfId="1267" xr:uid="{00000000-0005-0000-0000-0000F2040000}"/>
    <cellStyle name="Вычисление 3 4 6" xfId="1268" xr:uid="{00000000-0005-0000-0000-0000F3040000}"/>
    <cellStyle name="Вычисление 3 4 6 2" xfId="1269" xr:uid="{00000000-0005-0000-0000-0000F4040000}"/>
    <cellStyle name="Вычисление 3 4 7" xfId="1270" xr:uid="{00000000-0005-0000-0000-0000F5040000}"/>
    <cellStyle name="Вычисление 3 4 7 2" xfId="1271" xr:uid="{00000000-0005-0000-0000-0000F6040000}"/>
    <cellStyle name="Вычисление 3 4 8" xfId="1272" xr:uid="{00000000-0005-0000-0000-0000F7040000}"/>
    <cellStyle name="Вычисление 3 5" xfId="1273" xr:uid="{00000000-0005-0000-0000-0000F8040000}"/>
    <cellStyle name="Вычисление 3 5 2" xfId="1274" xr:uid="{00000000-0005-0000-0000-0000F9040000}"/>
    <cellStyle name="Вычисление 3 5 2 2" xfId="1275" xr:uid="{00000000-0005-0000-0000-0000FA040000}"/>
    <cellStyle name="Вычисление 3 5 2 3" xfId="1276" xr:uid="{00000000-0005-0000-0000-0000FB040000}"/>
    <cellStyle name="Вычисление 3 5 3" xfId="1277" xr:uid="{00000000-0005-0000-0000-0000FC040000}"/>
    <cellStyle name="Вычисление 3 5 3 2" xfId="1278" xr:uid="{00000000-0005-0000-0000-0000FD040000}"/>
    <cellStyle name="Вычисление 3 5 4" xfId="1279" xr:uid="{00000000-0005-0000-0000-0000FE040000}"/>
    <cellStyle name="Вычисление 3 5 4 2" xfId="1280" xr:uid="{00000000-0005-0000-0000-0000FF040000}"/>
    <cellStyle name="Вычисление 3 5 5" xfId="1281" xr:uid="{00000000-0005-0000-0000-000000050000}"/>
    <cellStyle name="Вычисление 3 5 5 2" xfId="1282" xr:uid="{00000000-0005-0000-0000-000001050000}"/>
    <cellStyle name="Вычисление 3 5 6" xfId="1283" xr:uid="{00000000-0005-0000-0000-000002050000}"/>
    <cellStyle name="Вычисление 3 6" xfId="1284" xr:uid="{00000000-0005-0000-0000-000003050000}"/>
    <cellStyle name="Вычисление 3 6 2" xfId="1285" xr:uid="{00000000-0005-0000-0000-000004050000}"/>
    <cellStyle name="Вычисление 3 6 2 2" xfId="1286" xr:uid="{00000000-0005-0000-0000-000005050000}"/>
    <cellStyle name="Вычисление 3 6 2 2 2" xfId="1287" xr:uid="{00000000-0005-0000-0000-000006050000}"/>
    <cellStyle name="Вычисление 3 6 2 3" xfId="1288" xr:uid="{00000000-0005-0000-0000-000007050000}"/>
    <cellStyle name="Вычисление 3 6 3" xfId="1289" xr:uid="{00000000-0005-0000-0000-000008050000}"/>
    <cellStyle name="Вычисление 3 6 3 2" xfId="1290" xr:uid="{00000000-0005-0000-0000-000009050000}"/>
    <cellStyle name="Вычисление 3 6 3 3" xfId="1291" xr:uid="{00000000-0005-0000-0000-00000A050000}"/>
    <cellStyle name="Вычисление 3 6 4" xfId="1292" xr:uid="{00000000-0005-0000-0000-00000B050000}"/>
    <cellStyle name="Вычисление 3 7" xfId="1293" xr:uid="{00000000-0005-0000-0000-00000C050000}"/>
    <cellStyle name="Вычисление 3 7 2" xfId="1294" xr:uid="{00000000-0005-0000-0000-00000D050000}"/>
    <cellStyle name="Вычисление 3 7 3" xfId="1295" xr:uid="{00000000-0005-0000-0000-00000E050000}"/>
    <cellStyle name="Вычисление 3 8" xfId="1296" xr:uid="{00000000-0005-0000-0000-00000F050000}"/>
    <cellStyle name="Вычисление 3 8 2" xfId="1297" xr:uid="{00000000-0005-0000-0000-000010050000}"/>
    <cellStyle name="Вычисление 3 9" xfId="1298" xr:uid="{00000000-0005-0000-0000-000011050000}"/>
    <cellStyle name="Вычисление 3 9 2" xfId="1299" xr:uid="{00000000-0005-0000-0000-000012050000}"/>
    <cellStyle name="Вычисление 4" xfId="1300" xr:uid="{00000000-0005-0000-0000-000013050000}"/>
    <cellStyle name="Вычисление 4 2" xfId="1301" xr:uid="{00000000-0005-0000-0000-000014050000}"/>
    <cellStyle name="Вычисление 4 2 2" xfId="1302" xr:uid="{00000000-0005-0000-0000-000015050000}"/>
    <cellStyle name="Вычисление 4 2 2 2" xfId="1303" xr:uid="{00000000-0005-0000-0000-000016050000}"/>
    <cellStyle name="Вычисление 4 2 3" xfId="1304" xr:uid="{00000000-0005-0000-0000-000017050000}"/>
    <cellStyle name="Вычисление 4 2 4" xfId="1305" xr:uid="{00000000-0005-0000-0000-000018050000}"/>
    <cellStyle name="Вычисление 4 3" xfId="1306" xr:uid="{00000000-0005-0000-0000-000019050000}"/>
    <cellStyle name="Вычисление 4 3 2" xfId="1307" xr:uid="{00000000-0005-0000-0000-00001A050000}"/>
    <cellStyle name="Вычисление 4 4" xfId="1308" xr:uid="{00000000-0005-0000-0000-00001B050000}"/>
    <cellStyle name="Вычисление 4 4 2" xfId="1309" xr:uid="{00000000-0005-0000-0000-00001C050000}"/>
    <cellStyle name="Вычисление 4 5" xfId="1310" xr:uid="{00000000-0005-0000-0000-00001D050000}"/>
    <cellStyle name="Гарний" xfId="1311" xr:uid="{00000000-0005-0000-0000-00001E050000}"/>
    <cellStyle name="Денежный 2" xfId="1312" xr:uid="{00000000-0005-0000-0000-00001F050000}"/>
    <cellStyle name="Денежный 2 2" xfId="1313" xr:uid="{00000000-0005-0000-0000-000020050000}"/>
    <cellStyle name="Заголовок 1 2" xfId="1314" xr:uid="{00000000-0005-0000-0000-000021050000}"/>
    <cellStyle name="Заголовок 1 2 2" xfId="1315" xr:uid="{00000000-0005-0000-0000-000022050000}"/>
    <cellStyle name="Заголовок 1 2 2 2" xfId="1316" xr:uid="{00000000-0005-0000-0000-000023050000}"/>
    <cellStyle name="Заголовок 1 2 2 3" xfId="1317" xr:uid="{00000000-0005-0000-0000-000024050000}"/>
    <cellStyle name="Заголовок 1 2 3" xfId="1318" xr:uid="{00000000-0005-0000-0000-000025050000}"/>
    <cellStyle name="Заголовок 1 3" xfId="1319" xr:uid="{00000000-0005-0000-0000-000026050000}"/>
    <cellStyle name="Заголовок 1 3 2" xfId="1320" xr:uid="{00000000-0005-0000-0000-000027050000}"/>
    <cellStyle name="Заголовок 1 3 2 2" xfId="1321" xr:uid="{00000000-0005-0000-0000-000028050000}"/>
    <cellStyle name="Заголовок 2 2" xfId="1322" xr:uid="{00000000-0005-0000-0000-000029050000}"/>
    <cellStyle name="Заголовок 2 2 2" xfId="1323" xr:uid="{00000000-0005-0000-0000-00002A050000}"/>
    <cellStyle name="Заголовок 2 2 2 2" xfId="1324" xr:uid="{00000000-0005-0000-0000-00002B050000}"/>
    <cellStyle name="Заголовок 2 2 2 3" xfId="1325" xr:uid="{00000000-0005-0000-0000-00002C050000}"/>
    <cellStyle name="Заголовок 2 2 3" xfId="1326" xr:uid="{00000000-0005-0000-0000-00002D050000}"/>
    <cellStyle name="Заголовок 2 3" xfId="1327" xr:uid="{00000000-0005-0000-0000-00002E050000}"/>
    <cellStyle name="Заголовок 2 3 2" xfId="1328" xr:uid="{00000000-0005-0000-0000-00002F050000}"/>
    <cellStyle name="Заголовок 2 3 2 2" xfId="1329" xr:uid="{00000000-0005-0000-0000-000030050000}"/>
    <cellStyle name="Заголовок 3 2" xfId="1330" xr:uid="{00000000-0005-0000-0000-000031050000}"/>
    <cellStyle name="Заголовок 3 2 2" xfId="1331" xr:uid="{00000000-0005-0000-0000-000032050000}"/>
    <cellStyle name="Заголовок 3 2 2 2" xfId="1332" xr:uid="{00000000-0005-0000-0000-000033050000}"/>
    <cellStyle name="Заголовок 3 2 2 2 2" xfId="1333" xr:uid="{00000000-0005-0000-0000-000034050000}"/>
    <cellStyle name="Заголовок 3 2 2 2 2 2" xfId="1334" xr:uid="{00000000-0005-0000-0000-000035050000}"/>
    <cellStyle name="Заголовок 3 2 2 2 2 2 2" xfId="1335" xr:uid="{00000000-0005-0000-0000-000036050000}"/>
    <cellStyle name="Заголовок 3 2 2 2 2 3" xfId="1336" xr:uid="{00000000-0005-0000-0000-000037050000}"/>
    <cellStyle name="Заголовок 3 2 2 2 3" xfId="1337" xr:uid="{00000000-0005-0000-0000-000038050000}"/>
    <cellStyle name="Заголовок 3 2 2 2 3 2" xfId="1338" xr:uid="{00000000-0005-0000-0000-000039050000}"/>
    <cellStyle name="Заголовок 3 2 2 3" xfId="1339" xr:uid="{00000000-0005-0000-0000-00003A050000}"/>
    <cellStyle name="Заголовок 3 2 2 3 2" xfId="1340" xr:uid="{00000000-0005-0000-0000-00003B050000}"/>
    <cellStyle name="Заголовок 3 2 2 3 2 2" xfId="1341" xr:uid="{00000000-0005-0000-0000-00003C050000}"/>
    <cellStyle name="Заголовок 3 2 2 3 3" xfId="1342" xr:uid="{00000000-0005-0000-0000-00003D050000}"/>
    <cellStyle name="Заголовок 3 2 2 4" xfId="1343" xr:uid="{00000000-0005-0000-0000-00003E050000}"/>
    <cellStyle name="Заголовок 3 2 3" xfId="1344" xr:uid="{00000000-0005-0000-0000-00003F050000}"/>
    <cellStyle name="Заголовок 3 2 3 2" xfId="1345" xr:uid="{00000000-0005-0000-0000-000040050000}"/>
    <cellStyle name="Заголовок 3 2 3 2 2" xfId="1346" xr:uid="{00000000-0005-0000-0000-000041050000}"/>
    <cellStyle name="Заголовок 3 2 3 3" xfId="1347" xr:uid="{00000000-0005-0000-0000-000042050000}"/>
    <cellStyle name="Заголовок 3 2 4" xfId="1348" xr:uid="{00000000-0005-0000-0000-000043050000}"/>
    <cellStyle name="Заголовок 3 2 5" xfId="1349" xr:uid="{00000000-0005-0000-0000-000044050000}"/>
    <cellStyle name="Заголовок 3 3" xfId="1350" xr:uid="{00000000-0005-0000-0000-000045050000}"/>
    <cellStyle name="Заголовок 3 3 2" xfId="1351" xr:uid="{00000000-0005-0000-0000-000046050000}"/>
    <cellStyle name="Заголовок 3 3 2 2" xfId="1352" xr:uid="{00000000-0005-0000-0000-000047050000}"/>
    <cellStyle name="Заголовок 3 3 2 2 2" xfId="1353" xr:uid="{00000000-0005-0000-0000-000048050000}"/>
    <cellStyle name="Заголовок 3 3 2 2 2 2" xfId="1354" xr:uid="{00000000-0005-0000-0000-000049050000}"/>
    <cellStyle name="Заголовок 3 3 2 2 3" xfId="1355" xr:uid="{00000000-0005-0000-0000-00004A050000}"/>
    <cellStyle name="Заголовок 3 3 2 3" xfId="1356" xr:uid="{00000000-0005-0000-0000-00004B050000}"/>
    <cellStyle name="Заголовок 3 3 2 3 2" xfId="1357" xr:uid="{00000000-0005-0000-0000-00004C050000}"/>
    <cellStyle name="Заголовок 3 3 2 4" xfId="1358" xr:uid="{00000000-0005-0000-0000-00004D050000}"/>
    <cellStyle name="Заголовок 3 3 3" xfId="1359" xr:uid="{00000000-0005-0000-0000-00004E050000}"/>
    <cellStyle name="Заголовок 3 3 3 2" xfId="1360" xr:uid="{00000000-0005-0000-0000-00004F050000}"/>
    <cellStyle name="Заголовок 3 3 3 2 2" xfId="1361" xr:uid="{00000000-0005-0000-0000-000050050000}"/>
    <cellStyle name="Заголовок 3 3 3 3" xfId="1362" xr:uid="{00000000-0005-0000-0000-000051050000}"/>
    <cellStyle name="Заголовок 3 3 4" xfId="1363" xr:uid="{00000000-0005-0000-0000-000052050000}"/>
    <cellStyle name="Заголовок 3 3 4 2" xfId="1364" xr:uid="{00000000-0005-0000-0000-000053050000}"/>
    <cellStyle name="Заголовок 3 3 5" xfId="1365" xr:uid="{00000000-0005-0000-0000-000054050000}"/>
    <cellStyle name="Заголовок 3 3 5 2" xfId="1366" xr:uid="{00000000-0005-0000-0000-000055050000}"/>
    <cellStyle name="Заголовок 4 2" xfId="1367" xr:uid="{00000000-0005-0000-0000-000056050000}"/>
    <cellStyle name="Заголовок 4 2 2" xfId="1368" xr:uid="{00000000-0005-0000-0000-000057050000}"/>
    <cellStyle name="Заголовок 4 2 2 2" xfId="1369" xr:uid="{00000000-0005-0000-0000-000058050000}"/>
    <cellStyle name="Заголовок 4 2 2 3" xfId="1370" xr:uid="{00000000-0005-0000-0000-000059050000}"/>
    <cellStyle name="Заголовок 4 2 3" xfId="1371" xr:uid="{00000000-0005-0000-0000-00005A050000}"/>
    <cellStyle name="Заголовок 4 3" xfId="1372" xr:uid="{00000000-0005-0000-0000-00005B050000}"/>
    <cellStyle name="Заголовок 4 3 2" xfId="1373" xr:uid="{00000000-0005-0000-0000-00005C050000}"/>
    <cellStyle name="Заголовок 4 3 2 2" xfId="1374" xr:uid="{00000000-0005-0000-0000-00005D050000}"/>
    <cellStyle name="Звичайний" xfId="0" builtinId="0"/>
    <cellStyle name="Звичайний 10" xfId="1375" xr:uid="{00000000-0005-0000-0000-00005E050000}"/>
    <cellStyle name="Звичайний 11" xfId="1376" xr:uid="{00000000-0005-0000-0000-00005F050000}"/>
    <cellStyle name="Звичайний 12" xfId="1377" xr:uid="{00000000-0005-0000-0000-000060050000}"/>
    <cellStyle name="Звичайний 13" xfId="1378" xr:uid="{00000000-0005-0000-0000-000061050000}"/>
    <cellStyle name="Звичайний 14" xfId="1379" xr:uid="{00000000-0005-0000-0000-000062050000}"/>
    <cellStyle name="Звичайний 15" xfId="1380" xr:uid="{00000000-0005-0000-0000-000063050000}"/>
    <cellStyle name="Звичайний 16" xfId="1381" xr:uid="{00000000-0005-0000-0000-000064050000}"/>
    <cellStyle name="Звичайний 17" xfId="1382" xr:uid="{00000000-0005-0000-0000-000065050000}"/>
    <cellStyle name="Звичайний 18" xfId="1383" xr:uid="{00000000-0005-0000-0000-000066050000}"/>
    <cellStyle name="Звичайний 19" xfId="1384" xr:uid="{00000000-0005-0000-0000-000067050000}"/>
    <cellStyle name="Звичайний 2" xfId="1385" xr:uid="{00000000-0005-0000-0000-000068050000}"/>
    <cellStyle name="Звичайний 2 10" xfId="2461" xr:uid="{00000000-0005-0000-0000-000069050000}"/>
    <cellStyle name="Звичайний 2 2" xfId="1386" xr:uid="{00000000-0005-0000-0000-00006A050000}"/>
    <cellStyle name="Звичайний 2 2 2" xfId="1387" xr:uid="{00000000-0005-0000-0000-00006B050000}"/>
    <cellStyle name="Звичайний 2 2 2 2" xfId="1388" xr:uid="{00000000-0005-0000-0000-00006C050000}"/>
    <cellStyle name="Звичайний 2 2 2 3" xfId="1389" xr:uid="{00000000-0005-0000-0000-00006D050000}"/>
    <cellStyle name="Звичайний 2 2 2 3 2" xfId="1390" xr:uid="{00000000-0005-0000-0000-00006E050000}"/>
    <cellStyle name="Звичайний 2 2 2 4" xfId="1391" xr:uid="{00000000-0005-0000-0000-00006F050000}"/>
    <cellStyle name="Звичайний 2 3" xfId="1392" xr:uid="{00000000-0005-0000-0000-000070050000}"/>
    <cellStyle name="Звичайний 2 3 2" xfId="1393" xr:uid="{00000000-0005-0000-0000-000071050000}"/>
    <cellStyle name="Звичайний 2 3 3" xfId="1394" xr:uid="{00000000-0005-0000-0000-000072050000}"/>
    <cellStyle name="Звичайний 2 3 3 2" xfId="1395" xr:uid="{00000000-0005-0000-0000-000073050000}"/>
    <cellStyle name="Звичайний 2 3 4" xfId="1396" xr:uid="{00000000-0005-0000-0000-000074050000}"/>
    <cellStyle name="Звичайний 2 3 4 2" xfId="1397" xr:uid="{00000000-0005-0000-0000-000075050000}"/>
    <cellStyle name="Звичайний 2 3 5" xfId="1398" xr:uid="{00000000-0005-0000-0000-000076050000}"/>
    <cellStyle name="Звичайний 2 4" xfId="1399" xr:uid="{00000000-0005-0000-0000-000077050000}"/>
    <cellStyle name="Звичайний 2 5" xfId="1400" xr:uid="{00000000-0005-0000-0000-000078050000}"/>
    <cellStyle name="Звичайний 2 5 2" xfId="1401" xr:uid="{00000000-0005-0000-0000-000079050000}"/>
    <cellStyle name="Звичайний 2 6" xfId="1402" xr:uid="{00000000-0005-0000-0000-00007A050000}"/>
    <cellStyle name="Звичайний 2 6 2" xfId="1403" xr:uid="{00000000-0005-0000-0000-00007B050000}"/>
    <cellStyle name="Звичайний 2 7" xfId="1404" xr:uid="{00000000-0005-0000-0000-00007C050000}"/>
    <cellStyle name="Звичайний 2 7 2" xfId="1405" xr:uid="{00000000-0005-0000-0000-00007D050000}"/>
    <cellStyle name="Звичайний 2 8" xfId="1406" xr:uid="{00000000-0005-0000-0000-00007E050000}"/>
    <cellStyle name="Звичайний 2 8 2" xfId="1407" xr:uid="{00000000-0005-0000-0000-00007F050000}"/>
    <cellStyle name="Звичайний 2 9" xfId="1408" xr:uid="{00000000-0005-0000-0000-000080050000}"/>
    <cellStyle name="Звичайний 2 9 2" xfId="1409" xr:uid="{00000000-0005-0000-0000-000081050000}"/>
    <cellStyle name="Звичайний 20" xfId="1410" xr:uid="{00000000-0005-0000-0000-000082050000}"/>
    <cellStyle name="Звичайний 21" xfId="2462" xr:uid="{00000000-0005-0000-0000-000083050000}"/>
    <cellStyle name="Звичайний 22" xfId="1411" xr:uid="{00000000-0005-0000-0000-000084050000}"/>
    <cellStyle name="Звичайний 3" xfId="1412" xr:uid="{00000000-0005-0000-0000-000085050000}"/>
    <cellStyle name="Звичайний 3 2" xfId="1413" xr:uid="{00000000-0005-0000-0000-000086050000}"/>
    <cellStyle name="Звичайний 3 2 2" xfId="1414" xr:uid="{00000000-0005-0000-0000-000087050000}"/>
    <cellStyle name="Звичайний 3 3" xfId="1415" xr:uid="{00000000-0005-0000-0000-000088050000}"/>
    <cellStyle name="Звичайний 3 4" xfId="1416" xr:uid="{00000000-0005-0000-0000-000089050000}"/>
    <cellStyle name="Звичайний 3 5" xfId="1417" xr:uid="{00000000-0005-0000-0000-00008A050000}"/>
    <cellStyle name="Звичайний 3 6" xfId="1418" xr:uid="{00000000-0005-0000-0000-00008B050000}"/>
    <cellStyle name="Звичайний 3 6 2" xfId="1419" xr:uid="{00000000-0005-0000-0000-00008C050000}"/>
    <cellStyle name="Звичайний 3 7" xfId="1420" xr:uid="{00000000-0005-0000-0000-00008D050000}"/>
    <cellStyle name="Звичайний 3 8" xfId="1421" xr:uid="{00000000-0005-0000-0000-00008E050000}"/>
    <cellStyle name="Звичайний 3 9" xfId="1422" xr:uid="{00000000-0005-0000-0000-00008F050000}"/>
    <cellStyle name="Звичайний 4" xfId="1423" xr:uid="{00000000-0005-0000-0000-000090050000}"/>
    <cellStyle name="Звичайний 4 2" xfId="1424" xr:uid="{00000000-0005-0000-0000-000091050000}"/>
    <cellStyle name="Звичайний 5" xfId="1425" xr:uid="{00000000-0005-0000-0000-000092050000}"/>
    <cellStyle name="Звичайний 5 2" xfId="1426" xr:uid="{00000000-0005-0000-0000-000093050000}"/>
    <cellStyle name="Звичайний 5 3" xfId="1427" xr:uid="{00000000-0005-0000-0000-000094050000}"/>
    <cellStyle name="Звичайний 6" xfId="1428" xr:uid="{00000000-0005-0000-0000-000095050000}"/>
    <cellStyle name="Звичайний 6 2" xfId="1429" xr:uid="{00000000-0005-0000-0000-000096050000}"/>
    <cellStyle name="Звичайний 7" xfId="1430" xr:uid="{00000000-0005-0000-0000-000097050000}"/>
    <cellStyle name="Звичайний 8" xfId="1431" xr:uid="{00000000-0005-0000-0000-000098050000}"/>
    <cellStyle name="Звичайний 9" xfId="1432" xr:uid="{00000000-0005-0000-0000-000099050000}"/>
    <cellStyle name="Зв'язана клітинка" xfId="1433" xr:uid="{00000000-0005-0000-0000-00009A050000}"/>
    <cellStyle name="Итог 2" xfId="1434" xr:uid="{00000000-0005-0000-0000-00009B050000}"/>
    <cellStyle name="Итог 2 10" xfId="1435" xr:uid="{00000000-0005-0000-0000-00009C050000}"/>
    <cellStyle name="Итог 2 10 2" xfId="1436" xr:uid="{00000000-0005-0000-0000-00009D050000}"/>
    <cellStyle name="Итог 2 10 3" xfId="1437" xr:uid="{00000000-0005-0000-0000-00009E050000}"/>
    <cellStyle name="Итог 2 11" xfId="1438" xr:uid="{00000000-0005-0000-0000-00009F050000}"/>
    <cellStyle name="Итог 2 2" xfId="1439" xr:uid="{00000000-0005-0000-0000-0000A0050000}"/>
    <cellStyle name="Итог 2 2 2" xfId="1440" xr:uid="{00000000-0005-0000-0000-0000A1050000}"/>
    <cellStyle name="Итог 2 2 2 10" xfId="1441" xr:uid="{00000000-0005-0000-0000-0000A2050000}"/>
    <cellStyle name="Итог 2 2 2 2" xfId="1442" xr:uid="{00000000-0005-0000-0000-0000A3050000}"/>
    <cellStyle name="Итог 2 2 2 2 2" xfId="1443" xr:uid="{00000000-0005-0000-0000-0000A4050000}"/>
    <cellStyle name="Итог 2 2 2 2 2 2" xfId="1444" xr:uid="{00000000-0005-0000-0000-0000A5050000}"/>
    <cellStyle name="Итог 2 2 2 2 2 3" xfId="1445" xr:uid="{00000000-0005-0000-0000-0000A6050000}"/>
    <cellStyle name="Итог 2 2 2 2 3" xfId="1446" xr:uid="{00000000-0005-0000-0000-0000A7050000}"/>
    <cellStyle name="Итог 2 2 2 2 3 2" xfId="1447" xr:uid="{00000000-0005-0000-0000-0000A8050000}"/>
    <cellStyle name="Итог 2 2 2 2 3 3" xfId="1448" xr:uid="{00000000-0005-0000-0000-0000A9050000}"/>
    <cellStyle name="Итог 2 2 2 2 4" xfId="1449" xr:uid="{00000000-0005-0000-0000-0000AA050000}"/>
    <cellStyle name="Итог 2 2 2 2 4 2" xfId="1450" xr:uid="{00000000-0005-0000-0000-0000AB050000}"/>
    <cellStyle name="Итог 2 2 2 2 5" xfId="1451" xr:uid="{00000000-0005-0000-0000-0000AC050000}"/>
    <cellStyle name="Итог 2 2 2 3" xfId="1452" xr:uid="{00000000-0005-0000-0000-0000AD050000}"/>
    <cellStyle name="Итог 2 2 2 3 2" xfId="1453" xr:uid="{00000000-0005-0000-0000-0000AE050000}"/>
    <cellStyle name="Итог 2 2 2 3 2 2" xfId="1454" xr:uid="{00000000-0005-0000-0000-0000AF050000}"/>
    <cellStyle name="Итог 2 2 2 3 3" xfId="1455" xr:uid="{00000000-0005-0000-0000-0000B0050000}"/>
    <cellStyle name="Итог 2 2 2 3 3 2" xfId="1456" xr:uid="{00000000-0005-0000-0000-0000B1050000}"/>
    <cellStyle name="Итог 2 2 2 3 4" xfId="1457" xr:uid="{00000000-0005-0000-0000-0000B2050000}"/>
    <cellStyle name="Итог 2 2 2 4" xfId="1458" xr:uid="{00000000-0005-0000-0000-0000B3050000}"/>
    <cellStyle name="Итог 2 2 2 4 2" xfId="1459" xr:uid="{00000000-0005-0000-0000-0000B4050000}"/>
    <cellStyle name="Итог 2 2 2 4 3" xfId="1460" xr:uid="{00000000-0005-0000-0000-0000B5050000}"/>
    <cellStyle name="Итог 2 2 2 5" xfId="1461" xr:uid="{00000000-0005-0000-0000-0000B6050000}"/>
    <cellStyle name="Итог 2 2 2 5 2" xfId="1462" xr:uid="{00000000-0005-0000-0000-0000B7050000}"/>
    <cellStyle name="Итог 2 2 2 6" xfId="1463" xr:uid="{00000000-0005-0000-0000-0000B8050000}"/>
    <cellStyle name="Итог 2 2 2 6 2" xfId="1464" xr:uid="{00000000-0005-0000-0000-0000B9050000}"/>
    <cellStyle name="Итог 2 2 2 7" xfId="1465" xr:uid="{00000000-0005-0000-0000-0000BA050000}"/>
    <cellStyle name="Итог 2 2 2 7 2" xfId="1466" xr:uid="{00000000-0005-0000-0000-0000BB050000}"/>
    <cellStyle name="Итог 2 2 2 8" xfId="1467" xr:uid="{00000000-0005-0000-0000-0000BC050000}"/>
    <cellStyle name="Итог 2 2 2 8 2" xfId="1468" xr:uid="{00000000-0005-0000-0000-0000BD050000}"/>
    <cellStyle name="Итог 2 2 2 9" xfId="1469" xr:uid="{00000000-0005-0000-0000-0000BE050000}"/>
    <cellStyle name="Итог 2 2 3" xfId="1470" xr:uid="{00000000-0005-0000-0000-0000BF050000}"/>
    <cellStyle name="Итог 2 2 3 2" xfId="1471" xr:uid="{00000000-0005-0000-0000-0000C0050000}"/>
    <cellStyle name="Итог 2 2 3 2 2" xfId="1472" xr:uid="{00000000-0005-0000-0000-0000C1050000}"/>
    <cellStyle name="Итог 2 2 3 2 2 2" xfId="1473" xr:uid="{00000000-0005-0000-0000-0000C2050000}"/>
    <cellStyle name="Итог 2 2 3 2 3" xfId="1474" xr:uid="{00000000-0005-0000-0000-0000C3050000}"/>
    <cellStyle name="Итог 2 2 3 2 4" xfId="1475" xr:uid="{00000000-0005-0000-0000-0000C4050000}"/>
    <cellStyle name="Итог 2 2 3 3" xfId="1476" xr:uid="{00000000-0005-0000-0000-0000C5050000}"/>
    <cellStyle name="Итог 2 2 3 3 2" xfId="1477" xr:uid="{00000000-0005-0000-0000-0000C6050000}"/>
    <cellStyle name="Итог 2 2 3 3 3" xfId="1478" xr:uid="{00000000-0005-0000-0000-0000C7050000}"/>
    <cellStyle name="Итог 2 2 3 4" xfId="1479" xr:uid="{00000000-0005-0000-0000-0000C8050000}"/>
    <cellStyle name="Итог 2 2 3 4 2" xfId="1480" xr:uid="{00000000-0005-0000-0000-0000C9050000}"/>
    <cellStyle name="Итог 2 2 3 5" xfId="1481" xr:uid="{00000000-0005-0000-0000-0000CA050000}"/>
    <cellStyle name="Итог 2 2 3 5 2" xfId="1482" xr:uid="{00000000-0005-0000-0000-0000CB050000}"/>
    <cellStyle name="Итог 2 2 3 6" xfId="1483" xr:uid="{00000000-0005-0000-0000-0000CC050000}"/>
    <cellStyle name="Итог 2 2 3 6 2" xfId="1484" xr:uid="{00000000-0005-0000-0000-0000CD050000}"/>
    <cellStyle name="Итог 2 2 3 7" xfId="1485" xr:uid="{00000000-0005-0000-0000-0000CE050000}"/>
    <cellStyle name="Итог 2 2 4" xfId="1486" xr:uid="{00000000-0005-0000-0000-0000CF050000}"/>
    <cellStyle name="Итог 2 2 4 2" xfId="1487" xr:uid="{00000000-0005-0000-0000-0000D0050000}"/>
    <cellStyle name="Итог 2 2 4 2 2" xfId="1488" xr:uid="{00000000-0005-0000-0000-0000D1050000}"/>
    <cellStyle name="Итог 2 2 4 3" xfId="1489" xr:uid="{00000000-0005-0000-0000-0000D2050000}"/>
    <cellStyle name="Итог 2 2 4 3 2" xfId="1490" xr:uid="{00000000-0005-0000-0000-0000D3050000}"/>
    <cellStyle name="Итог 2 2 4 4" xfId="1491" xr:uid="{00000000-0005-0000-0000-0000D4050000}"/>
    <cellStyle name="Итог 2 2 5" xfId="1492" xr:uid="{00000000-0005-0000-0000-0000D5050000}"/>
    <cellStyle name="Итог 2 2 5 2" xfId="1493" xr:uid="{00000000-0005-0000-0000-0000D6050000}"/>
    <cellStyle name="Итог 2 2 5 2 2" xfId="1494" xr:uid="{00000000-0005-0000-0000-0000D7050000}"/>
    <cellStyle name="Итог 2 2 5 3" xfId="1495" xr:uid="{00000000-0005-0000-0000-0000D8050000}"/>
    <cellStyle name="Итог 2 2 6" xfId="1496" xr:uid="{00000000-0005-0000-0000-0000D9050000}"/>
    <cellStyle name="Итог 2 2 6 2" xfId="1497" xr:uid="{00000000-0005-0000-0000-0000DA050000}"/>
    <cellStyle name="Итог 2 2 7" xfId="1498" xr:uid="{00000000-0005-0000-0000-0000DB050000}"/>
    <cellStyle name="Итог 2 2 7 2" xfId="1499" xr:uid="{00000000-0005-0000-0000-0000DC050000}"/>
    <cellStyle name="Итог 2 3" xfId="1500" xr:uid="{00000000-0005-0000-0000-0000DD050000}"/>
    <cellStyle name="Итог 2 3 2" xfId="1501" xr:uid="{00000000-0005-0000-0000-0000DE050000}"/>
    <cellStyle name="Итог 2 3 2 2" xfId="1502" xr:uid="{00000000-0005-0000-0000-0000DF050000}"/>
    <cellStyle name="Итог 2 3 2 2 2" xfId="1503" xr:uid="{00000000-0005-0000-0000-0000E0050000}"/>
    <cellStyle name="Итог 2 3 2 2 2 2" xfId="1504" xr:uid="{00000000-0005-0000-0000-0000E1050000}"/>
    <cellStyle name="Итог 2 3 2 2 3" xfId="1505" xr:uid="{00000000-0005-0000-0000-0000E2050000}"/>
    <cellStyle name="Итог 2 3 2 3" xfId="1506" xr:uid="{00000000-0005-0000-0000-0000E3050000}"/>
    <cellStyle name="Итог 2 3 2 3 2" xfId="1507" xr:uid="{00000000-0005-0000-0000-0000E4050000}"/>
    <cellStyle name="Итог 2 3 2 3 2 2" xfId="1508" xr:uid="{00000000-0005-0000-0000-0000E5050000}"/>
    <cellStyle name="Итог 2 3 2 3 3" xfId="1509" xr:uid="{00000000-0005-0000-0000-0000E6050000}"/>
    <cellStyle name="Итог 2 3 2 3 3 2" xfId="1510" xr:uid="{00000000-0005-0000-0000-0000E7050000}"/>
    <cellStyle name="Итог 2 3 2 3 4" xfId="1511" xr:uid="{00000000-0005-0000-0000-0000E8050000}"/>
    <cellStyle name="Итог 2 3 2 4" xfId="1512" xr:uid="{00000000-0005-0000-0000-0000E9050000}"/>
    <cellStyle name="Итог 2 3 2 4 2" xfId="1513" xr:uid="{00000000-0005-0000-0000-0000EA050000}"/>
    <cellStyle name="Итог 2 3 2 5" xfId="1514" xr:uid="{00000000-0005-0000-0000-0000EB050000}"/>
    <cellStyle name="Итог 2 3 2 5 2" xfId="1515" xr:uid="{00000000-0005-0000-0000-0000EC050000}"/>
    <cellStyle name="Итог 2 3 2 6" xfId="1516" xr:uid="{00000000-0005-0000-0000-0000ED050000}"/>
    <cellStyle name="Итог 2 3 2 6 2" xfId="1517" xr:uid="{00000000-0005-0000-0000-0000EE050000}"/>
    <cellStyle name="Итог 2 3 2 7" xfId="1518" xr:uid="{00000000-0005-0000-0000-0000EF050000}"/>
    <cellStyle name="Итог 2 3 3" xfId="1519" xr:uid="{00000000-0005-0000-0000-0000F0050000}"/>
    <cellStyle name="Итог 2 3 3 2" xfId="1520" xr:uid="{00000000-0005-0000-0000-0000F1050000}"/>
    <cellStyle name="Итог 2 3 3 2 2" xfId="1521" xr:uid="{00000000-0005-0000-0000-0000F2050000}"/>
    <cellStyle name="Итог 2 3 3 3" xfId="1522" xr:uid="{00000000-0005-0000-0000-0000F3050000}"/>
    <cellStyle name="Итог 2 3 4" xfId="1523" xr:uid="{00000000-0005-0000-0000-0000F4050000}"/>
    <cellStyle name="Итог 2 3 4 2" xfId="1524" xr:uid="{00000000-0005-0000-0000-0000F5050000}"/>
    <cellStyle name="Итог 2 3 4 2 2" xfId="1525" xr:uid="{00000000-0005-0000-0000-0000F6050000}"/>
    <cellStyle name="Итог 2 3 4 3" xfId="1526" xr:uid="{00000000-0005-0000-0000-0000F7050000}"/>
    <cellStyle name="Итог 2 3 4 3 2" xfId="1527" xr:uid="{00000000-0005-0000-0000-0000F8050000}"/>
    <cellStyle name="Итог 2 3 4 4" xfId="1528" xr:uid="{00000000-0005-0000-0000-0000F9050000}"/>
    <cellStyle name="Итог 2 3 5" xfId="1529" xr:uid="{00000000-0005-0000-0000-0000FA050000}"/>
    <cellStyle name="Итог 2 3 5 2" xfId="1530" xr:uid="{00000000-0005-0000-0000-0000FB050000}"/>
    <cellStyle name="Итог 2 3 5 2 2" xfId="1531" xr:uid="{00000000-0005-0000-0000-0000FC050000}"/>
    <cellStyle name="Итог 2 3 5 3" xfId="1532" xr:uid="{00000000-0005-0000-0000-0000FD050000}"/>
    <cellStyle name="Итог 2 3 6" xfId="1533" xr:uid="{00000000-0005-0000-0000-0000FE050000}"/>
    <cellStyle name="Итог 2 3 6 2" xfId="1534" xr:uid="{00000000-0005-0000-0000-0000FF050000}"/>
    <cellStyle name="Итог 2 3 7" xfId="1535" xr:uid="{00000000-0005-0000-0000-000000060000}"/>
    <cellStyle name="Итог 2 3 7 2" xfId="1536" xr:uid="{00000000-0005-0000-0000-000001060000}"/>
    <cellStyle name="Итог 2 4" xfId="1537" xr:uid="{00000000-0005-0000-0000-000002060000}"/>
    <cellStyle name="Итог 2 4 2" xfId="1538" xr:uid="{00000000-0005-0000-0000-000003060000}"/>
    <cellStyle name="Итог 2 4 2 2" xfId="1539" xr:uid="{00000000-0005-0000-0000-000004060000}"/>
    <cellStyle name="Итог 2 4 2 2 2" xfId="1540" xr:uid="{00000000-0005-0000-0000-000005060000}"/>
    <cellStyle name="Итог 2 4 2 3" xfId="1541" xr:uid="{00000000-0005-0000-0000-000006060000}"/>
    <cellStyle name="Итог 2 4 2 3 2" xfId="1542" xr:uid="{00000000-0005-0000-0000-000007060000}"/>
    <cellStyle name="Итог 2 4 2 4" xfId="1543" xr:uid="{00000000-0005-0000-0000-000008060000}"/>
    <cellStyle name="Итог 2 4 3" xfId="1544" xr:uid="{00000000-0005-0000-0000-000009060000}"/>
    <cellStyle name="Итог 2 4 3 2" xfId="1545" xr:uid="{00000000-0005-0000-0000-00000A060000}"/>
    <cellStyle name="Итог 2 4 3 2 2" xfId="1546" xr:uid="{00000000-0005-0000-0000-00000B060000}"/>
    <cellStyle name="Итог 2 4 3 2 3" xfId="1547" xr:uid="{00000000-0005-0000-0000-00000C060000}"/>
    <cellStyle name="Итог 2 4 3 3" xfId="1548" xr:uid="{00000000-0005-0000-0000-00000D060000}"/>
    <cellStyle name="Итог 2 4 4" xfId="1549" xr:uid="{00000000-0005-0000-0000-00000E060000}"/>
    <cellStyle name="Итог 2 4 4 2" xfId="1550" xr:uid="{00000000-0005-0000-0000-00000F060000}"/>
    <cellStyle name="Итог 2 4 4 2 2" xfId="1551" xr:uid="{00000000-0005-0000-0000-000010060000}"/>
    <cellStyle name="Итог 2 4 4 3" xfId="1552" xr:uid="{00000000-0005-0000-0000-000011060000}"/>
    <cellStyle name="Итог 2 4 5" xfId="1553" xr:uid="{00000000-0005-0000-0000-000012060000}"/>
    <cellStyle name="Итог 2 4 5 2" xfId="1554" xr:uid="{00000000-0005-0000-0000-000013060000}"/>
    <cellStyle name="Итог 2 4 5 3" xfId="1555" xr:uid="{00000000-0005-0000-0000-000014060000}"/>
    <cellStyle name="Итог 2 4 6" xfId="1556" xr:uid="{00000000-0005-0000-0000-000015060000}"/>
    <cellStyle name="Итог 2 4 6 2" xfId="1557" xr:uid="{00000000-0005-0000-0000-000016060000}"/>
    <cellStyle name="Итог 2 4 7" xfId="1558" xr:uid="{00000000-0005-0000-0000-000017060000}"/>
    <cellStyle name="Итог 2 4 7 2" xfId="1559" xr:uid="{00000000-0005-0000-0000-000018060000}"/>
    <cellStyle name="Итог 2 4 8" xfId="1560" xr:uid="{00000000-0005-0000-0000-000019060000}"/>
    <cellStyle name="Итог 2 5" xfId="1561" xr:uid="{00000000-0005-0000-0000-00001A060000}"/>
    <cellStyle name="Итог 2 5 2" xfId="1562" xr:uid="{00000000-0005-0000-0000-00001B060000}"/>
    <cellStyle name="Итог 2 5 2 2" xfId="1563" xr:uid="{00000000-0005-0000-0000-00001C060000}"/>
    <cellStyle name="Итог 2 5 3" xfId="1564" xr:uid="{00000000-0005-0000-0000-00001D060000}"/>
    <cellStyle name="Итог 2 5 4" xfId="1565" xr:uid="{00000000-0005-0000-0000-00001E060000}"/>
    <cellStyle name="Итог 2 6" xfId="1566" xr:uid="{00000000-0005-0000-0000-00001F060000}"/>
    <cellStyle name="Итог 2 6 2" xfId="1567" xr:uid="{00000000-0005-0000-0000-000020060000}"/>
    <cellStyle name="Итог 2 6 2 2" xfId="1568" xr:uid="{00000000-0005-0000-0000-000021060000}"/>
    <cellStyle name="Итог 2 6 2 3" xfId="1569" xr:uid="{00000000-0005-0000-0000-000022060000}"/>
    <cellStyle name="Итог 2 6 3" xfId="1570" xr:uid="{00000000-0005-0000-0000-000023060000}"/>
    <cellStyle name="Итог 2 6 3 2" xfId="1571" xr:uid="{00000000-0005-0000-0000-000024060000}"/>
    <cellStyle name="Итог 2 6 4" xfId="1572" xr:uid="{00000000-0005-0000-0000-000025060000}"/>
    <cellStyle name="Итог 2 7" xfId="1573" xr:uid="{00000000-0005-0000-0000-000026060000}"/>
    <cellStyle name="Итог 2 7 2" xfId="1574" xr:uid="{00000000-0005-0000-0000-000027060000}"/>
    <cellStyle name="Итог 2 7 2 2" xfId="1575" xr:uid="{00000000-0005-0000-0000-000028060000}"/>
    <cellStyle name="Итог 2 7 3" xfId="1576" xr:uid="{00000000-0005-0000-0000-000029060000}"/>
    <cellStyle name="Итог 2 8" xfId="1577" xr:uid="{00000000-0005-0000-0000-00002A060000}"/>
    <cellStyle name="Итог 2 8 2" xfId="1578" xr:uid="{00000000-0005-0000-0000-00002B060000}"/>
    <cellStyle name="Итог 2 9" xfId="1579" xr:uid="{00000000-0005-0000-0000-00002C060000}"/>
    <cellStyle name="Итог 2 9 2" xfId="1580" xr:uid="{00000000-0005-0000-0000-00002D060000}"/>
    <cellStyle name="Итог 3" xfId="1581" xr:uid="{00000000-0005-0000-0000-00002E060000}"/>
    <cellStyle name="Итог 3 10" xfId="1582" xr:uid="{00000000-0005-0000-0000-00002F060000}"/>
    <cellStyle name="Итог 3 10 2" xfId="1583" xr:uid="{00000000-0005-0000-0000-000030060000}"/>
    <cellStyle name="Итог 3 11" xfId="1584" xr:uid="{00000000-0005-0000-0000-000031060000}"/>
    <cellStyle name="Итог 3 11 2" xfId="1585" xr:uid="{00000000-0005-0000-0000-000032060000}"/>
    <cellStyle name="Итог 3 12" xfId="1586" xr:uid="{00000000-0005-0000-0000-000033060000}"/>
    <cellStyle name="Итог 3 2" xfId="1587" xr:uid="{00000000-0005-0000-0000-000034060000}"/>
    <cellStyle name="Итог 3 2 10" xfId="1588" xr:uid="{00000000-0005-0000-0000-000035060000}"/>
    <cellStyle name="Итог 3 2 10 2" xfId="1589" xr:uid="{00000000-0005-0000-0000-000036060000}"/>
    <cellStyle name="Итог 3 2 11" xfId="1590" xr:uid="{00000000-0005-0000-0000-000037060000}"/>
    <cellStyle name="Итог 3 2 2" xfId="1591" xr:uid="{00000000-0005-0000-0000-000038060000}"/>
    <cellStyle name="Итог 3 2 2 2" xfId="1592" xr:uid="{00000000-0005-0000-0000-000039060000}"/>
    <cellStyle name="Итог 3 2 2 2 2" xfId="1593" xr:uid="{00000000-0005-0000-0000-00003A060000}"/>
    <cellStyle name="Итог 3 2 2 2 2 2" xfId="1594" xr:uid="{00000000-0005-0000-0000-00003B060000}"/>
    <cellStyle name="Итог 3 2 2 2 3" xfId="1595" xr:uid="{00000000-0005-0000-0000-00003C060000}"/>
    <cellStyle name="Итог 3 2 2 2 4" xfId="1596" xr:uid="{00000000-0005-0000-0000-00003D060000}"/>
    <cellStyle name="Итог 3 2 2 3" xfId="1597" xr:uid="{00000000-0005-0000-0000-00003E060000}"/>
    <cellStyle name="Итог 3 2 2 3 2" xfId="1598" xr:uid="{00000000-0005-0000-0000-00003F060000}"/>
    <cellStyle name="Итог 3 2 2 3 2 2" xfId="1599" xr:uid="{00000000-0005-0000-0000-000040060000}"/>
    <cellStyle name="Итог 3 2 2 3 2 3" xfId="1600" xr:uid="{00000000-0005-0000-0000-000041060000}"/>
    <cellStyle name="Итог 3 2 2 3 3" xfId="1601" xr:uid="{00000000-0005-0000-0000-000042060000}"/>
    <cellStyle name="Итог 3 2 2 3 3 2" xfId="1602" xr:uid="{00000000-0005-0000-0000-000043060000}"/>
    <cellStyle name="Итог 3 2 2 3 4" xfId="1603" xr:uid="{00000000-0005-0000-0000-000044060000}"/>
    <cellStyle name="Итог 3 2 2 4" xfId="1604" xr:uid="{00000000-0005-0000-0000-000045060000}"/>
    <cellStyle name="Итог 3 2 2 4 2" xfId="1605" xr:uid="{00000000-0005-0000-0000-000046060000}"/>
    <cellStyle name="Итог 3 2 2 4 3" xfId="1606" xr:uid="{00000000-0005-0000-0000-000047060000}"/>
    <cellStyle name="Итог 3 2 2 5" xfId="1607" xr:uid="{00000000-0005-0000-0000-000048060000}"/>
    <cellStyle name="Итог 3 2 2 5 2" xfId="1608" xr:uid="{00000000-0005-0000-0000-000049060000}"/>
    <cellStyle name="Итог 3 2 2 6" xfId="1609" xr:uid="{00000000-0005-0000-0000-00004A060000}"/>
    <cellStyle name="Итог 3 2 2 6 2" xfId="1610" xr:uid="{00000000-0005-0000-0000-00004B060000}"/>
    <cellStyle name="Итог 3 2 2 7" xfId="1611" xr:uid="{00000000-0005-0000-0000-00004C060000}"/>
    <cellStyle name="Итог 3 2 3" xfId="1612" xr:uid="{00000000-0005-0000-0000-00004D060000}"/>
    <cellStyle name="Итог 3 2 3 2" xfId="1613" xr:uid="{00000000-0005-0000-0000-00004E060000}"/>
    <cellStyle name="Итог 3 2 3 2 2" xfId="1614" xr:uid="{00000000-0005-0000-0000-00004F060000}"/>
    <cellStyle name="Итог 3 2 3 2 2 2" xfId="1615" xr:uid="{00000000-0005-0000-0000-000050060000}"/>
    <cellStyle name="Итог 3 2 3 2 3" xfId="1616" xr:uid="{00000000-0005-0000-0000-000051060000}"/>
    <cellStyle name="Итог 3 2 3 2 3 2" xfId="1617" xr:uid="{00000000-0005-0000-0000-000052060000}"/>
    <cellStyle name="Итог 3 2 3 2 4" xfId="1618" xr:uid="{00000000-0005-0000-0000-000053060000}"/>
    <cellStyle name="Итог 3 2 3 3" xfId="1619" xr:uid="{00000000-0005-0000-0000-000054060000}"/>
    <cellStyle name="Итог 3 2 3 3 2" xfId="1620" xr:uid="{00000000-0005-0000-0000-000055060000}"/>
    <cellStyle name="Итог 3 2 3 3 2 2" xfId="1621" xr:uid="{00000000-0005-0000-0000-000056060000}"/>
    <cellStyle name="Итог 3 2 3 4" xfId="1622" xr:uid="{00000000-0005-0000-0000-000057060000}"/>
    <cellStyle name="Итог 3 2 3 4 2" xfId="1623" xr:uid="{00000000-0005-0000-0000-000058060000}"/>
    <cellStyle name="Итог 3 2 3 4 2 2" xfId="1624" xr:uid="{00000000-0005-0000-0000-000059060000}"/>
    <cellStyle name="Итог 3 2 3 4 3" xfId="1625" xr:uid="{00000000-0005-0000-0000-00005A060000}"/>
    <cellStyle name="Итог 3 2 3 5" xfId="1626" xr:uid="{00000000-0005-0000-0000-00005B060000}"/>
    <cellStyle name="Итог 3 2 3 5 2" xfId="1627" xr:uid="{00000000-0005-0000-0000-00005C060000}"/>
    <cellStyle name="Итог 3 2 3 6" xfId="1628" xr:uid="{00000000-0005-0000-0000-00005D060000}"/>
    <cellStyle name="Итог 3 2 3 6 2" xfId="1629" xr:uid="{00000000-0005-0000-0000-00005E060000}"/>
    <cellStyle name="Итог 3 2 3 7" xfId="1630" xr:uid="{00000000-0005-0000-0000-00005F060000}"/>
    <cellStyle name="Итог 3 2 3 7 2" xfId="1631" xr:uid="{00000000-0005-0000-0000-000060060000}"/>
    <cellStyle name="Итог 3 2 3 8" xfId="1632" xr:uid="{00000000-0005-0000-0000-000061060000}"/>
    <cellStyle name="Итог 3 2 4" xfId="1633" xr:uid="{00000000-0005-0000-0000-000062060000}"/>
    <cellStyle name="Итог 3 2 4 2" xfId="1634" xr:uid="{00000000-0005-0000-0000-000063060000}"/>
    <cellStyle name="Итог 3 2 4 2 2" xfId="1635" xr:uid="{00000000-0005-0000-0000-000064060000}"/>
    <cellStyle name="Итог 3 2 4 2 3" xfId="1636" xr:uid="{00000000-0005-0000-0000-000065060000}"/>
    <cellStyle name="Итог 3 2 4 3" xfId="1637" xr:uid="{00000000-0005-0000-0000-000066060000}"/>
    <cellStyle name="Итог 3 2 4 3 2" xfId="1638" xr:uid="{00000000-0005-0000-0000-000067060000}"/>
    <cellStyle name="Итог 3 2 4 4" xfId="1639" xr:uid="{00000000-0005-0000-0000-000068060000}"/>
    <cellStyle name="Итог 3 2 4 4 2" xfId="1640" xr:uid="{00000000-0005-0000-0000-000069060000}"/>
    <cellStyle name="Итог 3 2 4 5" xfId="1641" xr:uid="{00000000-0005-0000-0000-00006A060000}"/>
    <cellStyle name="Итог 3 2 4 5 2" xfId="1642" xr:uid="{00000000-0005-0000-0000-00006B060000}"/>
    <cellStyle name="Итог 3 2 4 6" xfId="1643" xr:uid="{00000000-0005-0000-0000-00006C060000}"/>
    <cellStyle name="Итог 3 2 5" xfId="1644" xr:uid="{00000000-0005-0000-0000-00006D060000}"/>
    <cellStyle name="Итог 3 2 5 2" xfId="1645" xr:uid="{00000000-0005-0000-0000-00006E060000}"/>
    <cellStyle name="Итог 3 2 5 2 2" xfId="1646" xr:uid="{00000000-0005-0000-0000-00006F060000}"/>
    <cellStyle name="Итог 3 2 5 2 3" xfId="1647" xr:uid="{00000000-0005-0000-0000-000070060000}"/>
    <cellStyle name="Итог 3 2 5 3" xfId="1648" xr:uid="{00000000-0005-0000-0000-000071060000}"/>
    <cellStyle name="Итог 3 2 5 3 2" xfId="1649" xr:uid="{00000000-0005-0000-0000-000072060000}"/>
    <cellStyle name="Итог 3 2 5 4" xfId="1650" xr:uid="{00000000-0005-0000-0000-000073060000}"/>
    <cellStyle name="Итог 3 2 6" xfId="1651" xr:uid="{00000000-0005-0000-0000-000074060000}"/>
    <cellStyle name="Итог 3 2 6 2" xfId="1652" xr:uid="{00000000-0005-0000-0000-000075060000}"/>
    <cellStyle name="Итог 3 2 6 2 2" xfId="1653" xr:uid="{00000000-0005-0000-0000-000076060000}"/>
    <cellStyle name="Итог 3 2 6 3" xfId="1654" xr:uid="{00000000-0005-0000-0000-000077060000}"/>
    <cellStyle name="Итог 3 2 7" xfId="1655" xr:uid="{00000000-0005-0000-0000-000078060000}"/>
    <cellStyle name="Итог 3 2 7 2" xfId="1656" xr:uid="{00000000-0005-0000-0000-000079060000}"/>
    <cellStyle name="Итог 3 2 8" xfId="1657" xr:uid="{00000000-0005-0000-0000-00007A060000}"/>
    <cellStyle name="Итог 3 2 8 2" xfId="1658" xr:uid="{00000000-0005-0000-0000-00007B060000}"/>
    <cellStyle name="Итог 3 2 9" xfId="1659" xr:uid="{00000000-0005-0000-0000-00007C060000}"/>
    <cellStyle name="Итог 3 2 9 2" xfId="1660" xr:uid="{00000000-0005-0000-0000-00007D060000}"/>
    <cellStyle name="Итог 3 3" xfId="1661" xr:uid="{00000000-0005-0000-0000-00007E060000}"/>
    <cellStyle name="Итог 3 3 2" xfId="1662" xr:uid="{00000000-0005-0000-0000-00007F060000}"/>
    <cellStyle name="Итог 3 3 2 2" xfId="1663" xr:uid="{00000000-0005-0000-0000-000080060000}"/>
    <cellStyle name="Итог 3 3 2 2 2" xfId="1664" xr:uid="{00000000-0005-0000-0000-000081060000}"/>
    <cellStyle name="Итог 3 3 2 2 2 2" xfId="1665" xr:uid="{00000000-0005-0000-0000-000082060000}"/>
    <cellStyle name="Итог 3 3 2 2 3" xfId="1666" xr:uid="{00000000-0005-0000-0000-000083060000}"/>
    <cellStyle name="Итог 3 3 2 3" xfId="1667" xr:uid="{00000000-0005-0000-0000-000084060000}"/>
    <cellStyle name="Итог 3 3 2 3 2" xfId="1668" xr:uid="{00000000-0005-0000-0000-000085060000}"/>
    <cellStyle name="Итог 3 3 2 3 2 2" xfId="1669" xr:uid="{00000000-0005-0000-0000-000086060000}"/>
    <cellStyle name="Итог 3 3 2 3 3" xfId="1670" xr:uid="{00000000-0005-0000-0000-000087060000}"/>
    <cellStyle name="Итог 3 3 2 3 3 2" xfId="1671" xr:uid="{00000000-0005-0000-0000-000088060000}"/>
    <cellStyle name="Итог 3 3 2 3 4" xfId="1672" xr:uid="{00000000-0005-0000-0000-000089060000}"/>
    <cellStyle name="Итог 3 3 2 4" xfId="1673" xr:uid="{00000000-0005-0000-0000-00008A060000}"/>
    <cellStyle name="Итог 3 3 2 4 2" xfId="1674" xr:uid="{00000000-0005-0000-0000-00008B060000}"/>
    <cellStyle name="Итог 3 3 2 5" xfId="1675" xr:uid="{00000000-0005-0000-0000-00008C060000}"/>
    <cellStyle name="Итог 3 3 2 5 2" xfId="1676" xr:uid="{00000000-0005-0000-0000-00008D060000}"/>
    <cellStyle name="Итог 3 3 2 6" xfId="1677" xr:uid="{00000000-0005-0000-0000-00008E060000}"/>
    <cellStyle name="Итог 3 3 2 6 2" xfId="1678" xr:uid="{00000000-0005-0000-0000-00008F060000}"/>
    <cellStyle name="Итог 3 3 2 7" xfId="1679" xr:uid="{00000000-0005-0000-0000-000090060000}"/>
    <cellStyle name="Итог 3 3 3" xfId="1680" xr:uid="{00000000-0005-0000-0000-000091060000}"/>
    <cellStyle name="Итог 3 3 3 2" xfId="1681" xr:uid="{00000000-0005-0000-0000-000092060000}"/>
    <cellStyle name="Итог 3 3 3 2 2" xfId="1682" xr:uid="{00000000-0005-0000-0000-000093060000}"/>
    <cellStyle name="Итог 3 3 3 2 2 2" xfId="1683" xr:uid="{00000000-0005-0000-0000-000094060000}"/>
    <cellStyle name="Итог 3 3 3 2 3" xfId="1684" xr:uid="{00000000-0005-0000-0000-000095060000}"/>
    <cellStyle name="Итог 3 3 3 2 3 2" xfId="1685" xr:uid="{00000000-0005-0000-0000-000096060000}"/>
    <cellStyle name="Итог 3 3 3 2 4" xfId="1686" xr:uid="{00000000-0005-0000-0000-000097060000}"/>
    <cellStyle name="Итог 3 3 3 3" xfId="1687" xr:uid="{00000000-0005-0000-0000-000098060000}"/>
    <cellStyle name="Итог 3 3 3 3 2" xfId="1688" xr:uid="{00000000-0005-0000-0000-000099060000}"/>
    <cellStyle name="Итог 3 3 3 3 2 2" xfId="1689" xr:uid="{00000000-0005-0000-0000-00009A060000}"/>
    <cellStyle name="Итог 3 3 3 4" xfId="1690" xr:uid="{00000000-0005-0000-0000-00009B060000}"/>
    <cellStyle name="Итог 3 3 3 4 2" xfId="1691" xr:uid="{00000000-0005-0000-0000-00009C060000}"/>
    <cellStyle name="Итог 3 3 3 4 2 2" xfId="1692" xr:uid="{00000000-0005-0000-0000-00009D060000}"/>
    <cellStyle name="Итог 3 3 3 4 3" xfId="1693" xr:uid="{00000000-0005-0000-0000-00009E060000}"/>
    <cellStyle name="Итог 3 3 3 5" xfId="1694" xr:uid="{00000000-0005-0000-0000-00009F060000}"/>
    <cellStyle name="Итог 3 3 3 5 2" xfId="1695" xr:uid="{00000000-0005-0000-0000-0000A0060000}"/>
    <cellStyle name="Итог 3 3 3 6" xfId="1696" xr:uid="{00000000-0005-0000-0000-0000A1060000}"/>
    <cellStyle name="Итог 3 3 3 6 2" xfId="1697" xr:uid="{00000000-0005-0000-0000-0000A2060000}"/>
    <cellStyle name="Итог 3 3 3 7" xfId="1698" xr:uid="{00000000-0005-0000-0000-0000A3060000}"/>
    <cellStyle name="Итог 3 3 3 7 2" xfId="1699" xr:uid="{00000000-0005-0000-0000-0000A4060000}"/>
    <cellStyle name="Итог 3 3 3 8" xfId="1700" xr:uid="{00000000-0005-0000-0000-0000A5060000}"/>
    <cellStyle name="Итог 3 3 4" xfId="1701" xr:uid="{00000000-0005-0000-0000-0000A6060000}"/>
    <cellStyle name="Итог 3 3 4 2" xfId="1702" xr:uid="{00000000-0005-0000-0000-0000A7060000}"/>
    <cellStyle name="Итог 3 3 4 2 2" xfId="1703" xr:uid="{00000000-0005-0000-0000-0000A8060000}"/>
    <cellStyle name="Итог 3 3 4 3" xfId="1704" xr:uid="{00000000-0005-0000-0000-0000A9060000}"/>
    <cellStyle name="Итог 3 3 4 4" xfId="1705" xr:uid="{00000000-0005-0000-0000-0000AA060000}"/>
    <cellStyle name="Итог 3 3 5" xfId="1706" xr:uid="{00000000-0005-0000-0000-0000AB060000}"/>
    <cellStyle name="Итог 3 3 5 2" xfId="1707" xr:uid="{00000000-0005-0000-0000-0000AC060000}"/>
    <cellStyle name="Итог 3 3 5 2 2" xfId="1708" xr:uid="{00000000-0005-0000-0000-0000AD060000}"/>
    <cellStyle name="Итог 3 3 5 2 3" xfId="1709" xr:uid="{00000000-0005-0000-0000-0000AE060000}"/>
    <cellStyle name="Итог 3 3 5 3" xfId="1710" xr:uid="{00000000-0005-0000-0000-0000AF060000}"/>
    <cellStyle name="Итог 3 3 5 3 2" xfId="1711" xr:uid="{00000000-0005-0000-0000-0000B0060000}"/>
    <cellStyle name="Итог 3 3 5 4" xfId="1712" xr:uid="{00000000-0005-0000-0000-0000B1060000}"/>
    <cellStyle name="Итог 3 3 6" xfId="1713" xr:uid="{00000000-0005-0000-0000-0000B2060000}"/>
    <cellStyle name="Итог 3 3 6 2" xfId="1714" xr:uid="{00000000-0005-0000-0000-0000B3060000}"/>
    <cellStyle name="Итог 3 3 6 2 2" xfId="1715" xr:uid="{00000000-0005-0000-0000-0000B4060000}"/>
    <cellStyle name="Итог 3 3 6 3" xfId="1716" xr:uid="{00000000-0005-0000-0000-0000B5060000}"/>
    <cellStyle name="Итог 3 3 6 4" xfId="1717" xr:uid="{00000000-0005-0000-0000-0000B6060000}"/>
    <cellStyle name="Итог 3 3 7" xfId="1718" xr:uid="{00000000-0005-0000-0000-0000B7060000}"/>
    <cellStyle name="Итог 3 3 7 2" xfId="1719" xr:uid="{00000000-0005-0000-0000-0000B8060000}"/>
    <cellStyle name="Итог 3 3 8" xfId="1720" xr:uid="{00000000-0005-0000-0000-0000B9060000}"/>
    <cellStyle name="Итог 3 3 8 2" xfId="1721" xr:uid="{00000000-0005-0000-0000-0000BA060000}"/>
    <cellStyle name="Итог 3 4" xfId="1722" xr:uid="{00000000-0005-0000-0000-0000BB060000}"/>
    <cellStyle name="Итог 3 4 2" xfId="1723" xr:uid="{00000000-0005-0000-0000-0000BC060000}"/>
    <cellStyle name="Итог 3 4 2 2" xfId="1724" xr:uid="{00000000-0005-0000-0000-0000BD060000}"/>
    <cellStyle name="Итог 3 4 2 2 2" xfId="1725" xr:uid="{00000000-0005-0000-0000-0000BE060000}"/>
    <cellStyle name="Итог 3 4 2 3" xfId="1726" xr:uid="{00000000-0005-0000-0000-0000BF060000}"/>
    <cellStyle name="Итог 3 4 2 3 2" xfId="1727" xr:uid="{00000000-0005-0000-0000-0000C0060000}"/>
    <cellStyle name="Итог 3 4 2 4" xfId="1728" xr:uid="{00000000-0005-0000-0000-0000C1060000}"/>
    <cellStyle name="Итог 3 4 3" xfId="1729" xr:uid="{00000000-0005-0000-0000-0000C2060000}"/>
    <cellStyle name="Итог 3 4 3 2" xfId="1730" xr:uid="{00000000-0005-0000-0000-0000C3060000}"/>
    <cellStyle name="Итог 3 4 3 2 2" xfId="1731" xr:uid="{00000000-0005-0000-0000-0000C4060000}"/>
    <cellStyle name="Итог 3 4 4" xfId="1732" xr:uid="{00000000-0005-0000-0000-0000C5060000}"/>
    <cellStyle name="Итог 3 4 4 2" xfId="1733" xr:uid="{00000000-0005-0000-0000-0000C6060000}"/>
    <cellStyle name="Итог 3 4 4 2 2" xfId="1734" xr:uid="{00000000-0005-0000-0000-0000C7060000}"/>
    <cellStyle name="Итог 3 4 4 3" xfId="1735" xr:uid="{00000000-0005-0000-0000-0000C8060000}"/>
    <cellStyle name="Итог 3 4 5" xfId="1736" xr:uid="{00000000-0005-0000-0000-0000C9060000}"/>
    <cellStyle name="Итог 3 4 5 2" xfId="1737" xr:uid="{00000000-0005-0000-0000-0000CA060000}"/>
    <cellStyle name="Итог 3 4 6" xfId="1738" xr:uid="{00000000-0005-0000-0000-0000CB060000}"/>
    <cellStyle name="Итог 3 4 6 2" xfId="1739" xr:uid="{00000000-0005-0000-0000-0000CC060000}"/>
    <cellStyle name="Итог 3 4 7" xfId="1740" xr:uid="{00000000-0005-0000-0000-0000CD060000}"/>
    <cellStyle name="Итог 3 4 7 2" xfId="1741" xr:uid="{00000000-0005-0000-0000-0000CE060000}"/>
    <cellStyle name="Итог 3 4 8" xfId="1742" xr:uid="{00000000-0005-0000-0000-0000CF060000}"/>
    <cellStyle name="Итог 3 5" xfId="1743" xr:uid="{00000000-0005-0000-0000-0000D0060000}"/>
    <cellStyle name="Итог 3 5 2" xfId="1744" xr:uid="{00000000-0005-0000-0000-0000D1060000}"/>
    <cellStyle name="Итог 3 5 2 2" xfId="1745" xr:uid="{00000000-0005-0000-0000-0000D2060000}"/>
    <cellStyle name="Итог 3 5 2 3" xfId="1746" xr:uid="{00000000-0005-0000-0000-0000D3060000}"/>
    <cellStyle name="Итог 3 5 3" xfId="1747" xr:uid="{00000000-0005-0000-0000-0000D4060000}"/>
    <cellStyle name="Итог 3 5 3 2" xfId="1748" xr:uid="{00000000-0005-0000-0000-0000D5060000}"/>
    <cellStyle name="Итог 3 5 4" xfId="1749" xr:uid="{00000000-0005-0000-0000-0000D6060000}"/>
    <cellStyle name="Итог 3 5 4 2" xfId="1750" xr:uid="{00000000-0005-0000-0000-0000D7060000}"/>
    <cellStyle name="Итог 3 5 5" xfId="1751" xr:uid="{00000000-0005-0000-0000-0000D8060000}"/>
    <cellStyle name="Итог 3 5 5 2" xfId="1752" xr:uid="{00000000-0005-0000-0000-0000D9060000}"/>
    <cellStyle name="Итог 3 5 6" xfId="1753" xr:uid="{00000000-0005-0000-0000-0000DA060000}"/>
    <cellStyle name="Итог 3 6" xfId="1754" xr:uid="{00000000-0005-0000-0000-0000DB060000}"/>
    <cellStyle name="Итог 3 6 2" xfId="1755" xr:uid="{00000000-0005-0000-0000-0000DC060000}"/>
    <cellStyle name="Итог 3 6 2 2" xfId="1756" xr:uid="{00000000-0005-0000-0000-0000DD060000}"/>
    <cellStyle name="Итог 3 6 2 2 2" xfId="1757" xr:uid="{00000000-0005-0000-0000-0000DE060000}"/>
    <cellStyle name="Итог 3 6 2 3" xfId="1758" xr:uid="{00000000-0005-0000-0000-0000DF060000}"/>
    <cellStyle name="Итог 3 6 3" xfId="1759" xr:uid="{00000000-0005-0000-0000-0000E0060000}"/>
    <cellStyle name="Итог 3 6 3 2" xfId="1760" xr:uid="{00000000-0005-0000-0000-0000E1060000}"/>
    <cellStyle name="Итог 3 6 3 3" xfId="1761" xr:uid="{00000000-0005-0000-0000-0000E2060000}"/>
    <cellStyle name="Итог 3 6 4" xfId="1762" xr:uid="{00000000-0005-0000-0000-0000E3060000}"/>
    <cellStyle name="Итог 3 7" xfId="1763" xr:uid="{00000000-0005-0000-0000-0000E4060000}"/>
    <cellStyle name="Итог 3 7 2" xfId="1764" xr:uid="{00000000-0005-0000-0000-0000E5060000}"/>
    <cellStyle name="Итог 3 7 2 2" xfId="1765" xr:uid="{00000000-0005-0000-0000-0000E6060000}"/>
    <cellStyle name="Итог 3 7 2 3" xfId="1766" xr:uid="{00000000-0005-0000-0000-0000E7060000}"/>
    <cellStyle name="Итог 3 7 3" xfId="1767" xr:uid="{00000000-0005-0000-0000-0000E8060000}"/>
    <cellStyle name="Итог 3 8" xfId="1768" xr:uid="{00000000-0005-0000-0000-0000E9060000}"/>
    <cellStyle name="Итог 3 8 2" xfId="1769" xr:uid="{00000000-0005-0000-0000-0000EA060000}"/>
    <cellStyle name="Итог 3 9" xfId="1770" xr:uid="{00000000-0005-0000-0000-0000EB060000}"/>
    <cellStyle name="Итог 3 9 2" xfId="1771" xr:uid="{00000000-0005-0000-0000-0000EC060000}"/>
    <cellStyle name="Итог 4" xfId="1772" xr:uid="{00000000-0005-0000-0000-0000ED060000}"/>
    <cellStyle name="Итог 4 2" xfId="1773" xr:uid="{00000000-0005-0000-0000-0000EE060000}"/>
    <cellStyle name="Итог 4 2 2" xfId="1774" xr:uid="{00000000-0005-0000-0000-0000EF060000}"/>
    <cellStyle name="Итог 4 2 2 2" xfId="1775" xr:uid="{00000000-0005-0000-0000-0000F0060000}"/>
    <cellStyle name="Итог 4 2 3" xfId="1776" xr:uid="{00000000-0005-0000-0000-0000F1060000}"/>
    <cellStyle name="Итог 4 2 4" xfId="1777" xr:uid="{00000000-0005-0000-0000-0000F2060000}"/>
    <cellStyle name="Итог 4 3" xfId="1778" xr:uid="{00000000-0005-0000-0000-0000F3060000}"/>
    <cellStyle name="Итог 4 3 2" xfId="1779" xr:uid="{00000000-0005-0000-0000-0000F4060000}"/>
    <cellStyle name="Итог 4 4" xfId="1780" xr:uid="{00000000-0005-0000-0000-0000F5060000}"/>
    <cellStyle name="Итог 4 4 2" xfId="1781" xr:uid="{00000000-0005-0000-0000-0000F6060000}"/>
    <cellStyle name="Итог 4 5" xfId="1782" xr:uid="{00000000-0005-0000-0000-0000F7060000}"/>
    <cellStyle name="Контрольна клітинка" xfId="1783" xr:uid="{00000000-0005-0000-0000-0000F8060000}"/>
    <cellStyle name="Контрольная ячейка 2" xfId="1784" xr:uid="{00000000-0005-0000-0000-0000F9060000}"/>
    <cellStyle name="Контрольная ячейка 2 2" xfId="1785" xr:uid="{00000000-0005-0000-0000-0000FA060000}"/>
    <cellStyle name="Контрольная ячейка 2 2 2" xfId="1786" xr:uid="{00000000-0005-0000-0000-0000FB060000}"/>
    <cellStyle name="Контрольная ячейка 2 2 3" xfId="1787" xr:uid="{00000000-0005-0000-0000-0000FC060000}"/>
    <cellStyle name="Контрольная ячейка 2 3" xfId="1788" xr:uid="{00000000-0005-0000-0000-0000FD060000}"/>
    <cellStyle name="Контрольная ячейка 3" xfId="1789" xr:uid="{00000000-0005-0000-0000-0000FE060000}"/>
    <cellStyle name="Контрольная ячейка 3 2" xfId="1790" xr:uid="{00000000-0005-0000-0000-0000FF060000}"/>
    <cellStyle name="Контрольная ячейка 3 2 2" xfId="1791" xr:uid="{00000000-0005-0000-0000-000000070000}"/>
    <cellStyle name="Назва" xfId="1792" xr:uid="{00000000-0005-0000-0000-000001070000}"/>
    <cellStyle name="Название 2" xfId="1793" xr:uid="{00000000-0005-0000-0000-000002070000}"/>
    <cellStyle name="Название 2 2" xfId="1794" xr:uid="{00000000-0005-0000-0000-000003070000}"/>
    <cellStyle name="Название 2 2 2" xfId="1795" xr:uid="{00000000-0005-0000-0000-000004070000}"/>
    <cellStyle name="Название 2 2 3" xfId="1796" xr:uid="{00000000-0005-0000-0000-000005070000}"/>
    <cellStyle name="Название 2 3" xfId="1797" xr:uid="{00000000-0005-0000-0000-000006070000}"/>
    <cellStyle name="Название 3" xfId="1798" xr:uid="{00000000-0005-0000-0000-000007070000}"/>
    <cellStyle name="Название 3 2" xfId="1799" xr:uid="{00000000-0005-0000-0000-000008070000}"/>
    <cellStyle name="Название 3 2 2" xfId="1800" xr:uid="{00000000-0005-0000-0000-000009070000}"/>
    <cellStyle name="Нейтральний" xfId="1801" xr:uid="{00000000-0005-0000-0000-00000A070000}"/>
    <cellStyle name="Нейтральный 2" xfId="1802" xr:uid="{00000000-0005-0000-0000-00000B070000}"/>
    <cellStyle name="Нейтральный 2 2" xfId="1803" xr:uid="{00000000-0005-0000-0000-00000C070000}"/>
    <cellStyle name="Нейтральный 2 2 2" xfId="1804" xr:uid="{00000000-0005-0000-0000-00000D070000}"/>
    <cellStyle name="Нейтральный 2 2 3" xfId="1805" xr:uid="{00000000-0005-0000-0000-00000E070000}"/>
    <cellStyle name="Нейтральный 2 3" xfId="1806" xr:uid="{00000000-0005-0000-0000-00000F070000}"/>
    <cellStyle name="Нейтральный 3" xfId="1807" xr:uid="{00000000-0005-0000-0000-000010070000}"/>
    <cellStyle name="Нейтральный 3 2" xfId="1808" xr:uid="{00000000-0005-0000-0000-000011070000}"/>
    <cellStyle name="Нейтральный 3 2 2" xfId="1809" xr:uid="{00000000-0005-0000-0000-000012070000}"/>
    <cellStyle name="Обчислення" xfId="1810" xr:uid="{00000000-0005-0000-0000-000013070000}"/>
    <cellStyle name="Обчислення 2" xfId="1811" xr:uid="{00000000-0005-0000-0000-000014070000}"/>
    <cellStyle name="Обчислення 2 2" xfId="1812" xr:uid="{00000000-0005-0000-0000-000015070000}"/>
    <cellStyle name="Обчислення 2 2 2" xfId="1813" xr:uid="{00000000-0005-0000-0000-000016070000}"/>
    <cellStyle name="Обчислення 2 3" xfId="1814" xr:uid="{00000000-0005-0000-0000-000017070000}"/>
    <cellStyle name="Обчислення 2 4" xfId="1815" xr:uid="{00000000-0005-0000-0000-000018070000}"/>
    <cellStyle name="Обчислення 3" xfId="1816" xr:uid="{00000000-0005-0000-0000-000019070000}"/>
    <cellStyle name="Обчислення 3 2" xfId="1817" xr:uid="{00000000-0005-0000-0000-00001A070000}"/>
    <cellStyle name="Обчислення 4" xfId="1818" xr:uid="{00000000-0005-0000-0000-00001B070000}"/>
    <cellStyle name="Обчислення 4 2" xfId="1819" xr:uid="{00000000-0005-0000-0000-00001C070000}"/>
    <cellStyle name="Обчислення 5" xfId="1820" xr:uid="{00000000-0005-0000-0000-00001D070000}"/>
    <cellStyle name="Обычный 10" xfId="1821" xr:uid="{00000000-0005-0000-0000-00001F070000}"/>
    <cellStyle name="Обычный 10 2" xfId="1822" xr:uid="{00000000-0005-0000-0000-000020070000}"/>
    <cellStyle name="Обычный 10 3" xfId="1823" xr:uid="{00000000-0005-0000-0000-000021070000}"/>
    <cellStyle name="Обычный 10 4" xfId="1824" xr:uid="{00000000-0005-0000-0000-000022070000}"/>
    <cellStyle name="Обычный 10 4 2" xfId="1825" xr:uid="{00000000-0005-0000-0000-000023070000}"/>
    <cellStyle name="Обычный 10 5" xfId="1826" xr:uid="{00000000-0005-0000-0000-000024070000}"/>
    <cellStyle name="Обычный 10 5 2" xfId="1827" xr:uid="{00000000-0005-0000-0000-000025070000}"/>
    <cellStyle name="Обычный 11 2" xfId="1828" xr:uid="{00000000-0005-0000-0000-000026070000}"/>
    <cellStyle name="Обычный 11 3" xfId="1829" xr:uid="{00000000-0005-0000-0000-000027070000}"/>
    <cellStyle name="Обычный 11 4" xfId="1830" xr:uid="{00000000-0005-0000-0000-000028070000}"/>
    <cellStyle name="Обычный 12 2" xfId="1831" xr:uid="{00000000-0005-0000-0000-000029070000}"/>
    <cellStyle name="Обычный 13 2" xfId="1832" xr:uid="{00000000-0005-0000-0000-00002A070000}"/>
    <cellStyle name="Обычный 14 2" xfId="1833" xr:uid="{00000000-0005-0000-0000-00002B070000}"/>
    <cellStyle name="Обычный 15 2" xfId="1834" xr:uid="{00000000-0005-0000-0000-00002C070000}"/>
    <cellStyle name="Обычный 16 2" xfId="1835" xr:uid="{00000000-0005-0000-0000-00002D070000}"/>
    <cellStyle name="Обычный 17" xfId="1836" xr:uid="{00000000-0005-0000-0000-00002E070000}"/>
    <cellStyle name="Обычный 17 2" xfId="1837" xr:uid="{00000000-0005-0000-0000-00002F070000}"/>
    <cellStyle name="Обычный 17 2 2" xfId="1838" xr:uid="{00000000-0005-0000-0000-000030070000}"/>
    <cellStyle name="Обычный 17 2 3" xfId="1839" xr:uid="{00000000-0005-0000-0000-000031070000}"/>
    <cellStyle name="Обычный 17 3" xfId="1840" xr:uid="{00000000-0005-0000-0000-000032070000}"/>
    <cellStyle name="Обычный 17 3 2" xfId="1841" xr:uid="{00000000-0005-0000-0000-000033070000}"/>
    <cellStyle name="Обычный 17 4" xfId="1842" xr:uid="{00000000-0005-0000-0000-000034070000}"/>
    <cellStyle name="Обычный 17 4 2" xfId="1843" xr:uid="{00000000-0005-0000-0000-000035070000}"/>
    <cellStyle name="Обычный 17 5" xfId="1844" xr:uid="{00000000-0005-0000-0000-000036070000}"/>
    <cellStyle name="Обычный 18" xfId="1845" xr:uid="{00000000-0005-0000-0000-000037070000}"/>
    <cellStyle name="Обычный 18 2" xfId="1846" xr:uid="{00000000-0005-0000-0000-000038070000}"/>
    <cellStyle name="Обычный 18 2 2" xfId="1847" xr:uid="{00000000-0005-0000-0000-000039070000}"/>
    <cellStyle name="Обычный 18 2 3" xfId="1848" xr:uid="{00000000-0005-0000-0000-00003A070000}"/>
    <cellStyle name="Обычный 19" xfId="1849" xr:uid="{00000000-0005-0000-0000-00003B070000}"/>
    <cellStyle name="Обычный 19 2" xfId="1850" xr:uid="{00000000-0005-0000-0000-00003C070000}"/>
    <cellStyle name="Обычный 19 2 2" xfId="1851" xr:uid="{00000000-0005-0000-0000-00003D070000}"/>
    <cellStyle name="Обычный 19 3" xfId="1852" xr:uid="{00000000-0005-0000-0000-00003E070000}"/>
    <cellStyle name="Обычный 19 3 2" xfId="1853" xr:uid="{00000000-0005-0000-0000-00003F070000}"/>
    <cellStyle name="Обычный 19 4" xfId="1854" xr:uid="{00000000-0005-0000-0000-000040070000}"/>
    <cellStyle name="Обычный 2 10" xfId="1855" xr:uid="{00000000-0005-0000-0000-000041070000}"/>
    <cellStyle name="Обычный 2 11" xfId="1856" xr:uid="{00000000-0005-0000-0000-000042070000}"/>
    <cellStyle name="Обычный 2 11 2" xfId="1857" xr:uid="{00000000-0005-0000-0000-000043070000}"/>
    <cellStyle name="Обычный 2 2" xfId="1858" xr:uid="{00000000-0005-0000-0000-000044070000}"/>
    <cellStyle name="Обычный 2 2 2" xfId="1859" xr:uid="{00000000-0005-0000-0000-000045070000}"/>
    <cellStyle name="Обычный 2 2 3" xfId="1860" xr:uid="{00000000-0005-0000-0000-000046070000}"/>
    <cellStyle name="Обычный 2 2 4" xfId="1861" xr:uid="{00000000-0005-0000-0000-000047070000}"/>
    <cellStyle name="Обычный 2 3" xfId="1862" xr:uid="{00000000-0005-0000-0000-000048070000}"/>
    <cellStyle name="Обычный 2 4" xfId="1863" xr:uid="{00000000-0005-0000-0000-000049070000}"/>
    <cellStyle name="Обычный 2 4 2" xfId="1864" xr:uid="{00000000-0005-0000-0000-00004A070000}"/>
    <cellStyle name="Обычный 2 5" xfId="1865" xr:uid="{00000000-0005-0000-0000-00004B070000}"/>
    <cellStyle name="Обычный 2 5 2" xfId="1866" xr:uid="{00000000-0005-0000-0000-00004C070000}"/>
    <cellStyle name="Обычный 2 5 2 2" xfId="1867" xr:uid="{00000000-0005-0000-0000-00004D070000}"/>
    <cellStyle name="Обычный 2 5 2 3" xfId="1868" xr:uid="{00000000-0005-0000-0000-00004E070000}"/>
    <cellStyle name="Обычный 2 5 3" xfId="1869" xr:uid="{00000000-0005-0000-0000-00004F070000}"/>
    <cellStyle name="Обычный 2 5 3 2" xfId="1870" xr:uid="{00000000-0005-0000-0000-000050070000}"/>
    <cellStyle name="Обычный 2 5 4" xfId="1871" xr:uid="{00000000-0005-0000-0000-000051070000}"/>
    <cellStyle name="Обычный 2 5 4 2" xfId="1872" xr:uid="{00000000-0005-0000-0000-000052070000}"/>
    <cellStyle name="Обычный 2 5 5" xfId="1873" xr:uid="{00000000-0005-0000-0000-000053070000}"/>
    <cellStyle name="Обычный 2 6" xfId="1874" xr:uid="{00000000-0005-0000-0000-000054070000}"/>
    <cellStyle name="Обычный 2 6 2" xfId="1875" xr:uid="{00000000-0005-0000-0000-000055070000}"/>
    <cellStyle name="Обычный 2 7" xfId="1876" xr:uid="{00000000-0005-0000-0000-000056070000}"/>
    <cellStyle name="Обычный 2 8" xfId="1877" xr:uid="{00000000-0005-0000-0000-000057070000}"/>
    <cellStyle name="Обычный 2 8 2" xfId="1878" xr:uid="{00000000-0005-0000-0000-000058070000}"/>
    <cellStyle name="Обычный 2 9" xfId="1879" xr:uid="{00000000-0005-0000-0000-000059070000}"/>
    <cellStyle name="Обычный 2 9 2" xfId="1880" xr:uid="{00000000-0005-0000-0000-00005A070000}"/>
    <cellStyle name="Обычный 20" xfId="1881" xr:uid="{00000000-0005-0000-0000-00005B070000}"/>
    <cellStyle name="Обычный 21" xfId="1882" xr:uid="{00000000-0005-0000-0000-00005C070000}"/>
    <cellStyle name="Обычный 21 2" xfId="1883" xr:uid="{00000000-0005-0000-0000-00005D070000}"/>
    <cellStyle name="Обычный 22" xfId="1884" xr:uid="{00000000-0005-0000-0000-00005E070000}"/>
    <cellStyle name="Обычный 22 2" xfId="1885" xr:uid="{00000000-0005-0000-0000-00005F070000}"/>
    <cellStyle name="Обычный 23" xfId="1886" xr:uid="{00000000-0005-0000-0000-000060070000}"/>
    <cellStyle name="Обычный 23 2" xfId="1887" xr:uid="{00000000-0005-0000-0000-000061070000}"/>
    <cellStyle name="Обычный 24" xfId="1888" xr:uid="{00000000-0005-0000-0000-000062070000}"/>
    <cellStyle name="Обычный 24 2" xfId="1889" xr:uid="{00000000-0005-0000-0000-000063070000}"/>
    <cellStyle name="Обычный 25" xfId="1890" xr:uid="{00000000-0005-0000-0000-000064070000}"/>
    <cellStyle name="Обычный 26" xfId="1891" xr:uid="{00000000-0005-0000-0000-000065070000}"/>
    <cellStyle name="Обычный 27" xfId="1892" xr:uid="{00000000-0005-0000-0000-000066070000}"/>
    <cellStyle name="Обычный 28" xfId="1893" xr:uid="{00000000-0005-0000-0000-000067070000}"/>
    <cellStyle name="Обычный 3 10" xfId="1894" xr:uid="{00000000-0005-0000-0000-000068070000}"/>
    <cellStyle name="Обычный 3 11" xfId="1895" xr:uid="{00000000-0005-0000-0000-000069070000}"/>
    <cellStyle name="Обычный 3 12" xfId="1896" xr:uid="{00000000-0005-0000-0000-00006A070000}"/>
    <cellStyle name="Обычный 3 2" xfId="1897" xr:uid="{00000000-0005-0000-0000-00006B070000}"/>
    <cellStyle name="Обычный 3 2 2" xfId="1898" xr:uid="{00000000-0005-0000-0000-00006C070000}"/>
    <cellStyle name="Обычный 3 2 3" xfId="1899" xr:uid="{00000000-0005-0000-0000-00006D070000}"/>
    <cellStyle name="Обычный 3 3" xfId="1900" xr:uid="{00000000-0005-0000-0000-00006E070000}"/>
    <cellStyle name="Обычный 3 4" xfId="1901" xr:uid="{00000000-0005-0000-0000-00006F070000}"/>
    <cellStyle name="Обычный 3 5" xfId="1902" xr:uid="{00000000-0005-0000-0000-000070070000}"/>
    <cellStyle name="Обычный 3 6" xfId="1903" xr:uid="{00000000-0005-0000-0000-000071070000}"/>
    <cellStyle name="Обычный 3 7" xfId="1904" xr:uid="{00000000-0005-0000-0000-000072070000}"/>
    <cellStyle name="Обычный 3 7 2" xfId="1905" xr:uid="{00000000-0005-0000-0000-000073070000}"/>
    <cellStyle name="Обычный 3 8" xfId="1906" xr:uid="{00000000-0005-0000-0000-000074070000}"/>
    <cellStyle name="Обычный 3 8 2" xfId="1907" xr:uid="{00000000-0005-0000-0000-000075070000}"/>
    <cellStyle name="Обычный 3 9" xfId="1908" xr:uid="{00000000-0005-0000-0000-000076070000}"/>
    <cellStyle name="Обычный 4 2" xfId="1909" xr:uid="{00000000-0005-0000-0000-000077070000}"/>
    <cellStyle name="Обычный 4 2 2" xfId="1910" xr:uid="{00000000-0005-0000-0000-000078070000}"/>
    <cellStyle name="Обычный 4 3" xfId="1911" xr:uid="{00000000-0005-0000-0000-000079070000}"/>
    <cellStyle name="Обычный 4 3 2" xfId="1912" xr:uid="{00000000-0005-0000-0000-00007A070000}"/>
    <cellStyle name="Обычный 4 3 2 2" xfId="1913" xr:uid="{00000000-0005-0000-0000-00007B070000}"/>
    <cellStyle name="Обычный 4 4" xfId="1914" xr:uid="{00000000-0005-0000-0000-00007C070000}"/>
    <cellStyle name="Обычный 4 5" xfId="1915" xr:uid="{00000000-0005-0000-0000-00007D070000}"/>
    <cellStyle name="Обычный 4 5 2" xfId="1916" xr:uid="{00000000-0005-0000-0000-00007E070000}"/>
    <cellStyle name="Обычный 4 5 3" xfId="1917" xr:uid="{00000000-0005-0000-0000-00007F070000}"/>
    <cellStyle name="Обычный 4 5 3 2" xfId="1918" xr:uid="{00000000-0005-0000-0000-000080070000}"/>
    <cellStyle name="Обычный 4 5 4" xfId="1919" xr:uid="{00000000-0005-0000-0000-000081070000}"/>
    <cellStyle name="Обычный 4 6" xfId="1920" xr:uid="{00000000-0005-0000-0000-000082070000}"/>
    <cellStyle name="Обычный 4 7" xfId="1921" xr:uid="{00000000-0005-0000-0000-000083070000}"/>
    <cellStyle name="Обычный 5 2" xfId="1922" xr:uid="{00000000-0005-0000-0000-000084070000}"/>
    <cellStyle name="Обычный 5 2 2" xfId="1923" xr:uid="{00000000-0005-0000-0000-000085070000}"/>
    <cellStyle name="Обычный 5 3" xfId="1924" xr:uid="{00000000-0005-0000-0000-000086070000}"/>
    <cellStyle name="Обычный 5 3 2" xfId="1925" xr:uid="{00000000-0005-0000-0000-000087070000}"/>
    <cellStyle name="Обычный 5 4" xfId="1926" xr:uid="{00000000-0005-0000-0000-000088070000}"/>
    <cellStyle name="Обычный 5 4 2" xfId="1927" xr:uid="{00000000-0005-0000-0000-000089070000}"/>
    <cellStyle name="Обычный 5 5" xfId="1928" xr:uid="{00000000-0005-0000-0000-00008A070000}"/>
    <cellStyle name="Обычный 6 2" xfId="1929" xr:uid="{00000000-0005-0000-0000-00008B070000}"/>
    <cellStyle name="Обычный 6 3" xfId="1930" xr:uid="{00000000-0005-0000-0000-00008C070000}"/>
    <cellStyle name="Обычный 6 4" xfId="1931" xr:uid="{00000000-0005-0000-0000-00008D070000}"/>
    <cellStyle name="Обычный 6 5" xfId="1932" xr:uid="{00000000-0005-0000-0000-00008E070000}"/>
    <cellStyle name="Обычный 6 5 2" xfId="1933" xr:uid="{00000000-0005-0000-0000-00008F070000}"/>
    <cellStyle name="Обычный 6 6" xfId="1934" xr:uid="{00000000-0005-0000-0000-000090070000}"/>
    <cellStyle name="Обычный 6 6 2" xfId="1935" xr:uid="{00000000-0005-0000-0000-000091070000}"/>
    <cellStyle name="Обычный 6 7" xfId="1936" xr:uid="{00000000-0005-0000-0000-000092070000}"/>
    <cellStyle name="Обычный 7 2" xfId="1937" xr:uid="{00000000-0005-0000-0000-000093070000}"/>
    <cellStyle name="Обычный 7 3" xfId="1938" xr:uid="{00000000-0005-0000-0000-000094070000}"/>
    <cellStyle name="Обычный 7 4" xfId="1939" xr:uid="{00000000-0005-0000-0000-000095070000}"/>
    <cellStyle name="Обычный 7 4 2" xfId="1940" xr:uid="{00000000-0005-0000-0000-000096070000}"/>
    <cellStyle name="Обычный 7 5" xfId="1941" xr:uid="{00000000-0005-0000-0000-000097070000}"/>
    <cellStyle name="Обычный 7 5 2" xfId="1942" xr:uid="{00000000-0005-0000-0000-000098070000}"/>
    <cellStyle name="Обычный 7 6" xfId="1943" xr:uid="{00000000-0005-0000-0000-000099070000}"/>
    <cellStyle name="Обычный 8 2" xfId="1944" xr:uid="{00000000-0005-0000-0000-00009A070000}"/>
    <cellStyle name="Обычный 8 3" xfId="1945" xr:uid="{00000000-0005-0000-0000-00009B070000}"/>
    <cellStyle name="Обычный 8 4" xfId="1946" xr:uid="{00000000-0005-0000-0000-00009C070000}"/>
    <cellStyle name="Обычный 8 4 2" xfId="1947" xr:uid="{00000000-0005-0000-0000-00009D070000}"/>
    <cellStyle name="Обычный 8 5" xfId="1948" xr:uid="{00000000-0005-0000-0000-00009E070000}"/>
    <cellStyle name="Обычный 8 5 2" xfId="1949" xr:uid="{00000000-0005-0000-0000-00009F070000}"/>
    <cellStyle name="Обычный 8 6" xfId="1950" xr:uid="{00000000-0005-0000-0000-0000A0070000}"/>
    <cellStyle name="Обычный 9 2" xfId="1951" xr:uid="{00000000-0005-0000-0000-0000A1070000}"/>
    <cellStyle name="Обычный 9 3" xfId="1952" xr:uid="{00000000-0005-0000-0000-0000A2070000}"/>
    <cellStyle name="Обычный 9 3 2" xfId="1953" xr:uid="{00000000-0005-0000-0000-0000A3070000}"/>
    <cellStyle name="Обычный 9 4" xfId="1954" xr:uid="{00000000-0005-0000-0000-0000A4070000}"/>
    <cellStyle name="Обычный 9 4 2" xfId="1955" xr:uid="{00000000-0005-0000-0000-0000A5070000}"/>
    <cellStyle name="Обычный 9 5" xfId="1956" xr:uid="{00000000-0005-0000-0000-0000A6070000}"/>
    <cellStyle name="Підсумок" xfId="1957" xr:uid="{00000000-0005-0000-0000-0000A7070000}"/>
    <cellStyle name="Підсумок 2" xfId="1958" xr:uid="{00000000-0005-0000-0000-0000A8070000}"/>
    <cellStyle name="Підсумок 2 2" xfId="1959" xr:uid="{00000000-0005-0000-0000-0000A9070000}"/>
    <cellStyle name="Підсумок 2 2 2" xfId="1960" xr:uid="{00000000-0005-0000-0000-0000AA070000}"/>
    <cellStyle name="Підсумок 2 3" xfId="1961" xr:uid="{00000000-0005-0000-0000-0000AB070000}"/>
    <cellStyle name="Підсумок 2 4" xfId="1962" xr:uid="{00000000-0005-0000-0000-0000AC070000}"/>
    <cellStyle name="Підсумок 3" xfId="1963" xr:uid="{00000000-0005-0000-0000-0000AD070000}"/>
    <cellStyle name="Підсумок 3 2" xfId="1964" xr:uid="{00000000-0005-0000-0000-0000AE070000}"/>
    <cellStyle name="Підсумок 4" xfId="1965" xr:uid="{00000000-0005-0000-0000-0000AF070000}"/>
    <cellStyle name="Підсумок 4 2" xfId="1966" xr:uid="{00000000-0005-0000-0000-0000B0070000}"/>
    <cellStyle name="Підсумок 5" xfId="1967" xr:uid="{00000000-0005-0000-0000-0000B1070000}"/>
    <cellStyle name="Плохой 2" xfId="1968" xr:uid="{00000000-0005-0000-0000-0000B2070000}"/>
    <cellStyle name="Плохой 2 2" xfId="1969" xr:uid="{00000000-0005-0000-0000-0000B3070000}"/>
    <cellStyle name="Плохой 2 2 2" xfId="1970" xr:uid="{00000000-0005-0000-0000-0000B4070000}"/>
    <cellStyle name="Плохой 2 2 3" xfId="1971" xr:uid="{00000000-0005-0000-0000-0000B5070000}"/>
    <cellStyle name="Плохой 2 3" xfId="1972" xr:uid="{00000000-0005-0000-0000-0000B6070000}"/>
    <cellStyle name="Плохой 3" xfId="1973" xr:uid="{00000000-0005-0000-0000-0000B7070000}"/>
    <cellStyle name="Плохой 3 2" xfId="1974" xr:uid="{00000000-0005-0000-0000-0000B8070000}"/>
    <cellStyle name="Плохой 3 2 2" xfId="1975" xr:uid="{00000000-0005-0000-0000-0000B9070000}"/>
    <cellStyle name="Поганий" xfId="1976" xr:uid="{00000000-0005-0000-0000-0000BA070000}"/>
    <cellStyle name="Пояснение 2" xfId="1977" xr:uid="{00000000-0005-0000-0000-0000BB070000}"/>
    <cellStyle name="Пояснение 2 2" xfId="1978" xr:uid="{00000000-0005-0000-0000-0000BC070000}"/>
    <cellStyle name="Пояснение 2 2 2" xfId="1979" xr:uid="{00000000-0005-0000-0000-0000BD070000}"/>
    <cellStyle name="Пояснение 2 2 3" xfId="1980" xr:uid="{00000000-0005-0000-0000-0000BE070000}"/>
    <cellStyle name="Пояснение 2 3" xfId="1981" xr:uid="{00000000-0005-0000-0000-0000BF070000}"/>
    <cellStyle name="Пояснение 3" xfId="1982" xr:uid="{00000000-0005-0000-0000-0000C0070000}"/>
    <cellStyle name="Пояснение 3 2" xfId="1983" xr:uid="{00000000-0005-0000-0000-0000C1070000}"/>
    <cellStyle name="Пояснение 3 2 2" xfId="1984" xr:uid="{00000000-0005-0000-0000-0000C2070000}"/>
    <cellStyle name="Примечание 2" xfId="1985" xr:uid="{00000000-0005-0000-0000-0000C3070000}"/>
    <cellStyle name="Примечание 2 10" xfId="1986" xr:uid="{00000000-0005-0000-0000-0000C4070000}"/>
    <cellStyle name="Примечание 2 10 2" xfId="1987" xr:uid="{00000000-0005-0000-0000-0000C5070000}"/>
    <cellStyle name="Примечание 2 11" xfId="1988" xr:uid="{00000000-0005-0000-0000-0000C6070000}"/>
    <cellStyle name="Примечание 2 2" xfId="1989" xr:uid="{00000000-0005-0000-0000-0000C7070000}"/>
    <cellStyle name="Примечание 2 2 2" xfId="1990" xr:uid="{00000000-0005-0000-0000-0000C8070000}"/>
    <cellStyle name="Примечание 2 2 2 2" xfId="1991" xr:uid="{00000000-0005-0000-0000-0000C9070000}"/>
    <cellStyle name="Примечание 2 2 2 2 2" xfId="1992" xr:uid="{00000000-0005-0000-0000-0000CA070000}"/>
    <cellStyle name="Примечание 2 2 2 2 2 2" xfId="1993" xr:uid="{00000000-0005-0000-0000-0000CB070000}"/>
    <cellStyle name="Примечание 2 2 2 2 2 3" xfId="1994" xr:uid="{00000000-0005-0000-0000-0000CC070000}"/>
    <cellStyle name="Примечание 2 2 2 2 3" xfId="1995" xr:uid="{00000000-0005-0000-0000-0000CD070000}"/>
    <cellStyle name="Примечание 2 2 2 2 3 2" xfId="1996" xr:uid="{00000000-0005-0000-0000-0000CE070000}"/>
    <cellStyle name="Примечание 2 2 2 2 4" xfId="1997" xr:uid="{00000000-0005-0000-0000-0000CF070000}"/>
    <cellStyle name="Примечание 2 2 2 2 4 2" xfId="1998" xr:uid="{00000000-0005-0000-0000-0000D0070000}"/>
    <cellStyle name="Примечание 2 2 2 2 5" xfId="1999" xr:uid="{00000000-0005-0000-0000-0000D1070000}"/>
    <cellStyle name="Примечание 2 2 2 3" xfId="2000" xr:uid="{00000000-0005-0000-0000-0000D2070000}"/>
    <cellStyle name="Примечание 2 2 2 3 2" xfId="2001" xr:uid="{00000000-0005-0000-0000-0000D3070000}"/>
    <cellStyle name="Примечание 2 2 2 3 2 2" xfId="2002" xr:uid="{00000000-0005-0000-0000-0000D4070000}"/>
    <cellStyle name="Примечание 2 2 2 3 3" xfId="2003" xr:uid="{00000000-0005-0000-0000-0000D5070000}"/>
    <cellStyle name="Примечание 2 2 2 3 3 2" xfId="2004" xr:uid="{00000000-0005-0000-0000-0000D6070000}"/>
    <cellStyle name="Примечание 2 2 2 3 4" xfId="2005" xr:uid="{00000000-0005-0000-0000-0000D7070000}"/>
    <cellStyle name="Примечание 2 2 2 4" xfId="2006" xr:uid="{00000000-0005-0000-0000-0000D8070000}"/>
    <cellStyle name="Примечание 2 2 2 4 2" xfId="2007" xr:uid="{00000000-0005-0000-0000-0000D9070000}"/>
    <cellStyle name="Примечание 2 2 2 5" xfId="2008" xr:uid="{00000000-0005-0000-0000-0000DA070000}"/>
    <cellStyle name="Примечание 2 2 2 5 2" xfId="2009" xr:uid="{00000000-0005-0000-0000-0000DB070000}"/>
    <cellStyle name="Примечание 2 2 2 6" xfId="2010" xr:uid="{00000000-0005-0000-0000-0000DC070000}"/>
    <cellStyle name="Примечание 2 2 2 6 2" xfId="2011" xr:uid="{00000000-0005-0000-0000-0000DD070000}"/>
    <cellStyle name="Примечание 2 2 2 7" xfId="2012" xr:uid="{00000000-0005-0000-0000-0000DE070000}"/>
    <cellStyle name="Примечание 2 2 2 7 2" xfId="2013" xr:uid="{00000000-0005-0000-0000-0000DF070000}"/>
    <cellStyle name="Примечание 2 2 2 8" xfId="2014" xr:uid="{00000000-0005-0000-0000-0000E0070000}"/>
    <cellStyle name="Примечание 2 2 3" xfId="2015" xr:uid="{00000000-0005-0000-0000-0000E1070000}"/>
    <cellStyle name="Примечание 2 2 3 2" xfId="2016" xr:uid="{00000000-0005-0000-0000-0000E2070000}"/>
    <cellStyle name="Примечание 2 2 3 2 2" xfId="2017" xr:uid="{00000000-0005-0000-0000-0000E3070000}"/>
    <cellStyle name="Примечание 2 2 3 2 2 2" xfId="2018" xr:uid="{00000000-0005-0000-0000-0000E4070000}"/>
    <cellStyle name="Примечание 2 2 3 2 3" xfId="2019" xr:uid="{00000000-0005-0000-0000-0000E5070000}"/>
    <cellStyle name="Примечание 2 2 3 2 3 2" xfId="2020" xr:uid="{00000000-0005-0000-0000-0000E6070000}"/>
    <cellStyle name="Примечание 2 2 3 2 4" xfId="2021" xr:uid="{00000000-0005-0000-0000-0000E7070000}"/>
    <cellStyle name="Примечание 2 2 3 3" xfId="2022" xr:uid="{00000000-0005-0000-0000-0000E8070000}"/>
    <cellStyle name="Примечание 2 2 3 3 2" xfId="2023" xr:uid="{00000000-0005-0000-0000-0000E9070000}"/>
    <cellStyle name="Примечание 2 2 3 3 2 2" xfId="2024" xr:uid="{00000000-0005-0000-0000-0000EA070000}"/>
    <cellStyle name="Примечание 2 2 3 4" xfId="2025" xr:uid="{00000000-0005-0000-0000-0000EB070000}"/>
    <cellStyle name="Примечание 2 2 3 4 2" xfId="2026" xr:uid="{00000000-0005-0000-0000-0000EC070000}"/>
    <cellStyle name="Примечание 2 2 3 4 2 2" xfId="2027" xr:uid="{00000000-0005-0000-0000-0000ED070000}"/>
    <cellStyle name="Примечание 2 2 3 4 3" xfId="2028" xr:uid="{00000000-0005-0000-0000-0000EE070000}"/>
    <cellStyle name="Примечание 2 2 3 5" xfId="2029" xr:uid="{00000000-0005-0000-0000-0000EF070000}"/>
    <cellStyle name="Примечание 2 2 3 5 2" xfId="2030" xr:uid="{00000000-0005-0000-0000-0000F0070000}"/>
    <cellStyle name="Примечание 2 2 3 6" xfId="2031" xr:uid="{00000000-0005-0000-0000-0000F1070000}"/>
    <cellStyle name="Примечание 2 2 3 6 2" xfId="2032" xr:uid="{00000000-0005-0000-0000-0000F2070000}"/>
    <cellStyle name="Примечание 2 2 3 7" xfId="2033" xr:uid="{00000000-0005-0000-0000-0000F3070000}"/>
    <cellStyle name="Примечание 2 2 3 7 2" xfId="2034" xr:uid="{00000000-0005-0000-0000-0000F4070000}"/>
    <cellStyle name="Примечание 2 2 3 8" xfId="2035" xr:uid="{00000000-0005-0000-0000-0000F5070000}"/>
    <cellStyle name="Примечание 2 2 4" xfId="2036" xr:uid="{00000000-0005-0000-0000-0000F6070000}"/>
    <cellStyle name="Примечание 2 2 4 2" xfId="2037" xr:uid="{00000000-0005-0000-0000-0000F7070000}"/>
    <cellStyle name="Примечание 2 2 4 2 2" xfId="2038" xr:uid="{00000000-0005-0000-0000-0000F8070000}"/>
    <cellStyle name="Примечание 2 2 4 3" xfId="2039" xr:uid="{00000000-0005-0000-0000-0000F9070000}"/>
    <cellStyle name="Примечание 2 2 5" xfId="2040" xr:uid="{00000000-0005-0000-0000-0000FA070000}"/>
    <cellStyle name="Примечание 2 2 5 2" xfId="2041" xr:uid="{00000000-0005-0000-0000-0000FB070000}"/>
    <cellStyle name="Примечание 2 2 5 2 2" xfId="2042" xr:uid="{00000000-0005-0000-0000-0000FC070000}"/>
    <cellStyle name="Примечание 2 2 5 3" xfId="2043" xr:uid="{00000000-0005-0000-0000-0000FD070000}"/>
    <cellStyle name="Примечание 2 2 5 3 2" xfId="2044" xr:uid="{00000000-0005-0000-0000-0000FE070000}"/>
    <cellStyle name="Примечание 2 2 5 4" xfId="2045" xr:uid="{00000000-0005-0000-0000-0000FF070000}"/>
    <cellStyle name="Примечание 2 2 6" xfId="2046" xr:uid="{00000000-0005-0000-0000-000000080000}"/>
    <cellStyle name="Примечание 2 2 6 2" xfId="2047" xr:uid="{00000000-0005-0000-0000-000001080000}"/>
    <cellStyle name="Примечание 2 2 6 2 2" xfId="2048" xr:uid="{00000000-0005-0000-0000-000002080000}"/>
    <cellStyle name="Примечание 2 2 6 3" xfId="2049" xr:uid="{00000000-0005-0000-0000-000003080000}"/>
    <cellStyle name="Примечание 2 2 7" xfId="2050" xr:uid="{00000000-0005-0000-0000-000004080000}"/>
    <cellStyle name="Примечание 2 2 7 2" xfId="2051" xr:uid="{00000000-0005-0000-0000-000005080000}"/>
    <cellStyle name="Примечание 2 2 8" xfId="2052" xr:uid="{00000000-0005-0000-0000-000006080000}"/>
    <cellStyle name="Примечание 2 2 8 2" xfId="2053" xr:uid="{00000000-0005-0000-0000-000007080000}"/>
    <cellStyle name="Примечание 2 3" xfId="2054" xr:uid="{00000000-0005-0000-0000-000008080000}"/>
    <cellStyle name="Примечание 2 3 10" xfId="2055" xr:uid="{00000000-0005-0000-0000-000009080000}"/>
    <cellStyle name="Примечание 2 3 10 2" xfId="2056" xr:uid="{00000000-0005-0000-0000-00000A080000}"/>
    <cellStyle name="Примечание 2 3 11" xfId="2057" xr:uid="{00000000-0005-0000-0000-00000B080000}"/>
    <cellStyle name="Примечание 2 3 2" xfId="2058" xr:uid="{00000000-0005-0000-0000-00000C080000}"/>
    <cellStyle name="Примечание 2 3 2 2" xfId="2059" xr:uid="{00000000-0005-0000-0000-00000D080000}"/>
    <cellStyle name="Примечание 2 3 2 2 2" xfId="2060" xr:uid="{00000000-0005-0000-0000-00000E080000}"/>
    <cellStyle name="Примечание 2 3 2 2 2 2" xfId="2061" xr:uid="{00000000-0005-0000-0000-00000F080000}"/>
    <cellStyle name="Примечание 2 3 2 2 3" xfId="2062" xr:uid="{00000000-0005-0000-0000-000010080000}"/>
    <cellStyle name="Примечание 2 3 2 3" xfId="2063" xr:uid="{00000000-0005-0000-0000-000011080000}"/>
    <cellStyle name="Примечание 2 3 2 3 2" xfId="2064" xr:uid="{00000000-0005-0000-0000-000012080000}"/>
    <cellStyle name="Примечание 2 3 2 3 2 2" xfId="2065" xr:uid="{00000000-0005-0000-0000-000013080000}"/>
    <cellStyle name="Примечание 2 3 2 3 2 3" xfId="2066" xr:uid="{00000000-0005-0000-0000-000014080000}"/>
    <cellStyle name="Примечание 2 3 2 3 3" xfId="2067" xr:uid="{00000000-0005-0000-0000-000015080000}"/>
    <cellStyle name="Примечание 2 3 2 3 3 2" xfId="2068" xr:uid="{00000000-0005-0000-0000-000016080000}"/>
    <cellStyle name="Примечание 2 3 2 3 4" xfId="2069" xr:uid="{00000000-0005-0000-0000-000017080000}"/>
    <cellStyle name="Примечание 2 3 2 4" xfId="2070" xr:uid="{00000000-0005-0000-0000-000018080000}"/>
    <cellStyle name="Примечание 2 3 2 4 2" xfId="2071" xr:uid="{00000000-0005-0000-0000-000019080000}"/>
    <cellStyle name="Примечание 2 3 2 4 3" xfId="2072" xr:uid="{00000000-0005-0000-0000-00001A080000}"/>
    <cellStyle name="Примечание 2 3 2 5" xfId="2073" xr:uid="{00000000-0005-0000-0000-00001B080000}"/>
    <cellStyle name="Примечание 2 3 2 5 2" xfId="2074" xr:uid="{00000000-0005-0000-0000-00001C080000}"/>
    <cellStyle name="Примечание 2 3 2 6" xfId="2075" xr:uid="{00000000-0005-0000-0000-00001D080000}"/>
    <cellStyle name="Примечание 2 3 2 6 2" xfId="2076" xr:uid="{00000000-0005-0000-0000-00001E080000}"/>
    <cellStyle name="Примечание 2 3 2 7" xfId="2077" xr:uid="{00000000-0005-0000-0000-00001F080000}"/>
    <cellStyle name="Примечание 2 3 3" xfId="2078" xr:uid="{00000000-0005-0000-0000-000020080000}"/>
    <cellStyle name="Примечание 2 3 3 2" xfId="2079" xr:uid="{00000000-0005-0000-0000-000021080000}"/>
    <cellStyle name="Примечание 2 3 3 2 2" xfId="2080" xr:uid="{00000000-0005-0000-0000-000022080000}"/>
    <cellStyle name="Примечание 2 3 3 2 2 2" xfId="2081" xr:uid="{00000000-0005-0000-0000-000023080000}"/>
    <cellStyle name="Примечание 2 3 3 2 3" xfId="2082" xr:uid="{00000000-0005-0000-0000-000024080000}"/>
    <cellStyle name="Примечание 2 3 3 2 3 2" xfId="2083" xr:uid="{00000000-0005-0000-0000-000025080000}"/>
    <cellStyle name="Примечание 2 3 3 2 4" xfId="2084" xr:uid="{00000000-0005-0000-0000-000026080000}"/>
    <cellStyle name="Примечание 2 3 3 3" xfId="2085" xr:uid="{00000000-0005-0000-0000-000027080000}"/>
    <cellStyle name="Примечание 2 3 3 3 2" xfId="2086" xr:uid="{00000000-0005-0000-0000-000028080000}"/>
    <cellStyle name="Примечание 2 3 3 3 2 2" xfId="2087" xr:uid="{00000000-0005-0000-0000-000029080000}"/>
    <cellStyle name="Примечание 2 3 3 4" xfId="2088" xr:uid="{00000000-0005-0000-0000-00002A080000}"/>
    <cellStyle name="Примечание 2 3 3 4 2" xfId="2089" xr:uid="{00000000-0005-0000-0000-00002B080000}"/>
    <cellStyle name="Примечание 2 3 3 4 2 2" xfId="2090" xr:uid="{00000000-0005-0000-0000-00002C080000}"/>
    <cellStyle name="Примечание 2 3 3 4 3" xfId="2091" xr:uid="{00000000-0005-0000-0000-00002D080000}"/>
    <cellStyle name="Примечание 2 3 3 5" xfId="2092" xr:uid="{00000000-0005-0000-0000-00002E080000}"/>
    <cellStyle name="Примечание 2 3 3 5 2" xfId="2093" xr:uid="{00000000-0005-0000-0000-00002F080000}"/>
    <cellStyle name="Примечание 2 3 3 6" xfId="2094" xr:uid="{00000000-0005-0000-0000-000030080000}"/>
    <cellStyle name="Примечание 2 3 3 6 2" xfId="2095" xr:uid="{00000000-0005-0000-0000-000031080000}"/>
    <cellStyle name="Примечание 2 3 3 7" xfId="2096" xr:uid="{00000000-0005-0000-0000-000032080000}"/>
    <cellStyle name="Примечание 2 3 3 7 2" xfId="2097" xr:uid="{00000000-0005-0000-0000-000033080000}"/>
    <cellStyle name="Примечание 2 3 3 8" xfId="2098" xr:uid="{00000000-0005-0000-0000-000034080000}"/>
    <cellStyle name="Примечание 2 3 4" xfId="2099" xr:uid="{00000000-0005-0000-0000-000035080000}"/>
    <cellStyle name="Примечание 2 3 4 2" xfId="2100" xr:uid="{00000000-0005-0000-0000-000036080000}"/>
    <cellStyle name="Примечание 2 3 4 3" xfId="2101" xr:uid="{00000000-0005-0000-0000-000037080000}"/>
    <cellStyle name="Примечание 2 3 4 3 2" xfId="2102" xr:uid="{00000000-0005-0000-0000-000038080000}"/>
    <cellStyle name="Примечание 2 3 4 4" xfId="2103" xr:uid="{00000000-0005-0000-0000-000039080000}"/>
    <cellStyle name="Примечание 2 3 4 4 2" xfId="2104" xr:uid="{00000000-0005-0000-0000-00003A080000}"/>
    <cellStyle name="Примечание 2 3 4 5" xfId="2105" xr:uid="{00000000-0005-0000-0000-00003B080000}"/>
    <cellStyle name="Примечание 2 3 4 5 2" xfId="2106" xr:uid="{00000000-0005-0000-0000-00003C080000}"/>
    <cellStyle name="Примечание 2 3 4 6" xfId="2107" xr:uid="{00000000-0005-0000-0000-00003D080000}"/>
    <cellStyle name="Примечание 2 3 5" xfId="2108" xr:uid="{00000000-0005-0000-0000-00003E080000}"/>
    <cellStyle name="Примечание 2 3 5 2" xfId="2109" xr:uid="{00000000-0005-0000-0000-00003F080000}"/>
    <cellStyle name="Примечание 2 3 5 2 2" xfId="2110" xr:uid="{00000000-0005-0000-0000-000040080000}"/>
    <cellStyle name="Примечание 2 3 5 2 3" xfId="2111" xr:uid="{00000000-0005-0000-0000-000041080000}"/>
    <cellStyle name="Примечание 2 3 5 3" xfId="2112" xr:uid="{00000000-0005-0000-0000-000042080000}"/>
    <cellStyle name="Примечание 2 3 5 3 2" xfId="2113" xr:uid="{00000000-0005-0000-0000-000043080000}"/>
    <cellStyle name="Примечание 2 3 5 4" xfId="2114" xr:uid="{00000000-0005-0000-0000-000044080000}"/>
    <cellStyle name="Примечание 2 3 6" xfId="2115" xr:uid="{00000000-0005-0000-0000-000045080000}"/>
    <cellStyle name="Примечание 2 3 6 2" xfId="2116" xr:uid="{00000000-0005-0000-0000-000046080000}"/>
    <cellStyle name="Примечание 2 3 6 2 2" xfId="2117" xr:uid="{00000000-0005-0000-0000-000047080000}"/>
    <cellStyle name="Примечание 2 3 6 3" xfId="2118" xr:uid="{00000000-0005-0000-0000-000048080000}"/>
    <cellStyle name="Примечание 2 3 7" xfId="2119" xr:uid="{00000000-0005-0000-0000-000049080000}"/>
    <cellStyle name="Примечание 2 3 7 2" xfId="2120" xr:uid="{00000000-0005-0000-0000-00004A080000}"/>
    <cellStyle name="Примечание 2 3 8" xfId="2121" xr:uid="{00000000-0005-0000-0000-00004B080000}"/>
    <cellStyle name="Примечание 2 3 8 2" xfId="2122" xr:uid="{00000000-0005-0000-0000-00004C080000}"/>
    <cellStyle name="Примечание 2 3 9" xfId="2123" xr:uid="{00000000-0005-0000-0000-00004D080000}"/>
    <cellStyle name="Примечание 2 3 9 2" xfId="2124" xr:uid="{00000000-0005-0000-0000-00004E080000}"/>
    <cellStyle name="Примечание 2 4" xfId="2125" xr:uid="{00000000-0005-0000-0000-00004F080000}"/>
    <cellStyle name="Примечание 2 4 2" xfId="2126" xr:uid="{00000000-0005-0000-0000-000050080000}"/>
    <cellStyle name="Примечание 2 4 2 2" xfId="2127" xr:uid="{00000000-0005-0000-0000-000051080000}"/>
    <cellStyle name="Примечание 2 4 2 2 2" xfId="2128" xr:uid="{00000000-0005-0000-0000-000052080000}"/>
    <cellStyle name="Примечание 2 4 2 3" xfId="2129" xr:uid="{00000000-0005-0000-0000-000053080000}"/>
    <cellStyle name="Примечание 2 4 2 3 2" xfId="2130" xr:uid="{00000000-0005-0000-0000-000054080000}"/>
    <cellStyle name="Примечание 2 4 2 4" xfId="2131" xr:uid="{00000000-0005-0000-0000-000055080000}"/>
    <cellStyle name="Примечание 2 4 3" xfId="2132" xr:uid="{00000000-0005-0000-0000-000056080000}"/>
    <cellStyle name="Примечание 2 4 3 2" xfId="2133" xr:uid="{00000000-0005-0000-0000-000057080000}"/>
    <cellStyle name="Примечание 2 4 3 2 2" xfId="2134" xr:uid="{00000000-0005-0000-0000-000058080000}"/>
    <cellStyle name="Примечание 2 4 3 2 3" xfId="2135" xr:uid="{00000000-0005-0000-0000-000059080000}"/>
    <cellStyle name="Примечание 2 4 3 3" xfId="2136" xr:uid="{00000000-0005-0000-0000-00005A080000}"/>
    <cellStyle name="Примечание 2 4 4" xfId="2137" xr:uid="{00000000-0005-0000-0000-00005B080000}"/>
    <cellStyle name="Примечание 2 4 4 2" xfId="2138" xr:uid="{00000000-0005-0000-0000-00005C080000}"/>
    <cellStyle name="Примечание 2 4 4 2 2" xfId="2139" xr:uid="{00000000-0005-0000-0000-00005D080000}"/>
    <cellStyle name="Примечание 2 4 4 3" xfId="2140" xr:uid="{00000000-0005-0000-0000-00005E080000}"/>
    <cellStyle name="Примечание 2 4 5" xfId="2141" xr:uid="{00000000-0005-0000-0000-00005F080000}"/>
    <cellStyle name="Примечание 2 4 5 2" xfId="2142" xr:uid="{00000000-0005-0000-0000-000060080000}"/>
    <cellStyle name="Примечание 2 4 5 3" xfId="2143" xr:uid="{00000000-0005-0000-0000-000061080000}"/>
    <cellStyle name="Примечание 2 4 6" xfId="2144" xr:uid="{00000000-0005-0000-0000-000062080000}"/>
    <cellStyle name="Примечание 2 4 6 2" xfId="2145" xr:uid="{00000000-0005-0000-0000-000063080000}"/>
    <cellStyle name="Примечание 2 4 7" xfId="2146" xr:uid="{00000000-0005-0000-0000-000064080000}"/>
    <cellStyle name="Примечание 2 4 7 2" xfId="2147" xr:uid="{00000000-0005-0000-0000-000065080000}"/>
    <cellStyle name="Примечание 2 4 8" xfId="2148" xr:uid="{00000000-0005-0000-0000-000066080000}"/>
    <cellStyle name="Примечание 2 5" xfId="2149" xr:uid="{00000000-0005-0000-0000-000067080000}"/>
    <cellStyle name="Примечание 2 5 2" xfId="2150" xr:uid="{00000000-0005-0000-0000-000068080000}"/>
    <cellStyle name="Примечание 2 5 2 2" xfId="2151" xr:uid="{00000000-0005-0000-0000-000069080000}"/>
    <cellStyle name="Примечание 2 5 3" xfId="2152" xr:uid="{00000000-0005-0000-0000-00006A080000}"/>
    <cellStyle name="Примечание 2 6" xfId="2153" xr:uid="{00000000-0005-0000-0000-00006B080000}"/>
    <cellStyle name="Примечание 2 6 2" xfId="2154" xr:uid="{00000000-0005-0000-0000-00006C080000}"/>
    <cellStyle name="Примечание 2 6 2 2" xfId="2155" xr:uid="{00000000-0005-0000-0000-00006D080000}"/>
    <cellStyle name="Примечание 2 6 2 2 2" xfId="2156" xr:uid="{00000000-0005-0000-0000-00006E080000}"/>
    <cellStyle name="Примечание 2 6 2 3" xfId="2157" xr:uid="{00000000-0005-0000-0000-00006F080000}"/>
    <cellStyle name="Примечание 2 6 3" xfId="2158" xr:uid="{00000000-0005-0000-0000-000070080000}"/>
    <cellStyle name="Примечание 2 6 3 2" xfId="2159" xr:uid="{00000000-0005-0000-0000-000071080000}"/>
    <cellStyle name="Примечание 2 6 3 3" xfId="2160" xr:uid="{00000000-0005-0000-0000-000072080000}"/>
    <cellStyle name="Примечание 2 6 4" xfId="2161" xr:uid="{00000000-0005-0000-0000-000073080000}"/>
    <cellStyle name="Примечание 2 7" xfId="2162" xr:uid="{00000000-0005-0000-0000-000074080000}"/>
    <cellStyle name="Примечание 2 7 2" xfId="2163" xr:uid="{00000000-0005-0000-0000-000075080000}"/>
    <cellStyle name="Примечание 2 7 2 2" xfId="2164" xr:uid="{00000000-0005-0000-0000-000076080000}"/>
    <cellStyle name="Примечание 2 7 2 3" xfId="2165" xr:uid="{00000000-0005-0000-0000-000077080000}"/>
    <cellStyle name="Примечание 2 7 3" xfId="2166" xr:uid="{00000000-0005-0000-0000-000078080000}"/>
    <cellStyle name="Примечание 2 8" xfId="2167" xr:uid="{00000000-0005-0000-0000-000079080000}"/>
    <cellStyle name="Примечание 2 8 2" xfId="2168" xr:uid="{00000000-0005-0000-0000-00007A080000}"/>
    <cellStyle name="Примечание 2 9" xfId="2169" xr:uid="{00000000-0005-0000-0000-00007B080000}"/>
    <cellStyle name="Примечание 2 9 2" xfId="2170" xr:uid="{00000000-0005-0000-0000-00007C080000}"/>
    <cellStyle name="Примечание 3" xfId="2171" xr:uid="{00000000-0005-0000-0000-00007D080000}"/>
    <cellStyle name="Примечание 3 10" xfId="2172" xr:uid="{00000000-0005-0000-0000-00007E080000}"/>
    <cellStyle name="Примечание 3 10 2" xfId="2173" xr:uid="{00000000-0005-0000-0000-00007F080000}"/>
    <cellStyle name="Примечание 3 10 3" xfId="2174" xr:uid="{00000000-0005-0000-0000-000080080000}"/>
    <cellStyle name="Примечание 3 11" xfId="2175" xr:uid="{00000000-0005-0000-0000-000081080000}"/>
    <cellStyle name="Примечание 3 2" xfId="2176" xr:uid="{00000000-0005-0000-0000-000082080000}"/>
    <cellStyle name="Примечание 3 2 2" xfId="2177" xr:uid="{00000000-0005-0000-0000-000083080000}"/>
    <cellStyle name="Примечание 3 2 2 2" xfId="2178" xr:uid="{00000000-0005-0000-0000-000084080000}"/>
    <cellStyle name="Примечание 3 2 2 2 2" xfId="2179" xr:uid="{00000000-0005-0000-0000-000085080000}"/>
    <cellStyle name="Примечание 3 2 2 2 2 2" xfId="2180" xr:uid="{00000000-0005-0000-0000-000086080000}"/>
    <cellStyle name="Примечание 3 2 2 2 3" xfId="2181" xr:uid="{00000000-0005-0000-0000-000087080000}"/>
    <cellStyle name="Примечание 3 2 2 3" xfId="2182" xr:uid="{00000000-0005-0000-0000-000088080000}"/>
    <cellStyle name="Примечание 3 2 2 3 2" xfId="2183" xr:uid="{00000000-0005-0000-0000-000089080000}"/>
    <cellStyle name="Примечание 3 2 2 3 2 2" xfId="2184" xr:uid="{00000000-0005-0000-0000-00008A080000}"/>
    <cellStyle name="Примечание 3 2 2 3 3" xfId="2185" xr:uid="{00000000-0005-0000-0000-00008B080000}"/>
    <cellStyle name="Примечание 3 2 2 3 3 2" xfId="2186" xr:uid="{00000000-0005-0000-0000-00008C080000}"/>
    <cellStyle name="Примечание 3 2 2 3 4" xfId="2187" xr:uid="{00000000-0005-0000-0000-00008D080000}"/>
    <cellStyle name="Примечание 3 2 2 4" xfId="2188" xr:uid="{00000000-0005-0000-0000-00008E080000}"/>
    <cellStyle name="Примечание 3 2 2 4 2" xfId="2189" xr:uid="{00000000-0005-0000-0000-00008F080000}"/>
    <cellStyle name="Примечание 3 2 2 5" xfId="2190" xr:uid="{00000000-0005-0000-0000-000090080000}"/>
    <cellStyle name="Примечание 3 2 2 5 2" xfId="2191" xr:uid="{00000000-0005-0000-0000-000091080000}"/>
    <cellStyle name="Примечание 3 2 2 6" xfId="2192" xr:uid="{00000000-0005-0000-0000-000092080000}"/>
    <cellStyle name="Примечание 3 2 2 6 2" xfId="2193" xr:uid="{00000000-0005-0000-0000-000093080000}"/>
    <cellStyle name="Примечание 3 2 2 7" xfId="2194" xr:uid="{00000000-0005-0000-0000-000094080000}"/>
    <cellStyle name="Примечание 3 2 3" xfId="2195" xr:uid="{00000000-0005-0000-0000-000095080000}"/>
    <cellStyle name="Примечание 3 2 3 2" xfId="2196" xr:uid="{00000000-0005-0000-0000-000096080000}"/>
    <cellStyle name="Примечание 3 2 3 2 2" xfId="2197" xr:uid="{00000000-0005-0000-0000-000097080000}"/>
    <cellStyle name="Примечание 3 2 3 2 2 2" xfId="2198" xr:uid="{00000000-0005-0000-0000-000098080000}"/>
    <cellStyle name="Примечание 3 2 3 2 3" xfId="2199" xr:uid="{00000000-0005-0000-0000-000099080000}"/>
    <cellStyle name="Примечание 3 2 3 2 3 2" xfId="2200" xr:uid="{00000000-0005-0000-0000-00009A080000}"/>
    <cellStyle name="Примечание 3 2 3 2 4" xfId="2201" xr:uid="{00000000-0005-0000-0000-00009B080000}"/>
    <cellStyle name="Примечание 3 2 3 3" xfId="2202" xr:uid="{00000000-0005-0000-0000-00009C080000}"/>
    <cellStyle name="Примечание 3 2 3 3 2" xfId="2203" xr:uid="{00000000-0005-0000-0000-00009D080000}"/>
    <cellStyle name="Примечание 3 2 3 3 2 2" xfId="2204" xr:uid="{00000000-0005-0000-0000-00009E080000}"/>
    <cellStyle name="Примечание 3 2 3 4" xfId="2205" xr:uid="{00000000-0005-0000-0000-00009F080000}"/>
    <cellStyle name="Примечание 3 2 3 4 2" xfId="2206" xr:uid="{00000000-0005-0000-0000-0000A0080000}"/>
    <cellStyle name="Примечание 3 2 3 4 2 2" xfId="2207" xr:uid="{00000000-0005-0000-0000-0000A1080000}"/>
    <cellStyle name="Примечание 3 2 3 4 3" xfId="2208" xr:uid="{00000000-0005-0000-0000-0000A2080000}"/>
    <cellStyle name="Примечание 3 2 3 5" xfId="2209" xr:uid="{00000000-0005-0000-0000-0000A3080000}"/>
    <cellStyle name="Примечание 3 2 3 5 2" xfId="2210" xr:uid="{00000000-0005-0000-0000-0000A4080000}"/>
    <cellStyle name="Примечание 3 2 3 6" xfId="2211" xr:uid="{00000000-0005-0000-0000-0000A5080000}"/>
    <cellStyle name="Примечание 3 2 3 6 2" xfId="2212" xr:uid="{00000000-0005-0000-0000-0000A6080000}"/>
    <cellStyle name="Примечание 3 2 3 7" xfId="2213" xr:uid="{00000000-0005-0000-0000-0000A7080000}"/>
    <cellStyle name="Примечание 3 2 3 7 2" xfId="2214" xr:uid="{00000000-0005-0000-0000-0000A8080000}"/>
    <cellStyle name="Примечание 3 2 3 8" xfId="2215" xr:uid="{00000000-0005-0000-0000-0000A9080000}"/>
    <cellStyle name="Примечание 3 2 4" xfId="2216" xr:uid="{00000000-0005-0000-0000-0000AA080000}"/>
    <cellStyle name="Примечание 3 2 4 2" xfId="2217" xr:uid="{00000000-0005-0000-0000-0000AB080000}"/>
    <cellStyle name="Примечание 3 2 4 2 2" xfId="2218" xr:uid="{00000000-0005-0000-0000-0000AC080000}"/>
    <cellStyle name="Примечание 3 2 4 3" xfId="2219" xr:uid="{00000000-0005-0000-0000-0000AD080000}"/>
    <cellStyle name="Примечание 3 2 5" xfId="2220" xr:uid="{00000000-0005-0000-0000-0000AE080000}"/>
    <cellStyle name="Примечание 3 2 5 2" xfId="2221" xr:uid="{00000000-0005-0000-0000-0000AF080000}"/>
    <cellStyle name="Примечание 3 2 5 2 2" xfId="2222" xr:uid="{00000000-0005-0000-0000-0000B0080000}"/>
    <cellStyle name="Примечание 3 2 5 3" xfId="2223" xr:uid="{00000000-0005-0000-0000-0000B1080000}"/>
    <cellStyle name="Примечание 3 2 5 3 2" xfId="2224" xr:uid="{00000000-0005-0000-0000-0000B2080000}"/>
    <cellStyle name="Примечание 3 2 5 4" xfId="2225" xr:uid="{00000000-0005-0000-0000-0000B3080000}"/>
    <cellStyle name="Примечание 3 2 6" xfId="2226" xr:uid="{00000000-0005-0000-0000-0000B4080000}"/>
    <cellStyle name="Примечание 3 2 6 2" xfId="2227" xr:uid="{00000000-0005-0000-0000-0000B5080000}"/>
    <cellStyle name="Примечание 3 2 6 2 2" xfId="2228" xr:uid="{00000000-0005-0000-0000-0000B6080000}"/>
    <cellStyle name="Примечание 3 2 6 3" xfId="2229" xr:uid="{00000000-0005-0000-0000-0000B7080000}"/>
    <cellStyle name="Примечание 3 2 7" xfId="2230" xr:uid="{00000000-0005-0000-0000-0000B8080000}"/>
    <cellStyle name="Примечание 3 2 7 2" xfId="2231" xr:uid="{00000000-0005-0000-0000-0000B9080000}"/>
    <cellStyle name="Примечание 3 2 8" xfId="2232" xr:uid="{00000000-0005-0000-0000-0000BA080000}"/>
    <cellStyle name="Примечание 3 2 8 2" xfId="2233" xr:uid="{00000000-0005-0000-0000-0000BB080000}"/>
    <cellStyle name="Примечание 3 3" xfId="2234" xr:uid="{00000000-0005-0000-0000-0000BC080000}"/>
    <cellStyle name="Примечание 3 3 2" xfId="2235" xr:uid="{00000000-0005-0000-0000-0000BD080000}"/>
    <cellStyle name="Примечание 3 3 2 2" xfId="2236" xr:uid="{00000000-0005-0000-0000-0000BE080000}"/>
    <cellStyle name="Примечание 3 3 2 2 2" xfId="2237" xr:uid="{00000000-0005-0000-0000-0000BF080000}"/>
    <cellStyle name="Примечание 3 3 2 2 2 2" xfId="2238" xr:uid="{00000000-0005-0000-0000-0000C0080000}"/>
    <cellStyle name="Примечание 3 3 2 2 3" xfId="2239" xr:uid="{00000000-0005-0000-0000-0000C1080000}"/>
    <cellStyle name="Примечание 3 3 2 3" xfId="2240" xr:uid="{00000000-0005-0000-0000-0000C2080000}"/>
    <cellStyle name="Примечание 3 3 2 3 2" xfId="2241" xr:uid="{00000000-0005-0000-0000-0000C3080000}"/>
    <cellStyle name="Примечание 3 3 2 3 2 2" xfId="2242" xr:uid="{00000000-0005-0000-0000-0000C4080000}"/>
    <cellStyle name="Примечание 3 3 2 3 3" xfId="2243" xr:uid="{00000000-0005-0000-0000-0000C5080000}"/>
    <cellStyle name="Примечание 3 3 2 3 3 2" xfId="2244" xr:uid="{00000000-0005-0000-0000-0000C6080000}"/>
    <cellStyle name="Примечание 3 3 2 3 4" xfId="2245" xr:uid="{00000000-0005-0000-0000-0000C7080000}"/>
    <cellStyle name="Примечание 3 3 2 4" xfId="2246" xr:uid="{00000000-0005-0000-0000-0000C8080000}"/>
    <cellStyle name="Примечание 3 3 2 4 2" xfId="2247" xr:uid="{00000000-0005-0000-0000-0000C9080000}"/>
    <cellStyle name="Примечание 3 3 2 5" xfId="2248" xr:uid="{00000000-0005-0000-0000-0000CA080000}"/>
    <cellStyle name="Примечание 3 3 2 5 2" xfId="2249" xr:uid="{00000000-0005-0000-0000-0000CB080000}"/>
    <cellStyle name="Примечание 3 3 2 6" xfId="2250" xr:uid="{00000000-0005-0000-0000-0000CC080000}"/>
    <cellStyle name="Примечание 3 3 2 6 2" xfId="2251" xr:uid="{00000000-0005-0000-0000-0000CD080000}"/>
    <cellStyle name="Примечание 3 3 2 7" xfId="2252" xr:uid="{00000000-0005-0000-0000-0000CE080000}"/>
    <cellStyle name="Примечание 3 3 3" xfId="2253" xr:uid="{00000000-0005-0000-0000-0000CF080000}"/>
    <cellStyle name="Примечание 3 3 3 2" xfId="2254" xr:uid="{00000000-0005-0000-0000-0000D0080000}"/>
    <cellStyle name="Примечание 3 3 3 2 2" xfId="2255" xr:uid="{00000000-0005-0000-0000-0000D1080000}"/>
    <cellStyle name="Примечание 3 3 3 2 2 2" xfId="2256" xr:uid="{00000000-0005-0000-0000-0000D2080000}"/>
    <cellStyle name="Примечание 3 3 3 2 3" xfId="2257" xr:uid="{00000000-0005-0000-0000-0000D3080000}"/>
    <cellStyle name="Примечание 3 3 3 2 3 2" xfId="2258" xr:uid="{00000000-0005-0000-0000-0000D4080000}"/>
    <cellStyle name="Примечание 3 3 3 2 4" xfId="2259" xr:uid="{00000000-0005-0000-0000-0000D5080000}"/>
    <cellStyle name="Примечание 3 3 3 3" xfId="2260" xr:uid="{00000000-0005-0000-0000-0000D6080000}"/>
    <cellStyle name="Примечание 3 3 3 3 2" xfId="2261" xr:uid="{00000000-0005-0000-0000-0000D7080000}"/>
    <cellStyle name="Примечание 3 3 3 3 2 2" xfId="2262" xr:uid="{00000000-0005-0000-0000-0000D8080000}"/>
    <cellStyle name="Примечание 3 3 3 4" xfId="2263" xr:uid="{00000000-0005-0000-0000-0000D9080000}"/>
    <cellStyle name="Примечание 3 3 3 4 2" xfId="2264" xr:uid="{00000000-0005-0000-0000-0000DA080000}"/>
    <cellStyle name="Примечание 3 3 3 4 2 2" xfId="2265" xr:uid="{00000000-0005-0000-0000-0000DB080000}"/>
    <cellStyle name="Примечание 3 3 3 4 3" xfId="2266" xr:uid="{00000000-0005-0000-0000-0000DC080000}"/>
    <cellStyle name="Примечание 3 3 3 5" xfId="2267" xr:uid="{00000000-0005-0000-0000-0000DD080000}"/>
    <cellStyle name="Примечание 3 3 3 5 2" xfId="2268" xr:uid="{00000000-0005-0000-0000-0000DE080000}"/>
    <cellStyle name="Примечание 3 3 3 6" xfId="2269" xr:uid="{00000000-0005-0000-0000-0000DF080000}"/>
    <cellStyle name="Примечание 3 3 3 6 2" xfId="2270" xr:uid="{00000000-0005-0000-0000-0000E0080000}"/>
    <cellStyle name="Примечание 3 3 3 7" xfId="2271" xr:uid="{00000000-0005-0000-0000-0000E1080000}"/>
    <cellStyle name="Примечание 3 3 3 7 2" xfId="2272" xr:uid="{00000000-0005-0000-0000-0000E2080000}"/>
    <cellStyle name="Примечание 3 3 3 8" xfId="2273" xr:uid="{00000000-0005-0000-0000-0000E3080000}"/>
    <cellStyle name="Примечание 3 3 4" xfId="2274" xr:uid="{00000000-0005-0000-0000-0000E4080000}"/>
    <cellStyle name="Примечание 3 3 4 2" xfId="2275" xr:uid="{00000000-0005-0000-0000-0000E5080000}"/>
    <cellStyle name="Примечание 3 3 4 2 2" xfId="2276" xr:uid="{00000000-0005-0000-0000-0000E6080000}"/>
    <cellStyle name="Примечание 3 3 4 3" xfId="2277" xr:uid="{00000000-0005-0000-0000-0000E7080000}"/>
    <cellStyle name="Примечание 3 3 5" xfId="2278" xr:uid="{00000000-0005-0000-0000-0000E8080000}"/>
    <cellStyle name="Примечание 3 3 5 2" xfId="2279" xr:uid="{00000000-0005-0000-0000-0000E9080000}"/>
    <cellStyle name="Примечание 3 3 5 2 2" xfId="2280" xr:uid="{00000000-0005-0000-0000-0000EA080000}"/>
    <cellStyle name="Примечание 3 3 5 3" xfId="2281" xr:uid="{00000000-0005-0000-0000-0000EB080000}"/>
    <cellStyle name="Примечание 3 3 5 3 2" xfId="2282" xr:uid="{00000000-0005-0000-0000-0000EC080000}"/>
    <cellStyle name="Примечание 3 3 5 4" xfId="2283" xr:uid="{00000000-0005-0000-0000-0000ED080000}"/>
    <cellStyle name="Примечание 3 3 6" xfId="2284" xr:uid="{00000000-0005-0000-0000-0000EE080000}"/>
    <cellStyle name="Примечание 3 3 6 2" xfId="2285" xr:uid="{00000000-0005-0000-0000-0000EF080000}"/>
    <cellStyle name="Примечание 3 3 6 2 2" xfId="2286" xr:uid="{00000000-0005-0000-0000-0000F0080000}"/>
    <cellStyle name="Примечание 3 3 6 3" xfId="2287" xr:uid="{00000000-0005-0000-0000-0000F1080000}"/>
    <cellStyle name="Примечание 3 3 7" xfId="2288" xr:uid="{00000000-0005-0000-0000-0000F2080000}"/>
    <cellStyle name="Примечание 3 3 7 2" xfId="2289" xr:uid="{00000000-0005-0000-0000-0000F3080000}"/>
    <cellStyle name="Примечание 3 3 8" xfId="2290" xr:uid="{00000000-0005-0000-0000-0000F4080000}"/>
    <cellStyle name="Примечание 3 3 8 2" xfId="2291" xr:uid="{00000000-0005-0000-0000-0000F5080000}"/>
    <cellStyle name="Примечание 3 4" xfId="2292" xr:uid="{00000000-0005-0000-0000-0000F6080000}"/>
    <cellStyle name="Примечание 3 4 2" xfId="2293" xr:uid="{00000000-0005-0000-0000-0000F7080000}"/>
    <cellStyle name="Примечание 3 4 2 2" xfId="2294" xr:uid="{00000000-0005-0000-0000-0000F8080000}"/>
    <cellStyle name="Примечание 3 4 2 2 2" xfId="2295" xr:uid="{00000000-0005-0000-0000-0000F9080000}"/>
    <cellStyle name="Примечание 3 4 2 3" xfId="2296" xr:uid="{00000000-0005-0000-0000-0000FA080000}"/>
    <cellStyle name="Примечание 3 4 2 3 2" xfId="2297" xr:uid="{00000000-0005-0000-0000-0000FB080000}"/>
    <cellStyle name="Примечание 3 4 2 4" xfId="2298" xr:uid="{00000000-0005-0000-0000-0000FC080000}"/>
    <cellStyle name="Примечание 3 4 3" xfId="2299" xr:uid="{00000000-0005-0000-0000-0000FD080000}"/>
    <cellStyle name="Примечание 3 4 3 2" xfId="2300" xr:uid="{00000000-0005-0000-0000-0000FE080000}"/>
    <cellStyle name="Примечание 3 4 3 2 2" xfId="2301" xr:uid="{00000000-0005-0000-0000-0000FF080000}"/>
    <cellStyle name="Примечание 3 4 3 2 3" xfId="2302" xr:uid="{00000000-0005-0000-0000-000000090000}"/>
    <cellStyle name="Примечание 3 4 3 3" xfId="2303" xr:uid="{00000000-0005-0000-0000-000001090000}"/>
    <cellStyle name="Примечание 3 4 4" xfId="2304" xr:uid="{00000000-0005-0000-0000-000002090000}"/>
    <cellStyle name="Примечание 3 4 4 2" xfId="2305" xr:uid="{00000000-0005-0000-0000-000003090000}"/>
    <cellStyle name="Примечание 3 4 4 2 2" xfId="2306" xr:uid="{00000000-0005-0000-0000-000004090000}"/>
    <cellStyle name="Примечание 3 4 4 3" xfId="2307" xr:uid="{00000000-0005-0000-0000-000005090000}"/>
    <cellStyle name="Примечание 3 4 5" xfId="2308" xr:uid="{00000000-0005-0000-0000-000006090000}"/>
    <cellStyle name="Примечание 3 4 5 2" xfId="2309" xr:uid="{00000000-0005-0000-0000-000007090000}"/>
    <cellStyle name="Примечание 3 4 5 3" xfId="2310" xr:uid="{00000000-0005-0000-0000-000008090000}"/>
    <cellStyle name="Примечание 3 4 6" xfId="2311" xr:uid="{00000000-0005-0000-0000-000009090000}"/>
    <cellStyle name="Примечание 3 4 6 2" xfId="2312" xr:uid="{00000000-0005-0000-0000-00000A090000}"/>
    <cellStyle name="Примечание 3 4 7" xfId="2313" xr:uid="{00000000-0005-0000-0000-00000B090000}"/>
    <cellStyle name="Примечание 3 4 7 2" xfId="2314" xr:uid="{00000000-0005-0000-0000-00000C090000}"/>
    <cellStyle name="Примечание 3 4 8" xfId="2315" xr:uid="{00000000-0005-0000-0000-00000D090000}"/>
    <cellStyle name="Примечание 3 5" xfId="2316" xr:uid="{00000000-0005-0000-0000-00000E090000}"/>
    <cellStyle name="Примечание 3 5 2" xfId="2317" xr:uid="{00000000-0005-0000-0000-00000F090000}"/>
    <cellStyle name="Примечание 3 5 2 2" xfId="2318" xr:uid="{00000000-0005-0000-0000-000010090000}"/>
    <cellStyle name="Примечание 3 5 3" xfId="2319" xr:uid="{00000000-0005-0000-0000-000011090000}"/>
    <cellStyle name="Примечание 3 6" xfId="2320" xr:uid="{00000000-0005-0000-0000-000012090000}"/>
    <cellStyle name="Примечание 3 6 2" xfId="2321" xr:uid="{00000000-0005-0000-0000-000013090000}"/>
    <cellStyle name="Примечание 3 6 2 2" xfId="2322" xr:uid="{00000000-0005-0000-0000-000014090000}"/>
    <cellStyle name="Примечание 3 6 3" xfId="2323" xr:uid="{00000000-0005-0000-0000-000015090000}"/>
    <cellStyle name="Примечание 3 6 3 2" xfId="2324" xr:uid="{00000000-0005-0000-0000-000016090000}"/>
    <cellStyle name="Примечание 3 6 4" xfId="2325" xr:uid="{00000000-0005-0000-0000-000017090000}"/>
    <cellStyle name="Примечание 3 7" xfId="2326" xr:uid="{00000000-0005-0000-0000-000018090000}"/>
    <cellStyle name="Примечание 3 7 2" xfId="2327" xr:uid="{00000000-0005-0000-0000-000019090000}"/>
    <cellStyle name="Примечание 3 7 2 2" xfId="2328" xr:uid="{00000000-0005-0000-0000-00001A090000}"/>
    <cellStyle name="Примечание 3 7 2 3" xfId="2329" xr:uid="{00000000-0005-0000-0000-00001B090000}"/>
    <cellStyle name="Примечание 3 7 3" xfId="2330" xr:uid="{00000000-0005-0000-0000-00001C090000}"/>
    <cellStyle name="Примечание 3 8" xfId="2331" xr:uid="{00000000-0005-0000-0000-00001D090000}"/>
    <cellStyle name="Примечание 3 8 2" xfId="2332" xr:uid="{00000000-0005-0000-0000-00001E090000}"/>
    <cellStyle name="Примечание 3 9" xfId="2333" xr:uid="{00000000-0005-0000-0000-00001F090000}"/>
    <cellStyle name="Примечание 3 9 2" xfId="2334" xr:uid="{00000000-0005-0000-0000-000020090000}"/>
    <cellStyle name="Примечание 4" xfId="2335" xr:uid="{00000000-0005-0000-0000-000021090000}"/>
    <cellStyle name="Примечание 4 2" xfId="2336" xr:uid="{00000000-0005-0000-0000-000022090000}"/>
    <cellStyle name="Примечание 4 2 2" xfId="2337" xr:uid="{00000000-0005-0000-0000-000023090000}"/>
    <cellStyle name="Примечание 4 2 2 2" xfId="2338" xr:uid="{00000000-0005-0000-0000-000024090000}"/>
    <cellStyle name="Примечание 4 2 3" xfId="2339" xr:uid="{00000000-0005-0000-0000-000025090000}"/>
    <cellStyle name="Примечание 4 2 4" xfId="2340" xr:uid="{00000000-0005-0000-0000-000026090000}"/>
    <cellStyle name="Примечание 4 3" xfId="2341" xr:uid="{00000000-0005-0000-0000-000027090000}"/>
    <cellStyle name="Примечание 4 3 2" xfId="2342" xr:uid="{00000000-0005-0000-0000-000028090000}"/>
    <cellStyle name="Примечание 4 4" xfId="2343" xr:uid="{00000000-0005-0000-0000-000029090000}"/>
    <cellStyle name="Примечание 4 4 2" xfId="2344" xr:uid="{00000000-0005-0000-0000-00002A090000}"/>
    <cellStyle name="Примечание 4 5" xfId="2345" xr:uid="{00000000-0005-0000-0000-00002B090000}"/>
    <cellStyle name="Примечание 5" xfId="2346" xr:uid="{00000000-0005-0000-0000-00002C090000}"/>
    <cellStyle name="Примечание 5 2" xfId="2347" xr:uid="{00000000-0005-0000-0000-00002D090000}"/>
    <cellStyle name="Примечание 5 2 2" xfId="2348" xr:uid="{00000000-0005-0000-0000-00002E090000}"/>
    <cellStyle name="Примечание 5 2 2 2" xfId="2349" xr:uid="{00000000-0005-0000-0000-00002F090000}"/>
    <cellStyle name="Примечание 5 2 3" xfId="2350" xr:uid="{00000000-0005-0000-0000-000030090000}"/>
    <cellStyle name="Примечание 5 2 4" xfId="2351" xr:uid="{00000000-0005-0000-0000-000031090000}"/>
    <cellStyle name="Примечание 5 3" xfId="2352" xr:uid="{00000000-0005-0000-0000-000032090000}"/>
    <cellStyle name="Примечание 5 3 2" xfId="2353" xr:uid="{00000000-0005-0000-0000-000033090000}"/>
    <cellStyle name="Примечание 5 4" xfId="2354" xr:uid="{00000000-0005-0000-0000-000034090000}"/>
    <cellStyle name="Примечание 5 4 2" xfId="2355" xr:uid="{00000000-0005-0000-0000-000035090000}"/>
    <cellStyle name="Примечание 5 5" xfId="2356" xr:uid="{00000000-0005-0000-0000-000036090000}"/>
    <cellStyle name="Примітка" xfId="2357" xr:uid="{00000000-0005-0000-0000-000037090000}"/>
    <cellStyle name="Примітка 2" xfId="2358" xr:uid="{00000000-0005-0000-0000-000038090000}"/>
    <cellStyle name="Примітка 2 2" xfId="2359" xr:uid="{00000000-0005-0000-0000-000039090000}"/>
    <cellStyle name="Примітка 2 2 2" xfId="2360" xr:uid="{00000000-0005-0000-0000-00003A090000}"/>
    <cellStyle name="Примітка 2 3" xfId="2361" xr:uid="{00000000-0005-0000-0000-00003B090000}"/>
    <cellStyle name="Примітка 2 4" xfId="2362" xr:uid="{00000000-0005-0000-0000-00003C090000}"/>
    <cellStyle name="Примітка 3" xfId="2363" xr:uid="{00000000-0005-0000-0000-00003D090000}"/>
    <cellStyle name="Примітка 3 2" xfId="2364" xr:uid="{00000000-0005-0000-0000-00003E090000}"/>
    <cellStyle name="Примітка 4" xfId="2365" xr:uid="{00000000-0005-0000-0000-00003F090000}"/>
    <cellStyle name="Примітка 4 2" xfId="2366" xr:uid="{00000000-0005-0000-0000-000040090000}"/>
    <cellStyle name="Примітка 5" xfId="2367" xr:uid="{00000000-0005-0000-0000-000041090000}"/>
    <cellStyle name="Процентный 10" xfId="2368" xr:uid="{00000000-0005-0000-0000-000043090000}"/>
    <cellStyle name="Процентный 10 2" xfId="2369" xr:uid="{00000000-0005-0000-0000-000044090000}"/>
    <cellStyle name="Процентный 11" xfId="2370" xr:uid="{00000000-0005-0000-0000-000045090000}"/>
    <cellStyle name="Процентный 11 2" xfId="2371" xr:uid="{00000000-0005-0000-0000-000046090000}"/>
    <cellStyle name="Процентный 12" xfId="2372" xr:uid="{00000000-0005-0000-0000-000047090000}"/>
    <cellStyle name="Процентный 12 2" xfId="2373" xr:uid="{00000000-0005-0000-0000-000048090000}"/>
    <cellStyle name="Процентный 13" xfId="2374" xr:uid="{00000000-0005-0000-0000-000049090000}"/>
    <cellStyle name="Процентный 14" xfId="2375" xr:uid="{00000000-0005-0000-0000-00004A090000}"/>
    <cellStyle name="Процентный 15" xfId="2376" xr:uid="{00000000-0005-0000-0000-00004B090000}"/>
    <cellStyle name="Процентный 2" xfId="2377" xr:uid="{00000000-0005-0000-0000-00004C090000}"/>
    <cellStyle name="Процентный 2 2" xfId="2378" xr:uid="{00000000-0005-0000-0000-00004D090000}"/>
    <cellStyle name="Процентный 2 2 2" xfId="2379" xr:uid="{00000000-0005-0000-0000-00004E090000}"/>
    <cellStyle name="Процентный 2 3" xfId="2380" xr:uid="{00000000-0005-0000-0000-00004F090000}"/>
    <cellStyle name="Процентный 3" xfId="2381" xr:uid="{00000000-0005-0000-0000-000050090000}"/>
    <cellStyle name="Процентный 3 2" xfId="2382" xr:uid="{00000000-0005-0000-0000-000051090000}"/>
    <cellStyle name="Процентный 3 2 2" xfId="2383" xr:uid="{00000000-0005-0000-0000-000052090000}"/>
    <cellStyle name="Процентный 3 3" xfId="2384" xr:uid="{00000000-0005-0000-0000-000053090000}"/>
    <cellStyle name="Процентный 4" xfId="2385" xr:uid="{00000000-0005-0000-0000-000054090000}"/>
    <cellStyle name="Процентный 4 2" xfId="2386" xr:uid="{00000000-0005-0000-0000-000055090000}"/>
    <cellStyle name="Процентный 4 2 2" xfId="2387" xr:uid="{00000000-0005-0000-0000-000056090000}"/>
    <cellStyle name="Процентный 4 3" xfId="2388" xr:uid="{00000000-0005-0000-0000-000057090000}"/>
    <cellStyle name="Процентный 5" xfId="2389" xr:uid="{00000000-0005-0000-0000-000058090000}"/>
    <cellStyle name="Процентный 5 2" xfId="2390" xr:uid="{00000000-0005-0000-0000-000059090000}"/>
    <cellStyle name="Процентный 5 2 2" xfId="2391" xr:uid="{00000000-0005-0000-0000-00005A090000}"/>
    <cellStyle name="Процентный 5 3" xfId="2392" xr:uid="{00000000-0005-0000-0000-00005B090000}"/>
    <cellStyle name="Процентный 6" xfId="2393" xr:uid="{00000000-0005-0000-0000-00005C090000}"/>
    <cellStyle name="Процентный 6 2" xfId="2394" xr:uid="{00000000-0005-0000-0000-00005D090000}"/>
    <cellStyle name="Процентный 6 2 2" xfId="2395" xr:uid="{00000000-0005-0000-0000-00005E090000}"/>
    <cellStyle name="Процентный 6 3" xfId="2396" xr:uid="{00000000-0005-0000-0000-00005F090000}"/>
    <cellStyle name="Процентный 7" xfId="2397" xr:uid="{00000000-0005-0000-0000-000060090000}"/>
    <cellStyle name="Процентный 7 2" xfId="2398" xr:uid="{00000000-0005-0000-0000-000061090000}"/>
    <cellStyle name="Процентный 7 2 2" xfId="2399" xr:uid="{00000000-0005-0000-0000-000062090000}"/>
    <cellStyle name="Процентный 7 3" xfId="2400" xr:uid="{00000000-0005-0000-0000-000063090000}"/>
    <cellStyle name="Процентный 8" xfId="2401" xr:uid="{00000000-0005-0000-0000-000064090000}"/>
    <cellStyle name="Процентный 8 2" xfId="2402" xr:uid="{00000000-0005-0000-0000-000065090000}"/>
    <cellStyle name="Процентный 8 2 2" xfId="2403" xr:uid="{00000000-0005-0000-0000-000066090000}"/>
    <cellStyle name="Процентный 8 3" xfId="2404" xr:uid="{00000000-0005-0000-0000-000067090000}"/>
    <cellStyle name="Процентный 9" xfId="2405" xr:uid="{00000000-0005-0000-0000-000068090000}"/>
    <cellStyle name="Процентный 9 2" xfId="2406" xr:uid="{00000000-0005-0000-0000-000069090000}"/>
    <cellStyle name="Результат" xfId="2407" xr:uid="{00000000-0005-0000-0000-00006A090000}"/>
    <cellStyle name="Результат 2" xfId="2408" xr:uid="{00000000-0005-0000-0000-00006B090000}"/>
    <cellStyle name="Результат 2 2" xfId="2409" xr:uid="{00000000-0005-0000-0000-00006C090000}"/>
    <cellStyle name="Результат 2 2 2" xfId="2410" xr:uid="{00000000-0005-0000-0000-00006D090000}"/>
    <cellStyle name="Результат 2 3" xfId="2411" xr:uid="{00000000-0005-0000-0000-00006E090000}"/>
    <cellStyle name="Результат 2 4" xfId="2412" xr:uid="{00000000-0005-0000-0000-00006F090000}"/>
    <cellStyle name="Результат 3" xfId="2413" xr:uid="{00000000-0005-0000-0000-000070090000}"/>
    <cellStyle name="Результат 3 2" xfId="2414" xr:uid="{00000000-0005-0000-0000-000071090000}"/>
    <cellStyle name="Результат 4" xfId="2415" xr:uid="{00000000-0005-0000-0000-000072090000}"/>
    <cellStyle name="Результат 4 2" xfId="2416" xr:uid="{00000000-0005-0000-0000-000073090000}"/>
    <cellStyle name="Результат 5" xfId="2417" xr:uid="{00000000-0005-0000-0000-000074090000}"/>
    <cellStyle name="Связанная ячейка 2" xfId="2418" xr:uid="{00000000-0005-0000-0000-000075090000}"/>
    <cellStyle name="Связанная ячейка 2 2" xfId="2419" xr:uid="{00000000-0005-0000-0000-000076090000}"/>
    <cellStyle name="Связанная ячейка 2 2 2" xfId="2420" xr:uid="{00000000-0005-0000-0000-000077090000}"/>
    <cellStyle name="Связанная ячейка 2 2 3" xfId="2421" xr:uid="{00000000-0005-0000-0000-000078090000}"/>
    <cellStyle name="Связанная ячейка 2 3" xfId="2422" xr:uid="{00000000-0005-0000-0000-000079090000}"/>
    <cellStyle name="Связанная ячейка 3" xfId="2423" xr:uid="{00000000-0005-0000-0000-00007A090000}"/>
    <cellStyle name="Связанная ячейка 3 2" xfId="2424" xr:uid="{00000000-0005-0000-0000-00007B090000}"/>
    <cellStyle name="Связанная ячейка 3 2 2" xfId="2425" xr:uid="{00000000-0005-0000-0000-00007C090000}"/>
    <cellStyle name="Стиль 1" xfId="2426" xr:uid="{00000000-0005-0000-0000-00007D090000}"/>
    <cellStyle name="Стиль 1 2" xfId="2427" xr:uid="{00000000-0005-0000-0000-00007E090000}"/>
    <cellStyle name="Текст попередження" xfId="2428" xr:uid="{00000000-0005-0000-0000-00007F090000}"/>
    <cellStyle name="Текст пояснення" xfId="2429" xr:uid="{00000000-0005-0000-0000-000080090000}"/>
    <cellStyle name="Текст предупреждения 2" xfId="2430" xr:uid="{00000000-0005-0000-0000-000081090000}"/>
    <cellStyle name="Текст предупреждения 2 2" xfId="2431" xr:uid="{00000000-0005-0000-0000-000082090000}"/>
    <cellStyle name="Текст предупреждения 2 2 2" xfId="2432" xr:uid="{00000000-0005-0000-0000-000083090000}"/>
    <cellStyle name="Текст предупреждения 2 2 3" xfId="2433" xr:uid="{00000000-0005-0000-0000-000084090000}"/>
    <cellStyle name="Текст предупреждения 2 3" xfId="2434" xr:uid="{00000000-0005-0000-0000-000085090000}"/>
    <cellStyle name="Текст предупреждения 3" xfId="2435" xr:uid="{00000000-0005-0000-0000-000086090000}"/>
    <cellStyle name="Текст предупреждения 3 2" xfId="2436" xr:uid="{00000000-0005-0000-0000-000087090000}"/>
    <cellStyle name="Текст предупреждения 3 2 2" xfId="2437" xr:uid="{00000000-0005-0000-0000-000088090000}"/>
    <cellStyle name="Финансовый 2" xfId="2438" xr:uid="{00000000-0005-0000-0000-000089090000}"/>
    <cellStyle name="Финансовый 2 2" xfId="2439" xr:uid="{00000000-0005-0000-0000-00008A090000}"/>
    <cellStyle name="Финансовый 2 2 2" xfId="2440" xr:uid="{00000000-0005-0000-0000-00008B090000}"/>
    <cellStyle name="Финансовый 2 3" xfId="2441" xr:uid="{00000000-0005-0000-0000-00008C090000}"/>
    <cellStyle name="Финансовый 3" xfId="2442" xr:uid="{00000000-0005-0000-0000-00008D090000}"/>
    <cellStyle name="Финансовый 3 2" xfId="2443" xr:uid="{00000000-0005-0000-0000-00008E090000}"/>
    <cellStyle name="Финансовый 4" xfId="2444" xr:uid="{00000000-0005-0000-0000-00008F090000}"/>
    <cellStyle name="Финансовый 4 2" xfId="2445" xr:uid="{00000000-0005-0000-0000-000090090000}"/>
    <cellStyle name="Финансовый 5" xfId="2446" xr:uid="{00000000-0005-0000-0000-000091090000}"/>
    <cellStyle name="Финансовый 5 2" xfId="2447" xr:uid="{00000000-0005-0000-0000-000092090000}"/>
    <cellStyle name="Фінансовий 2" xfId="2448" xr:uid="{00000000-0005-0000-0000-000093090000}"/>
    <cellStyle name="Фінансовий 2 2" xfId="2449" xr:uid="{00000000-0005-0000-0000-000094090000}"/>
    <cellStyle name="Фінансовий 2 3" xfId="2450" xr:uid="{00000000-0005-0000-0000-000095090000}"/>
    <cellStyle name="Фінансовий 2 3 2" xfId="2451" xr:uid="{00000000-0005-0000-0000-000096090000}"/>
    <cellStyle name="Фінансовий 2 4" xfId="2452" xr:uid="{00000000-0005-0000-0000-000097090000}"/>
    <cellStyle name="Хороший 2" xfId="2453" xr:uid="{00000000-0005-0000-0000-000098090000}"/>
    <cellStyle name="Хороший 2 2" xfId="2454" xr:uid="{00000000-0005-0000-0000-000099090000}"/>
    <cellStyle name="Хороший 2 2 2" xfId="2455" xr:uid="{00000000-0005-0000-0000-00009A090000}"/>
    <cellStyle name="Хороший 2 2 3" xfId="2456" xr:uid="{00000000-0005-0000-0000-00009B090000}"/>
    <cellStyle name="Хороший 2 3" xfId="2457" xr:uid="{00000000-0005-0000-0000-00009C090000}"/>
    <cellStyle name="Хороший 3" xfId="2458" xr:uid="{00000000-0005-0000-0000-00009D090000}"/>
    <cellStyle name="Хороший 3 2" xfId="2459" xr:uid="{00000000-0005-0000-0000-00009E090000}"/>
    <cellStyle name="Хороший 3 2 2" xfId="2460" xr:uid="{00000000-0005-0000-0000-00009F090000}"/>
  </cellStyles>
  <dxfs count="60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9C9"/>
      <color rgb="FFFF8F8F"/>
      <color rgb="FFFF93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8F9DD-4B70-4B30-AA00-AB6BC35FD030}">
  <sheetPr>
    <tabColor theme="0" tint="-0.249977111117893"/>
    <pageSetUpPr fitToPage="1"/>
  </sheetPr>
  <dimension ref="A1:AP1111"/>
  <sheetViews>
    <sheetView tabSelected="1" topLeftCell="AC1" zoomScale="60" zoomScaleNormal="60" workbookViewId="0">
      <selection activeCell="AL6" sqref="AL6"/>
    </sheetView>
  </sheetViews>
  <sheetFormatPr defaultRowHeight="15" outlineLevelCol="1" x14ac:dyDescent="0.25"/>
  <cols>
    <col min="1" max="1" width="24.625" style="27" hidden="1" customWidth="1" outlineLevel="1"/>
    <col min="2" max="2" width="36.75" hidden="1" customWidth="1" outlineLevel="1"/>
    <col min="3" max="3" width="8" style="6" hidden="1" customWidth="1" outlineLevel="1"/>
    <col min="4" max="4" width="9.25" style="6" hidden="1" customWidth="1" outlineLevel="1"/>
    <col min="5" max="5" width="8" style="6" hidden="1" customWidth="1" outlineLevel="1"/>
    <col min="6" max="6" width="9.625" style="6" hidden="1" customWidth="1" outlineLevel="1"/>
    <col min="7" max="8" width="8" style="6" hidden="1" customWidth="1" outlineLevel="1"/>
    <col min="9" max="9" width="8.625" style="6" hidden="1" customWidth="1" outlineLevel="1"/>
    <col min="10" max="12" width="8" style="6" hidden="1" customWidth="1" outlineLevel="1"/>
    <col min="13" max="13" width="8.875" style="6" hidden="1" customWidth="1" outlineLevel="1"/>
    <col min="14" max="16" width="8" style="6" hidden="1" customWidth="1" outlineLevel="1"/>
    <col min="17" max="17" width="7.625" style="6" hidden="1" customWidth="1" outlineLevel="1"/>
    <col min="18" max="24" width="8" style="6" hidden="1" customWidth="1" outlineLevel="1"/>
    <col min="25" max="25" width="10.125" style="6" hidden="1" customWidth="1" outlineLevel="1"/>
    <col min="26" max="26" width="11.5" style="6" hidden="1" customWidth="1" outlineLevel="1"/>
    <col min="27" max="27" width="7.75" hidden="1" customWidth="1" outlineLevel="1"/>
    <col min="28" max="28" width="5.5" hidden="1" customWidth="1" outlineLevel="1"/>
    <col min="29" max="29" width="38" style="24" customWidth="1" collapsed="1"/>
    <col min="30" max="30" width="38.5" customWidth="1"/>
    <col min="31" max="31" width="19.625" customWidth="1"/>
    <col min="32" max="32" width="15.125" customWidth="1"/>
    <col min="33" max="33" width="14.5" style="30" customWidth="1"/>
    <col min="34" max="34" width="16.875" style="30" customWidth="1"/>
    <col min="35" max="42" width="20.5" customWidth="1"/>
  </cols>
  <sheetData>
    <row r="1" spans="1:42" ht="26.25" customHeight="1" x14ac:dyDescent="0.25">
      <c r="A1" s="24"/>
      <c r="AD1" s="148"/>
      <c r="AE1" s="12"/>
      <c r="AF1" s="33"/>
      <c r="AG1"/>
      <c r="AH1" s="7" t="s">
        <v>40</v>
      </c>
    </row>
    <row r="2" spans="1:42" ht="27.75" customHeight="1" x14ac:dyDescent="0.25">
      <c r="A2" s="24"/>
      <c r="AC2" s="299" t="s">
        <v>269</v>
      </c>
      <c r="AD2" s="299"/>
      <c r="AE2" s="299"/>
      <c r="AF2" s="299"/>
      <c r="AG2" s="299"/>
      <c r="AH2" s="299"/>
    </row>
    <row r="3" spans="1:42" ht="46.5" customHeight="1" thickBot="1" x14ac:dyDescent="0.3">
      <c r="A3" s="24"/>
      <c r="AC3" s="299"/>
      <c r="AD3" s="299"/>
      <c r="AE3" s="299"/>
      <c r="AF3" s="299"/>
      <c r="AG3" s="299"/>
      <c r="AH3" s="299"/>
    </row>
    <row r="4" spans="1:42" ht="15" customHeight="1" x14ac:dyDescent="0.2">
      <c r="A4" s="275" t="s">
        <v>69</v>
      </c>
      <c r="B4" s="278" t="s">
        <v>0</v>
      </c>
      <c r="C4" s="279" t="s">
        <v>18</v>
      </c>
      <c r="D4" s="281" t="s">
        <v>195</v>
      </c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3" t="s">
        <v>196</v>
      </c>
      <c r="Z4" s="283" t="s">
        <v>4</v>
      </c>
      <c r="AC4" s="290" t="s">
        <v>69</v>
      </c>
      <c r="AD4" s="293" t="s">
        <v>0</v>
      </c>
      <c r="AE4" s="287" t="s">
        <v>161</v>
      </c>
      <c r="AF4" s="296" t="s">
        <v>210</v>
      </c>
      <c r="AG4" s="287" t="s">
        <v>211</v>
      </c>
      <c r="AH4" s="287" t="s">
        <v>212</v>
      </c>
      <c r="AI4" s="147"/>
      <c r="AJ4" s="147"/>
      <c r="AK4" s="147"/>
      <c r="AL4" s="147"/>
      <c r="AM4" s="147"/>
      <c r="AN4" s="147"/>
      <c r="AO4" s="147"/>
      <c r="AP4" s="147"/>
    </row>
    <row r="5" spans="1:42" ht="15" customHeight="1" x14ac:dyDescent="0.2">
      <c r="A5" s="276"/>
      <c r="B5" s="278"/>
      <c r="C5" s="280"/>
      <c r="D5" s="281" t="s">
        <v>5</v>
      </c>
      <c r="E5" s="281" t="s">
        <v>14</v>
      </c>
      <c r="F5" s="281"/>
      <c r="G5" s="281"/>
      <c r="H5" s="281" t="s">
        <v>23</v>
      </c>
      <c r="I5" s="281" t="s">
        <v>15</v>
      </c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2"/>
      <c r="X5" s="282"/>
      <c r="Y5" s="283"/>
      <c r="Z5" s="282"/>
      <c r="AC5" s="291"/>
      <c r="AD5" s="294"/>
      <c r="AE5" s="288"/>
      <c r="AF5" s="297"/>
      <c r="AG5" s="288"/>
      <c r="AH5" s="288"/>
      <c r="AI5" s="147"/>
      <c r="AJ5" s="147"/>
      <c r="AK5" s="147"/>
      <c r="AL5" s="147"/>
      <c r="AM5" s="147"/>
      <c r="AN5" s="147"/>
      <c r="AO5" s="147"/>
      <c r="AP5" s="147"/>
    </row>
    <row r="6" spans="1:42" ht="109.5" customHeight="1" thickBot="1" x14ac:dyDescent="0.25">
      <c r="A6" s="277"/>
      <c r="B6" s="278"/>
      <c r="C6" s="280"/>
      <c r="D6" s="281"/>
      <c r="E6" s="46" t="s">
        <v>20</v>
      </c>
      <c r="F6" s="46" t="s">
        <v>21</v>
      </c>
      <c r="G6" s="46" t="s">
        <v>22</v>
      </c>
      <c r="H6" s="281"/>
      <c r="I6" s="46" t="s">
        <v>24</v>
      </c>
      <c r="J6" s="36" t="s">
        <v>25</v>
      </c>
      <c r="K6" s="46" t="s">
        <v>26</v>
      </c>
      <c r="L6" s="37" t="s">
        <v>27</v>
      </c>
      <c r="M6" s="37" t="s">
        <v>19</v>
      </c>
      <c r="N6" s="37" t="s">
        <v>28</v>
      </c>
      <c r="O6" s="37" t="s">
        <v>29</v>
      </c>
      <c r="P6" s="37" t="s">
        <v>30</v>
      </c>
      <c r="Q6" s="37" t="s">
        <v>31</v>
      </c>
      <c r="R6" s="38" t="s">
        <v>32</v>
      </c>
      <c r="S6" s="38" t="s">
        <v>33</v>
      </c>
      <c r="T6" s="39" t="s">
        <v>34</v>
      </c>
      <c r="U6" s="39" t="s">
        <v>35</v>
      </c>
      <c r="V6" s="37" t="s">
        <v>36</v>
      </c>
      <c r="W6" s="37" t="s">
        <v>37</v>
      </c>
      <c r="X6" s="37" t="s">
        <v>38</v>
      </c>
      <c r="Y6" s="283"/>
      <c r="Z6" s="282"/>
      <c r="AC6" s="292"/>
      <c r="AD6" s="295"/>
      <c r="AE6" s="289"/>
      <c r="AF6" s="298"/>
      <c r="AG6" s="289"/>
      <c r="AH6" s="289"/>
      <c r="AI6" s="147"/>
      <c r="AJ6" s="147"/>
      <c r="AK6" s="147"/>
      <c r="AL6" s="147"/>
      <c r="AM6" s="147"/>
      <c r="AN6" s="147"/>
      <c r="AO6" s="147"/>
      <c r="AP6" s="147"/>
    </row>
    <row r="7" spans="1:42" ht="18" customHeight="1" thickBot="1" x14ac:dyDescent="0.3">
      <c r="A7" s="53"/>
      <c r="B7" s="40">
        <v>1</v>
      </c>
      <c r="C7" s="40">
        <v>2</v>
      </c>
      <c r="D7" s="40">
        <v>3</v>
      </c>
      <c r="E7" s="40">
        <v>4</v>
      </c>
      <c r="F7" s="40">
        <v>5</v>
      </c>
      <c r="G7" s="40">
        <v>6</v>
      </c>
      <c r="H7" s="40">
        <v>7</v>
      </c>
      <c r="I7" s="40">
        <v>8</v>
      </c>
      <c r="J7" s="40">
        <v>9</v>
      </c>
      <c r="K7" s="40">
        <v>10</v>
      </c>
      <c r="L7" s="40">
        <v>11</v>
      </c>
      <c r="M7" s="40">
        <v>12</v>
      </c>
      <c r="N7" s="40">
        <v>13</v>
      </c>
      <c r="O7" s="40">
        <v>14</v>
      </c>
      <c r="P7" s="40">
        <v>15</v>
      </c>
      <c r="Q7" s="40">
        <v>16</v>
      </c>
      <c r="R7" s="40">
        <v>17</v>
      </c>
      <c r="S7" s="40">
        <v>18</v>
      </c>
      <c r="T7" s="40">
        <v>19</v>
      </c>
      <c r="U7" s="40">
        <v>20</v>
      </c>
      <c r="V7" s="40">
        <v>21</v>
      </c>
      <c r="W7" s="40">
        <v>22</v>
      </c>
      <c r="X7" s="40">
        <v>23</v>
      </c>
      <c r="Y7" s="40">
        <v>24</v>
      </c>
      <c r="Z7" s="40">
        <v>25</v>
      </c>
      <c r="AA7" s="12">
        <v>0</v>
      </c>
      <c r="AB7" s="12">
        <v>0</v>
      </c>
      <c r="AC7" s="253">
        <v>1</v>
      </c>
      <c r="AD7" s="253">
        <v>2</v>
      </c>
      <c r="AE7" s="253">
        <v>3</v>
      </c>
      <c r="AF7" s="272">
        <v>4</v>
      </c>
      <c r="AG7" s="253">
        <v>5</v>
      </c>
      <c r="AH7" s="253">
        <v>6</v>
      </c>
    </row>
    <row r="8" spans="1:42" ht="38.25" customHeight="1" thickBot="1" x14ac:dyDescent="0.3">
      <c r="A8" s="26" t="s">
        <v>70</v>
      </c>
      <c r="B8" s="5" t="s">
        <v>1</v>
      </c>
      <c r="C8" s="54">
        <v>10</v>
      </c>
      <c r="D8" s="55">
        <v>5159.3909999999996</v>
      </c>
      <c r="E8" s="55"/>
      <c r="F8" s="55">
        <v>2197.8445000000002</v>
      </c>
      <c r="G8" s="55"/>
      <c r="H8" s="55"/>
      <c r="I8" s="55"/>
      <c r="J8" s="55">
        <v>230.83100000000002</v>
      </c>
      <c r="K8" s="55">
        <v>77.39800000000001</v>
      </c>
      <c r="L8" s="55"/>
      <c r="M8" s="55">
        <v>1490.7060000000001</v>
      </c>
      <c r="N8" s="55">
        <v>55.701000000000001</v>
      </c>
      <c r="O8" s="55"/>
      <c r="P8" s="55"/>
      <c r="Q8" s="55"/>
      <c r="R8" s="55">
        <v>554.928</v>
      </c>
      <c r="S8" s="55"/>
      <c r="T8" s="55"/>
      <c r="U8" s="55"/>
      <c r="V8" s="55"/>
      <c r="W8" s="55">
        <v>27.035</v>
      </c>
      <c r="X8" s="56">
        <v>2.8</v>
      </c>
      <c r="Y8" s="57">
        <v>9796.6344999999983</v>
      </c>
      <c r="Z8" s="58">
        <v>1088514.9444444443</v>
      </c>
      <c r="AA8" s="12">
        <v>0</v>
      </c>
      <c r="AB8" s="25">
        <v>0</v>
      </c>
      <c r="AC8" s="162" t="s">
        <v>70</v>
      </c>
      <c r="AD8" s="158" t="s">
        <v>1</v>
      </c>
      <c r="AE8" s="151">
        <v>10</v>
      </c>
      <c r="AF8" s="142">
        <v>108851.49444444443</v>
      </c>
      <c r="AG8" s="151"/>
      <c r="AH8" s="144">
        <v>83815.650722222199</v>
      </c>
      <c r="AI8" s="83"/>
      <c r="AJ8" s="83"/>
      <c r="AK8" s="83"/>
      <c r="AL8" s="83"/>
      <c r="AM8" s="83"/>
      <c r="AN8" s="83"/>
      <c r="AO8" s="83"/>
      <c r="AP8" s="83"/>
    </row>
    <row r="9" spans="1:42" ht="28.5" customHeight="1" thickBot="1" x14ac:dyDescent="0.3">
      <c r="A9" s="26" t="s">
        <v>70</v>
      </c>
      <c r="B9" s="5" t="s">
        <v>6</v>
      </c>
      <c r="C9" s="59">
        <v>48</v>
      </c>
      <c r="D9" s="60">
        <v>4633.5569999999998</v>
      </c>
      <c r="E9" s="60">
        <v>71.100000000000009</v>
      </c>
      <c r="F9" s="60">
        <v>726.17899999999997</v>
      </c>
      <c r="G9" s="60">
        <v>0</v>
      </c>
      <c r="H9" s="60">
        <v>1410.49</v>
      </c>
      <c r="I9" s="60">
        <v>126.343</v>
      </c>
      <c r="J9" s="60">
        <v>0</v>
      </c>
      <c r="K9" s="60">
        <v>0</v>
      </c>
      <c r="L9" s="60">
        <v>35.661000000000001</v>
      </c>
      <c r="M9" s="60">
        <v>918.88599999999997</v>
      </c>
      <c r="N9" s="60">
        <v>85.863</v>
      </c>
      <c r="O9" s="60">
        <v>1.202</v>
      </c>
      <c r="P9" s="60">
        <v>9.1229999999999993</v>
      </c>
      <c r="Q9" s="60">
        <v>0</v>
      </c>
      <c r="R9" s="60">
        <v>721.53300000000002</v>
      </c>
      <c r="S9" s="60">
        <v>0</v>
      </c>
      <c r="T9" s="60">
        <v>144.87100000000001</v>
      </c>
      <c r="U9" s="60">
        <v>0</v>
      </c>
      <c r="V9" s="60">
        <v>0</v>
      </c>
      <c r="W9" s="60">
        <v>6.0809999999999995</v>
      </c>
      <c r="X9" s="61">
        <v>23.89</v>
      </c>
      <c r="Y9" s="62">
        <v>8914.7790000000005</v>
      </c>
      <c r="Z9" s="63">
        <v>990531.00000000012</v>
      </c>
      <c r="AA9" s="12">
        <v>0</v>
      </c>
      <c r="AB9" s="25">
        <v>0</v>
      </c>
      <c r="AC9" s="163"/>
      <c r="AD9" s="100" t="s">
        <v>6</v>
      </c>
      <c r="AE9" s="150">
        <v>48</v>
      </c>
      <c r="AF9" s="142">
        <v>20636.0625</v>
      </c>
      <c r="AG9" s="150">
        <v>33.167456448685108</v>
      </c>
      <c r="AH9" s="144">
        <v>15889.768124999999</v>
      </c>
      <c r="AI9" s="83"/>
      <c r="AJ9" s="83"/>
      <c r="AK9" s="83"/>
      <c r="AL9" s="83"/>
      <c r="AM9" s="83"/>
      <c r="AN9" s="83"/>
      <c r="AO9" s="83"/>
      <c r="AP9" s="83"/>
    </row>
    <row r="10" spans="1:42" ht="15.75" customHeight="1" x14ac:dyDescent="0.25">
      <c r="A10" s="26" t="s">
        <v>70</v>
      </c>
      <c r="B10" s="17" t="s">
        <v>13</v>
      </c>
      <c r="C10" s="64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6"/>
      <c r="Y10" s="67"/>
      <c r="Z10" s="68"/>
      <c r="AA10" s="12">
        <v>0</v>
      </c>
      <c r="AB10" s="25">
        <v>0</v>
      </c>
      <c r="AC10" s="163"/>
      <c r="AD10" s="133" t="s">
        <v>13</v>
      </c>
      <c r="AE10" s="152"/>
      <c r="AF10" s="159"/>
      <c r="AG10" s="156"/>
      <c r="AH10" s="164"/>
      <c r="AI10" s="83"/>
      <c r="AJ10" s="83"/>
      <c r="AK10" s="83"/>
      <c r="AL10" s="83"/>
      <c r="AM10" s="83"/>
      <c r="AN10" s="83"/>
      <c r="AO10" s="83"/>
      <c r="AP10" s="83"/>
    </row>
    <row r="11" spans="1:42" ht="30" customHeight="1" x14ac:dyDescent="0.25">
      <c r="A11" s="26" t="s">
        <v>70</v>
      </c>
      <c r="B11" s="18" t="s">
        <v>3</v>
      </c>
      <c r="C11" s="69">
        <v>2</v>
      </c>
      <c r="D11" s="70">
        <v>394.34499999999997</v>
      </c>
      <c r="E11" s="70">
        <v>11.487</v>
      </c>
      <c r="F11" s="70">
        <v>118.304</v>
      </c>
      <c r="G11" s="70"/>
      <c r="H11" s="70">
        <v>113.81</v>
      </c>
      <c r="I11" s="70"/>
      <c r="J11" s="70"/>
      <c r="K11" s="70"/>
      <c r="L11" s="70"/>
      <c r="M11" s="70">
        <v>106.73499999999999</v>
      </c>
      <c r="N11" s="70">
        <v>0</v>
      </c>
      <c r="O11" s="70"/>
      <c r="P11" s="70"/>
      <c r="Q11" s="70"/>
      <c r="R11" s="70">
        <v>67.010000000000005</v>
      </c>
      <c r="S11" s="70"/>
      <c r="T11" s="70"/>
      <c r="U11" s="70"/>
      <c r="V11" s="70"/>
      <c r="W11" s="70">
        <v>6.0809999999999995</v>
      </c>
      <c r="X11" s="71">
        <v>0.67</v>
      </c>
      <c r="Y11" s="72">
        <v>818.44199999999989</v>
      </c>
      <c r="Z11" s="73">
        <v>90937.999999999985</v>
      </c>
      <c r="AA11" s="12">
        <v>0</v>
      </c>
      <c r="AB11" s="25">
        <v>0</v>
      </c>
      <c r="AC11" s="163"/>
      <c r="AD11" s="134" t="s">
        <v>3</v>
      </c>
      <c r="AE11" s="153">
        <v>2</v>
      </c>
      <c r="AF11" s="44">
        <v>45468.999999999993</v>
      </c>
      <c r="AG11" s="153">
        <v>28.86051553842448</v>
      </c>
      <c r="AH11" s="74">
        <v>35011.12999999999</v>
      </c>
      <c r="AI11" s="83"/>
      <c r="AJ11" s="83"/>
      <c r="AK11" s="83"/>
      <c r="AL11" s="83"/>
      <c r="AM11" s="83"/>
      <c r="AN11" s="83"/>
      <c r="AO11" s="83"/>
      <c r="AP11" s="83"/>
    </row>
    <row r="12" spans="1:42" ht="57.75" customHeight="1" x14ac:dyDescent="0.25">
      <c r="A12" s="26" t="s">
        <v>70</v>
      </c>
      <c r="B12" s="18" t="s">
        <v>2</v>
      </c>
      <c r="C12" s="69">
        <v>4</v>
      </c>
      <c r="D12" s="70">
        <v>481.56599999999997</v>
      </c>
      <c r="E12" s="70">
        <v>18.228000000000002</v>
      </c>
      <c r="F12" s="70">
        <v>92.771000000000001</v>
      </c>
      <c r="G12" s="70"/>
      <c r="H12" s="70">
        <v>139.59099999999998</v>
      </c>
      <c r="I12" s="70"/>
      <c r="J12" s="70"/>
      <c r="K12" s="70"/>
      <c r="L12" s="70"/>
      <c r="M12" s="70">
        <v>113.32600000000001</v>
      </c>
      <c r="N12" s="70">
        <v>3.32</v>
      </c>
      <c r="O12" s="70"/>
      <c r="P12" s="70"/>
      <c r="Q12" s="70"/>
      <c r="R12" s="70">
        <v>76.015999999999991</v>
      </c>
      <c r="S12" s="70"/>
      <c r="T12" s="70">
        <v>61.930000000000007</v>
      </c>
      <c r="U12" s="70"/>
      <c r="V12" s="70"/>
      <c r="W12" s="70"/>
      <c r="X12" s="71">
        <v>4.1899999999999995</v>
      </c>
      <c r="Y12" s="72">
        <v>990.9380000000001</v>
      </c>
      <c r="Z12" s="73">
        <v>110104.22222222223</v>
      </c>
      <c r="AA12" s="12">
        <v>0</v>
      </c>
      <c r="AB12" s="25">
        <v>0</v>
      </c>
      <c r="AC12" s="163"/>
      <c r="AD12" s="134" t="s">
        <v>166</v>
      </c>
      <c r="AE12" s="153">
        <v>4</v>
      </c>
      <c r="AF12" s="44">
        <v>27526.055555555558</v>
      </c>
      <c r="AG12" s="153">
        <v>28.986888609245664</v>
      </c>
      <c r="AH12" s="74">
        <v>21195.062777777781</v>
      </c>
      <c r="AI12" s="83"/>
      <c r="AJ12" s="83"/>
      <c r="AK12" s="83"/>
      <c r="AL12" s="83"/>
      <c r="AM12" s="83"/>
      <c r="AN12" s="83"/>
      <c r="AO12" s="83"/>
      <c r="AP12" s="83"/>
    </row>
    <row r="13" spans="1:42" ht="46.5" customHeight="1" x14ac:dyDescent="0.25">
      <c r="A13" s="26" t="s">
        <v>70</v>
      </c>
      <c r="B13" s="18" t="s">
        <v>17</v>
      </c>
      <c r="C13" s="69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Y13" s="75">
        <v>0</v>
      </c>
      <c r="Z13" s="73">
        <v>0</v>
      </c>
      <c r="AA13" s="12">
        <v>0</v>
      </c>
      <c r="AB13" s="25">
        <v>0</v>
      </c>
      <c r="AC13" s="163"/>
      <c r="AD13" s="134" t="s">
        <v>172</v>
      </c>
      <c r="AE13" s="153"/>
      <c r="AF13" s="44"/>
      <c r="AG13" s="153"/>
      <c r="AH13" s="74"/>
      <c r="AI13" s="83"/>
      <c r="AJ13" s="83"/>
      <c r="AK13" s="83"/>
      <c r="AL13" s="83"/>
      <c r="AM13" s="83"/>
      <c r="AN13" s="83"/>
      <c r="AO13" s="83"/>
      <c r="AP13" s="83"/>
    </row>
    <row r="14" spans="1:42" ht="32.25" customHeight="1" x14ac:dyDescent="0.25">
      <c r="A14" s="26" t="s">
        <v>70</v>
      </c>
      <c r="B14" s="19" t="s">
        <v>157</v>
      </c>
      <c r="C14" s="69">
        <v>5</v>
      </c>
      <c r="D14" s="70">
        <v>482.01600000000002</v>
      </c>
      <c r="E14" s="70">
        <v>11.993999999999998</v>
      </c>
      <c r="F14" s="70">
        <v>71.833999999999989</v>
      </c>
      <c r="G14" s="70"/>
      <c r="H14" s="70">
        <v>138.74099999999999</v>
      </c>
      <c r="I14" s="70"/>
      <c r="J14" s="70"/>
      <c r="K14" s="70"/>
      <c r="L14" s="70">
        <v>35.661000000000001</v>
      </c>
      <c r="M14" s="70">
        <v>104.136</v>
      </c>
      <c r="N14" s="70">
        <v>3.6030000000000002</v>
      </c>
      <c r="O14" s="70"/>
      <c r="P14" s="70"/>
      <c r="Q14" s="70"/>
      <c r="R14" s="70">
        <v>72.67</v>
      </c>
      <c r="S14" s="70"/>
      <c r="T14" s="70">
        <v>1.028</v>
      </c>
      <c r="U14" s="70"/>
      <c r="V14" s="70"/>
      <c r="W14" s="70"/>
      <c r="X14" s="71">
        <v>4.5940000000000003</v>
      </c>
      <c r="Y14" s="72">
        <v>926.27699999999982</v>
      </c>
      <c r="Z14" s="73">
        <v>102919.66666666664</v>
      </c>
      <c r="AA14" s="12">
        <v>0</v>
      </c>
      <c r="AB14" s="25">
        <v>0</v>
      </c>
      <c r="AC14" s="163"/>
      <c r="AD14" s="135" t="s">
        <v>41</v>
      </c>
      <c r="AE14" s="153">
        <v>5</v>
      </c>
      <c r="AF14" s="44">
        <v>20583.933333333327</v>
      </c>
      <c r="AG14" s="153">
        <v>28.783484365664208</v>
      </c>
      <c r="AH14" s="74">
        <v>15849.628666666662</v>
      </c>
      <c r="AI14" s="83"/>
      <c r="AJ14" s="83"/>
      <c r="AK14" s="83"/>
      <c r="AL14" s="83"/>
      <c r="AM14" s="83"/>
      <c r="AN14" s="83"/>
      <c r="AO14" s="83"/>
      <c r="AP14" s="83"/>
    </row>
    <row r="15" spans="1:42" ht="57.75" customHeight="1" x14ac:dyDescent="0.25">
      <c r="A15" s="26" t="s">
        <v>70</v>
      </c>
      <c r="B15" s="18" t="s">
        <v>158</v>
      </c>
      <c r="C15" s="69">
        <v>16</v>
      </c>
      <c r="D15" s="70">
        <v>1361.0849999999998</v>
      </c>
      <c r="E15" s="70">
        <v>26.346000000000004</v>
      </c>
      <c r="F15" s="70">
        <v>106.27200000000001</v>
      </c>
      <c r="G15" s="70"/>
      <c r="H15" s="70">
        <v>337.44800000000004</v>
      </c>
      <c r="I15" s="70"/>
      <c r="J15" s="70"/>
      <c r="K15" s="70"/>
      <c r="L15" s="70"/>
      <c r="M15" s="70">
        <v>198.56799999999998</v>
      </c>
      <c r="N15" s="70">
        <v>13.364000000000001</v>
      </c>
      <c r="O15" s="70"/>
      <c r="P15" s="70"/>
      <c r="Q15" s="70"/>
      <c r="R15" s="70">
        <v>162.161</v>
      </c>
      <c r="S15" s="70"/>
      <c r="T15" s="70">
        <v>41.073999999999998</v>
      </c>
      <c r="U15" s="70"/>
      <c r="V15" s="70"/>
      <c r="W15" s="70"/>
      <c r="X15" s="71">
        <v>4.9690000000000003</v>
      </c>
      <c r="Y15" s="72">
        <v>2251.2869999999998</v>
      </c>
      <c r="Z15" s="73">
        <v>250142.99999999997</v>
      </c>
      <c r="AA15" s="12">
        <v>0</v>
      </c>
      <c r="AB15" s="25">
        <v>0</v>
      </c>
      <c r="AC15" s="163"/>
      <c r="AD15" s="134" t="s">
        <v>255</v>
      </c>
      <c r="AE15" s="153">
        <v>16</v>
      </c>
      <c r="AF15" s="44">
        <v>15633.937499999998</v>
      </c>
      <c r="AG15" s="153">
        <v>24.792573571819549</v>
      </c>
      <c r="AH15" s="74">
        <v>12038.131874999999</v>
      </c>
      <c r="AI15" s="83"/>
      <c r="AJ15" s="83"/>
      <c r="AK15" s="83"/>
      <c r="AL15" s="83"/>
      <c r="AM15" s="83"/>
      <c r="AN15" s="83"/>
      <c r="AO15" s="83"/>
      <c r="AP15" s="83"/>
    </row>
    <row r="16" spans="1:42" ht="15.75" customHeight="1" x14ac:dyDescent="0.25">
      <c r="A16" s="26" t="s">
        <v>70</v>
      </c>
      <c r="B16" s="20" t="s">
        <v>7</v>
      </c>
      <c r="C16" s="69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1"/>
      <c r="Y16" s="72">
        <v>0</v>
      </c>
      <c r="Z16" s="73">
        <v>0</v>
      </c>
      <c r="AA16" s="12">
        <v>0</v>
      </c>
      <c r="AB16" s="25">
        <v>0</v>
      </c>
      <c r="AC16" s="163"/>
      <c r="AD16" s="136" t="s">
        <v>7</v>
      </c>
      <c r="AE16" s="153"/>
      <c r="AF16" s="44"/>
      <c r="AG16" s="153"/>
      <c r="AH16" s="74"/>
      <c r="AI16" s="83"/>
      <c r="AJ16" s="83"/>
      <c r="AK16" s="83"/>
      <c r="AL16" s="83"/>
      <c r="AM16" s="83"/>
      <c r="AN16" s="83"/>
      <c r="AO16" s="83"/>
      <c r="AP16" s="83"/>
    </row>
    <row r="17" spans="1:42" ht="18" customHeight="1" x14ac:dyDescent="0.25">
      <c r="A17" s="26" t="s">
        <v>70</v>
      </c>
      <c r="B17" s="45" t="s">
        <v>8</v>
      </c>
      <c r="C17" s="69">
        <v>11</v>
      </c>
      <c r="D17" s="70">
        <v>1020.7090000000001</v>
      </c>
      <c r="E17" s="70">
        <v>16.529</v>
      </c>
      <c r="F17" s="70">
        <v>47.367999999999995</v>
      </c>
      <c r="G17" s="70"/>
      <c r="H17" s="70">
        <v>247.98</v>
      </c>
      <c r="I17" s="70"/>
      <c r="J17" s="70"/>
      <c r="K17" s="70"/>
      <c r="L17" s="70"/>
      <c r="M17" s="70">
        <v>129.40600000000001</v>
      </c>
      <c r="N17" s="70">
        <v>12.212</v>
      </c>
      <c r="O17" s="70"/>
      <c r="P17" s="70"/>
      <c r="Q17" s="70"/>
      <c r="R17" s="70">
        <v>114.622</v>
      </c>
      <c r="S17" s="70"/>
      <c r="T17" s="70">
        <v>17.888999999999999</v>
      </c>
      <c r="U17" s="70"/>
      <c r="V17" s="70"/>
      <c r="W17" s="70"/>
      <c r="X17" s="71">
        <v>3.661</v>
      </c>
      <c r="Y17" s="72">
        <v>1610.376</v>
      </c>
      <c r="Z17" s="73">
        <v>178930.66666666666</v>
      </c>
      <c r="AA17" s="12">
        <v>0</v>
      </c>
      <c r="AB17" s="25">
        <v>0</v>
      </c>
      <c r="AC17" s="163"/>
      <c r="AD17" s="137" t="s">
        <v>8</v>
      </c>
      <c r="AE17" s="153">
        <v>11</v>
      </c>
      <c r="AF17" s="44">
        <v>16266.42424242424</v>
      </c>
      <c r="AG17" s="153">
        <v>24.29487738424957</v>
      </c>
      <c r="AH17" s="74">
        <v>12525.146666666664</v>
      </c>
      <c r="AI17" s="83"/>
      <c r="AJ17" s="83"/>
      <c r="AK17" s="83"/>
      <c r="AL17" s="83"/>
      <c r="AM17" s="83"/>
      <c r="AN17" s="83"/>
      <c r="AO17" s="83"/>
      <c r="AP17" s="83"/>
    </row>
    <row r="18" spans="1:42" ht="30" customHeight="1" x14ac:dyDescent="0.25">
      <c r="A18" s="26" t="s">
        <v>70</v>
      </c>
      <c r="B18" s="22" t="s">
        <v>159</v>
      </c>
      <c r="C18" s="69">
        <v>2</v>
      </c>
      <c r="D18" s="70">
        <v>131.24699999999999</v>
      </c>
      <c r="E18" s="70">
        <v>3.0449999999999995</v>
      </c>
      <c r="F18" s="70">
        <v>13.867000000000001</v>
      </c>
      <c r="G18" s="70"/>
      <c r="H18" s="70">
        <v>34.927</v>
      </c>
      <c r="I18" s="70"/>
      <c r="J18" s="70"/>
      <c r="K18" s="70"/>
      <c r="L18" s="70"/>
      <c r="M18" s="70">
        <v>9.39</v>
      </c>
      <c r="N18" s="70">
        <v>0.97799999999999998</v>
      </c>
      <c r="O18" s="70"/>
      <c r="P18" s="70"/>
      <c r="Q18" s="70"/>
      <c r="R18" s="70">
        <v>13.702</v>
      </c>
      <c r="S18" s="70"/>
      <c r="T18" s="70">
        <v>12.351000000000001</v>
      </c>
      <c r="U18" s="70"/>
      <c r="V18" s="70"/>
      <c r="W18" s="70"/>
      <c r="X18" s="71">
        <v>0.47799999999999998</v>
      </c>
      <c r="Y18" s="72">
        <v>219.98499999999996</v>
      </c>
      <c r="Z18" s="73">
        <v>24442.777777777774</v>
      </c>
      <c r="AA18" s="12">
        <v>0</v>
      </c>
      <c r="AB18" s="25">
        <v>0</v>
      </c>
      <c r="AC18" s="163"/>
      <c r="AD18" s="134" t="s">
        <v>43</v>
      </c>
      <c r="AE18" s="153">
        <v>2</v>
      </c>
      <c r="AF18" s="44">
        <v>12221.388888888887</v>
      </c>
      <c r="AG18" s="153">
        <v>26.611655885467862</v>
      </c>
      <c r="AH18" s="74">
        <v>9410.4694444444431</v>
      </c>
      <c r="AI18" s="83"/>
      <c r="AJ18" s="83"/>
      <c r="AK18" s="83"/>
      <c r="AL18" s="83"/>
      <c r="AM18" s="83"/>
      <c r="AN18" s="83"/>
      <c r="AO18" s="83"/>
      <c r="AP18" s="83"/>
    </row>
    <row r="19" spans="1:42" ht="15.75" customHeight="1" x14ac:dyDescent="0.25">
      <c r="A19" s="26" t="s">
        <v>70</v>
      </c>
      <c r="B19" s="20" t="s">
        <v>7</v>
      </c>
      <c r="C19" s="69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1"/>
      <c r="Y19" s="72">
        <v>0</v>
      </c>
      <c r="Z19" s="73">
        <v>0</v>
      </c>
      <c r="AA19" s="12">
        <v>0</v>
      </c>
      <c r="AB19" s="25">
        <v>0</v>
      </c>
      <c r="AC19" s="163"/>
      <c r="AD19" s="136" t="s">
        <v>7</v>
      </c>
      <c r="AE19" s="153"/>
      <c r="AF19" s="44"/>
      <c r="AG19" s="153"/>
      <c r="AH19" s="74"/>
      <c r="AI19" s="83"/>
      <c r="AJ19" s="83"/>
      <c r="AK19" s="83"/>
      <c r="AL19" s="83"/>
      <c r="AM19" s="83"/>
      <c r="AN19" s="83"/>
      <c r="AO19" s="83"/>
      <c r="AP19" s="83"/>
    </row>
    <row r="20" spans="1:42" ht="17.25" customHeight="1" x14ac:dyDescent="0.25">
      <c r="A20" s="26" t="s">
        <v>70</v>
      </c>
      <c r="B20" s="21" t="s">
        <v>9</v>
      </c>
      <c r="C20" s="69">
        <v>1</v>
      </c>
      <c r="D20" s="70">
        <v>83.748999999999995</v>
      </c>
      <c r="E20" s="70">
        <v>2.0220000000000002</v>
      </c>
      <c r="F20" s="70">
        <v>13.423</v>
      </c>
      <c r="G20" s="70"/>
      <c r="H20" s="70">
        <v>23.928999999999998</v>
      </c>
      <c r="I20" s="70"/>
      <c r="J20" s="70"/>
      <c r="K20" s="70"/>
      <c r="L20" s="70"/>
      <c r="M20" s="70">
        <v>3.2919999999999998</v>
      </c>
      <c r="N20" s="70"/>
      <c r="O20" s="70"/>
      <c r="P20" s="70"/>
      <c r="Q20" s="70"/>
      <c r="R20" s="70">
        <v>13.702</v>
      </c>
      <c r="S20" s="70"/>
      <c r="T20" s="70">
        <v>10.439</v>
      </c>
      <c r="U20" s="70"/>
      <c r="V20" s="70"/>
      <c r="W20" s="70"/>
      <c r="X20" s="71">
        <v>0.29000000000000004</v>
      </c>
      <c r="Y20" s="72">
        <v>150.846</v>
      </c>
      <c r="Z20" s="73">
        <v>16760.666666666664</v>
      </c>
      <c r="AA20" s="12">
        <v>0</v>
      </c>
      <c r="AB20" s="25">
        <v>0</v>
      </c>
      <c r="AC20" s="163"/>
      <c r="AD20" s="137" t="s">
        <v>9</v>
      </c>
      <c r="AE20" s="153">
        <v>1</v>
      </c>
      <c r="AF20" s="44">
        <v>16760.666666666664</v>
      </c>
      <c r="AG20" s="153">
        <v>28.572281460077136</v>
      </c>
      <c r="AH20" s="74">
        <v>12905.713333333331</v>
      </c>
      <c r="AI20" s="83"/>
      <c r="AJ20" s="83"/>
      <c r="AK20" s="83"/>
      <c r="AL20" s="83"/>
      <c r="AM20" s="83"/>
      <c r="AN20" s="83"/>
      <c r="AO20" s="83"/>
      <c r="AP20" s="83"/>
    </row>
    <row r="21" spans="1:42" ht="28.5" customHeight="1" x14ac:dyDescent="0.25">
      <c r="A21" s="26" t="s">
        <v>70</v>
      </c>
      <c r="B21" s="23" t="s">
        <v>10</v>
      </c>
      <c r="C21" s="69">
        <v>5</v>
      </c>
      <c r="D21" s="70">
        <v>245.44799999999998</v>
      </c>
      <c r="E21" s="70"/>
      <c r="F21" s="70">
        <v>51.094000000000001</v>
      </c>
      <c r="G21" s="70"/>
      <c r="H21" s="70">
        <v>162.44999999999999</v>
      </c>
      <c r="I21" s="70"/>
      <c r="J21" s="70"/>
      <c r="K21" s="70"/>
      <c r="L21" s="70"/>
      <c r="M21" s="70">
        <v>50.02</v>
      </c>
      <c r="N21" s="70">
        <v>6.4540000000000006</v>
      </c>
      <c r="O21" s="70">
        <v>1.202</v>
      </c>
      <c r="P21" s="70"/>
      <c r="Q21" s="70"/>
      <c r="R21" s="70">
        <v>59.453999999999994</v>
      </c>
      <c r="S21" s="70"/>
      <c r="T21" s="70">
        <v>7.11</v>
      </c>
      <c r="U21" s="70"/>
      <c r="V21" s="70"/>
      <c r="W21" s="70"/>
      <c r="X21" s="71">
        <v>1.3839999999999999</v>
      </c>
      <c r="Y21" s="72">
        <v>584.61599999999987</v>
      </c>
      <c r="Z21" s="73">
        <v>64957.333333333321</v>
      </c>
      <c r="AA21" s="12">
        <v>0</v>
      </c>
      <c r="AB21" s="25">
        <v>0</v>
      </c>
      <c r="AC21" s="163"/>
      <c r="AD21" s="138" t="s">
        <v>10</v>
      </c>
      <c r="AE21" s="153">
        <v>5</v>
      </c>
      <c r="AF21" s="44">
        <v>12991.466666666664</v>
      </c>
      <c r="AG21" s="153">
        <v>66.185098269287181</v>
      </c>
      <c r="AH21" s="74">
        <v>10003.42933333333</v>
      </c>
      <c r="AI21" s="83"/>
      <c r="AJ21" s="83"/>
      <c r="AK21" s="83"/>
      <c r="AL21" s="83"/>
      <c r="AM21" s="83"/>
      <c r="AN21" s="83"/>
      <c r="AO21" s="83"/>
      <c r="AP21" s="83"/>
    </row>
    <row r="22" spans="1:42" ht="17.25" customHeight="1" x14ac:dyDescent="0.25">
      <c r="A22" s="26" t="s">
        <v>70</v>
      </c>
      <c r="B22" s="23" t="s">
        <v>12</v>
      </c>
      <c r="C22" s="69">
        <v>11</v>
      </c>
      <c r="D22" s="70">
        <v>1446.6170000000002</v>
      </c>
      <c r="E22" s="70"/>
      <c r="F22" s="70">
        <v>272.03699999999998</v>
      </c>
      <c r="G22" s="70"/>
      <c r="H22" s="70">
        <v>284.274</v>
      </c>
      <c r="I22" s="70">
        <v>126.343</v>
      </c>
      <c r="J22" s="70"/>
      <c r="K22" s="70"/>
      <c r="L22" s="70"/>
      <c r="M22" s="70">
        <v>295.04899999999998</v>
      </c>
      <c r="N22" s="70">
        <v>58.143999999999998</v>
      </c>
      <c r="O22" s="70"/>
      <c r="P22" s="70"/>
      <c r="Q22" s="70"/>
      <c r="R22" s="70">
        <v>225.084</v>
      </c>
      <c r="S22" s="70"/>
      <c r="T22" s="70">
        <v>21.378</v>
      </c>
      <c r="U22" s="70"/>
      <c r="V22" s="70"/>
      <c r="W22" s="70"/>
      <c r="X22" s="71">
        <v>6.5819999999999999</v>
      </c>
      <c r="Y22" s="72">
        <v>2735.5079999999998</v>
      </c>
      <c r="Z22" s="73">
        <v>303945.33333333331</v>
      </c>
      <c r="AA22" s="12">
        <v>0</v>
      </c>
      <c r="AB22" s="25">
        <v>0</v>
      </c>
      <c r="AC22" s="163"/>
      <c r="AD22" s="138" t="s">
        <v>12</v>
      </c>
      <c r="AE22" s="153">
        <v>11</v>
      </c>
      <c r="AF22" s="44">
        <v>27631.393939393936</v>
      </c>
      <c r="AG22" s="153">
        <v>28.384638090109544</v>
      </c>
      <c r="AH22" s="74">
        <v>21276.173333333332</v>
      </c>
      <c r="AI22" s="83"/>
      <c r="AJ22" s="83"/>
      <c r="AK22" s="83"/>
      <c r="AL22" s="83"/>
      <c r="AM22" s="83"/>
      <c r="AN22" s="83"/>
      <c r="AO22" s="83"/>
      <c r="AP22" s="83"/>
    </row>
    <row r="23" spans="1:42" ht="15.75" customHeight="1" x14ac:dyDescent="0.25">
      <c r="A23" s="26" t="s">
        <v>70</v>
      </c>
      <c r="B23" s="20" t="s">
        <v>7</v>
      </c>
      <c r="C23" s="69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1"/>
      <c r="Y23" s="72">
        <v>0</v>
      </c>
      <c r="Z23" s="73">
        <v>0</v>
      </c>
      <c r="AA23" s="12">
        <v>0</v>
      </c>
      <c r="AB23" s="25">
        <v>0</v>
      </c>
      <c r="AC23" s="163"/>
      <c r="AD23" s="136" t="s">
        <v>7</v>
      </c>
      <c r="AE23" s="153"/>
      <c r="AF23" s="44"/>
      <c r="AG23" s="153"/>
      <c r="AH23" s="74"/>
      <c r="AI23" s="83"/>
      <c r="AJ23" s="83"/>
      <c r="AK23" s="83"/>
      <c r="AL23" s="83"/>
      <c r="AM23" s="83"/>
      <c r="AN23" s="83"/>
      <c r="AO23" s="83"/>
      <c r="AP23" s="83"/>
    </row>
    <row r="24" spans="1:42" ht="17.25" customHeight="1" x14ac:dyDescent="0.25">
      <c r="A24" s="26" t="s">
        <v>70</v>
      </c>
      <c r="B24" s="21" t="s">
        <v>11</v>
      </c>
      <c r="C24" s="69">
        <v>11</v>
      </c>
      <c r="D24" s="70">
        <v>1446.6170000000002</v>
      </c>
      <c r="E24" s="70"/>
      <c r="F24" s="70">
        <v>272.03699999999998</v>
      </c>
      <c r="G24" s="70"/>
      <c r="H24" s="70">
        <v>284.274</v>
      </c>
      <c r="I24" s="70">
        <v>126.343</v>
      </c>
      <c r="J24" s="70"/>
      <c r="K24" s="70"/>
      <c r="L24" s="70"/>
      <c r="M24" s="70">
        <v>295.04899999999998</v>
      </c>
      <c r="N24" s="70">
        <v>58.143999999999998</v>
      </c>
      <c r="O24" s="70"/>
      <c r="P24" s="70"/>
      <c r="Q24" s="70"/>
      <c r="R24" s="70">
        <v>225.084</v>
      </c>
      <c r="S24" s="70"/>
      <c r="T24" s="70">
        <v>21.378</v>
      </c>
      <c r="U24" s="70"/>
      <c r="V24" s="70"/>
      <c r="W24" s="70"/>
      <c r="X24" s="71">
        <v>6.5819999999999999</v>
      </c>
      <c r="Y24" s="72">
        <v>2735.5079999999998</v>
      </c>
      <c r="Z24" s="73">
        <v>303945.33333333331</v>
      </c>
      <c r="AA24" s="12">
        <v>0</v>
      </c>
      <c r="AB24" s="25">
        <v>0</v>
      </c>
      <c r="AC24" s="163"/>
      <c r="AD24" s="137" t="s">
        <v>11</v>
      </c>
      <c r="AE24" s="153">
        <v>11</v>
      </c>
      <c r="AF24" s="44">
        <v>27631.393939393936</v>
      </c>
      <c r="AG24" s="153">
        <v>28.384638090109544</v>
      </c>
      <c r="AH24" s="74">
        <v>21276.173333333332</v>
      </c>
      <c r="AI24" s="83"/>
      <c r="AJ24" s="83"/>
      <c r="AK24" s="83"/>
      <c r="AL24" s="83"/>
      <c r="AM24" s="83"/>
      <c r="AN24" s="83"/>
      <c r="AO24" s="83"/>
      <c r="AP24" s="83"/>
    </row>
    <row r="25" spans="1:42" ht="25.5" customHeight="1" thickBot="1" x14ac:dyDescent="0.3">
      <c r="A25" s="26" t="s">
        <v>70</v>
      </c>
      <c r="B25" s="22" t="s">
        <v>162</v>
      </c>
      <c r="C25" s="69">
        <v>3</v>
      </c>
      <c r="D25" s="70">
        <v>91.233000000000004</v>
      </c>
      <c r="E25" s="70"/>
      <c r="F25" s="70"/>
      <c r="G25" s="70"/>
      <c r="H25" s="70">
        <v>199.249</v>
      </c>
      <c r="I25" s="70"/>
      <c r="J25" s="70"/>
      <c r="K25" s="70"/>
      <c r="L25" s="70"/>
      <c r="M25" s="70">
        <v>41.662000000000006</v>
      </c>
      <c r="N25" s="70"/>
      <c r="O25" s="70"/>
      <c r="P25" s="70">
        <v>9.1229999999999993</v>
      </c>
      <c r="Q25" s="70"/>
      <c r="R25" s="70">
        <v>45.436</v>
      </c>
      <c r="S25" s="70"/>
      <c r="T25" s="70"/>
      <c r="U25" s="70"/>
      <c r="V25" s="70"/>
      <c r="W25" s="70"/>
      <c r="X25" s="71">
        <v>1.0230000000000001</v>
      </c>
      <c r="Y25" s="72">
        <v>387.726</v>
      </c>
      <c r="Z25" s="73">
        <v>43080.666666666664</v>
      </c>
      <c r="AA25" s="12">
        <v>0</v>
      </c>
      <c r="AB25" s="25">
        <v>0</v>
      </c>
      <c r="AC25" s="163"/>
      <c r="AD25" s="121" t="s">
        <v>162</v>
      </c>
      <c r="AE25" s="154">
        <v>3</v>
      </c>
      <c r="AF25" s="44">
        <v>14360.222222222221</v>
      </c>
      <c r="AG25" s="153">
        <v>218.39575592165113</v>
      </c>
      <c r="AH25" s="74">
        <v>11057.37111111111</v>
      </c>
      <c r="AI25" s="83"/>
      <c r="AJ25" s="83"/>
      <c r="AK25" s="83"/>
      <c r="AL25" s="83"/>
      <c r="AM25" s="83"/>
      <c r="AN25" s="83"/>
      <c r="AO25" s="83"/>
      <c r="AP25" s="83"/>
    </row>
    <row r="26" spans="1:42" ht="39" customHeight="1" thickBot="1" x14ac:dyDescent="0.3">
      <c r="A26" s="26" t="s">
        <v>71</v>
      </c>
      <c r="B26" s="5" t="s">
        <v>1</v>
      </c>
      <c r="C26" s="54">
        <v>7</v>
      </c>
      <c r="D26" s="55">
        <v>3519.1</v>
      </c>
      <c r="E26" s="55"/>
      <c r="F26" s="55">
        <v>1881.5</v>
      </c>
      <c r="G26" s="55"/>
      <c r="H26" s="55"/>
      <c r="I26" s="55"/>
      <c r="J26" s="55">
        <v>143.19999999999999</v>
      </c>
      <c r="K26" s="55">
        <v>24.5</v>
      </c>
      <c r="L26" s="55"/>
      <c r="M26" s="55">
        <v>1143.9000000000001</v>
      </c>
      <c r="N26" s="55">
        <v>85.5</v>
      </c>
      <c r="O26" s="55"/>
      <c r="P26" s="55"/>
      <c r="Q26" s="55"/>
      <c r="R26" s="55">
        <v>416.2</v>
      </c>
      <c r="S26" s="55"/>
      <c r="T26" s="55"/>
      <c r="U26" s="55"/>
      <c r="V26" s="55"/>
      <c r="W26" s="55">
        <v>93.5</v>
      </c>
      <c r="X26" s="56">
        <v>6.6</v>
      </c>
      <c r="Y26" s="57">
        <v>7314.0000000000009</v>
      </c>
      <c r="Z26" s="58">
        <v>812666.66666666674</v>
      </c>
      <c r="AA26" s="12">
        <v>0</v>
      </c>
      <c r="AB26" s="25">
        <v>0</v>
      </c>
      <c r="AC26" s="162" t="s">
        <v>71</v>
      </c>
      <c r="AD26" s="158" t="s">
        <v>1</v>
      </c>
      <c r="AE26" s="151">
        <v>7</v>
      </c>
      <c r="AF26" s="142">
        <v>116095.23809523811</v>
      </c>
      <c r="AG26" s="151"/>
      <c r="AH26" s="144">
        <v>89393.333333333343</v>
      </c>
      <c r="AI26" s="83"/>
      <c r="AJ26" s="83"/>
      <c r="AK26" s="83"/>
      <c r="AL26" s="83"/>
      <c r="AM26" s="83"/>
      <c r="AN26" s="83"/>
      <c r="AO26" s="83"/>
      <c r="AP26" s="83"/>
    </row>
    <row r="27" spans="1:42" ht="35.25" customHeight="1" thickBot="1" x14ac:dyDescent="0.3">
      <c r="A27" s="26" t="s">
        <v>71</v>
      </c>
      <c r="B27" s="5" t="s">
        <v>6</v>
      </c>
      <c r="C27" s="59">
        <v>51</v>
      </c>
      <c r="D27" s="60">
        <v>4860.2</v>
      </c>
      <c r="E27" s="60">
        <v>95.3</v>
      </c>
      <c r="F27" s="60">
        <v>1038</v>
      </c>
      <c r="G27" s="60">
        <v>0</v>
      </c>
      <c r="H27" s="60">
        <v>1589.3999999999999</v>
      </c>
      <c r="I27" s="60">
        <v>0</v>
      </c>
      <c r="J27" s="60">
        <v>0</v>
      </c>
      <c r="K27" s="60">
        <v>0</v>
      </c>
      <c r="L27" s="60">
        <v>21.1</v>
      </c>
      <c r="M27" s="60">
        <v>933.4000000000002</v>
      </c>
      <c r="N27" s="60">
        <v>113.9</v>
      </c>
      <c r="O27" s="60">
        <v>88.7</v>
      </c>
      <c r="P27" s="60">
        <v>8.6999999999999993</v>
      </c>
      <c r="Q27" s="60">
        <v>0</v>
      </c>
      <c r="R27" s="60">
        <v>785.5</v>
      </c>
      <c r="S27" s="60">
        <v>0</v>
      </c>
      <c r="T27" s="60">
        <v>15.6</v>
      </c>
      <c r="U27" s="60">
        <v>0</v>
      </c>
      <c r="V27" s="60">
        <v>0</v>
      </c>
      <c r="W27" s="60">
        <v>3.3</v>
      </c>
      <c r="X27" s="61">
        <v>20.3</v>
      </c>
      <c r="Y27" s="62">
        <v>9607.8000000000011</v>
      </c>
      <c r="Z27" s="63">
        <v>1067533.3333333335</v>
      </c>
      <c r="AA27" s="12">
        <v>0</v>
      </c>
      <c r="AB27" s="25">
        <v>0</v>
      </c>
      <c r="AC27" s="163"/>
      <c r="AD27" s="100" t="s">
        <v>6</v>
      </c>
      <c r="AE27" s="150">
        <v>51</v>
      </c>
      <c r="AF27" s="142">
        <v>20932.026143790848</v>
      </c>
      <c r="AG27" s="150">
        <v>32.702357927657296</v>
      </c>
      <c r="AH27" s="144">
        <v>16117.660130718952</v>
      </c>
      <c r="AI27" s="83"/>
      <c r="AJ27" s="83"/>
      <c r="AK27" s="83"/>
      <c r="AL27" s="83"/>
      <c r="AM27" s="83"/>
      <c r="AN27" s="83"/>
      <c r="AO27" s="83"/>
      <c r="AP27" s="83"/>
    </row>
    <row r="28" spans="1:42" ht="24.75" customHeight="1" x14ac:dyDescent="0.25">
      <c r="A28" s="26" t="s">
        <v>71</v>
      </c>
      <c r="B28" s="17" t="s">
        <v>13</v>
      </c>
      <c r="C28" s="64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6"/>
      <c r="Y28" s="67"/>
      <c r="Z28" s="68"/>
      <c r="AA28" s="12">
        <v>0</v>
      </c>
      <c r="AB28" s="25">
        <v>0</v>
      </c>
      <c r="AC28" s="163"/>
      <c r="AD28" s="133" t="s">
        <v>13</v>
      </c>
      <c r="AE28" s="152"/>
      <c r="AF28" s="159"/>
      <c r="AG28" s="156"/>
      <c r="AH28" s="164"/>
      <c r="AI28" s="83"/>
      <c r="AJ28" s="83"/>
      <c r="AK28" s="83"/>
      <c r="AL28" s="83"/>
      <c r="AM28" s="83"/>
      <c r="AN28" s="83"/>
      <c r="AO28" s="83"/>
      <c r="AP28" s="83"/>
    </row>
    <row r="29" spans="1:42" ht="33.75" customHeight="1" x14ac:dyDescent="0.25">
      <c r="A29" s="26" t="s">
        <v>71</v>
      </c>
      <c r="B29" s="18" t="s">
        <v>3</v>
      </c>
      <c r="C29" s="69">
        <v>2</v>
      </c>
      <c r="D29" s="70">
        <v>396.5</v>
      </c>
      <c r="E29" s="70">
        <v>12.4</v>
      </c>
      <c r="F29" s="70">
        <v>106.8</v>
      </c>
      <c r="G29" s="70"/>
      <c r="H29" s="70">
        <v>119</v>
      </c>
      <c r="I29" s="70"/>
      <c r="J29" s="70"/>
      <c r="K29" s="70"/>
      <c r="L29" s="70"/>
      <c r="M29" s="70">
        <v>86</v>
      </c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1">
        <v>0.6</v>
      </c>
      <c r="Y29" s="72">
        <v>721.3</v>
      </c>
      <c r="Z29" s="73">
        <v>80144.444444444453</v>
      </c>
      <c r="AA29" s="12">
        <v>0</v>
      </c>
      <c r="AB29" s="25">
        <v>0</v>
      </c>
      <c r="AC29" s="163"/>
      <c r="AD29" s="134" t="s">
        <v>3</v>
      </c>
      <c r="AE29" s="153">
        <v>2</v>
      </c>
      <c r="AF29" s="44">
        <v>40072.222222222226</v>
      </c>
      <c r="AG29" s="153">
        <v>30.012610340479196</v>
      </c>
      <c r="AH29" s="74">
        <v>30855.611111111113</v>
      </c>
      <c r="AI29" s="83"/>
      <c r="AJ29" s="83"/>
      <c r="AK29" s="83"/>
      <c r="AL29" s="83"/>
      <c r="AM29" s="83"/>
      <c r="AN29" s="83"/>
      <c r="AO29" s="83"/>
      <c r="AP29" s="83"/>
    </row>
    <row r="30" spans="1:42" ht="62.25" customHeight="1" x14ac:dyDescent="0.25">
      <c r="A30" s="26" t="s">
        <v>71</v>
      </c>
      <c r="B30" s="18" t="s">
        <v>2</v>
      </c>
      <c r="C30" s="69">
        <v>5</v>
      </c>
      <c r="D30" s="70">
        <v>596</v>
      </c>
      <c r="E30" s="70">
        <v>27.1</v>
      </c>
      <c r="F30" s="70">
        <v>159.5</v>
      </c>
      <c r="G30" s="70"/>
      <c r="H30" s="70">
        <v>178.8</v>
      </c>
      <c r="I30" s="70"/>
      <c r="J30" s="70"/>
      <c r="K30" s="70"/>
      <c r="L30" s="70"/>
      <c r="M30" s="70">
        <v>134.19999999999999</v>
      </c>
      <c r="N30" s="70">
        <v>4.7</v>
      </c>
      <c r="O30" s="70"/>
      <c r="P30" s="70"/>
      <c r="Q30" s="70"/>
      <c r="R30" s="70">
        <v>110.3</v>
      </c>
      <c r="S30" s="70"/>
      <c r="T30" s="70"/>
      <c r="U30" s="70"/>
      <c r="V30" s="70"/>
      <c r="W30" s="70"/>
      <c r="X30" s="71">
        <v>1.6</v>
      </c>
      <c r="Y30" s="72">
        <v>1212.2</v>
      </c>
      <c r="Z30" s="73">
        <v>134688.88888888891</v>
      </c>
      <c r="AA30" s="12">
        <v>0</v>
      </c>
      <c r="AB30" s="25">
        <v>0</v>
      </c>
      <c r="AC30" s="163"/>
      <c r="AD30" s="134" t="s">
        <v>166</v>
      </c>
      <c r="AE30" s="153">
        <v>5</v>
      </c>
      <c r="AF30" s="44">
        <v>26937.777777777777</v>
      </c>
      <c r="AG30" s="153">
        <v>30.000000000000004</v>
      </c>
      <c r="AH30" s="74">
        <v>20742.088888888888</v>
      </c>
      <c r="AI30" s="83"/>
      <c r="AJ30" s="83"/>
      <c r="AK30" s="83"/>
      <c r="AL30" s="83"/>
      <c r="AM30" s="83"/>
      <c r="AN30" s="83"/>
      <c r="AO30" s="83"/>
      <c r="AP30" s="83"/>
    </row>
    <row r="31" spans="1:42" ht="48" customHeight="1" x14ac:dyDescent="0.25">
      <c r="A31" s="26" t="s">
        <v>71</v>
      </c>
      <c r="B31" s="18" t="s">
        <v>17</v>
      </c>
      <c r="C31" s="69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1"/>
      <c r="Y31" s="75">
        <v>0</v>
      </c>
      <c r="Z31" s="73">
        <v>0</v>
      </c>
      <c r="AA31" s="12">
        <v>0</v>
      </c>
      <c r="AB31" s="25">
        <v>0</v>
      </c>
      <c r="AC31" s="163"/>
      <c r="AD31" s="134" t="s">
        <v>172</v>
      </c>
      <c r="AE31" s="153"/>
      <c r="AF31" s="44"/>
      <c r="AG31" s="153"/>
      <c r="AH31" s="74"/>
      <c r="AI31" s="83"/>
      <c r="AJ31" s="83"/>
      <c r="AK31" s="83"/>
      <c r="AL31" s="83"/>
      <c r="AM31" s="83"/>
      <c r="AN31" s="83"/>
      <c r="AO31" s="83"/>
      <c r="AP31" s="83"/>
    </row>
    <row r="32" spans="1:42" ht="32.25" customHeight="1" x14ac:dyDescent="0.25">
      <c r="A32" s="26" t="s">
        <v>71</v>
      </c>
      <c r="B32" s="19" t="s">
        <v>157</v>
      </c>
      <c r="C32" s="69">
        <v>7</v>
      </c>
      <c r="D32" s="70">
        <v>645.29999999999995</v>
      </c>
      <c r="E32" s="70">
        <v>22.8</v>
      </c>
      <c r="F32" s="70">
        <v>193.6</v>
      </c>
      <c r="G32" s="70"/>
      <c r="H32" s="70">
        <v>193.6</v>
      </c>
      <c r="I32" s="70"/>
      <c r="J32" s="70"/>
      <c r="K32" s="70"/>
      <c r="L32" s="70">
        <v>21.1</v>
      </c>
      <c r="M32" s="70">
        <v>180.9</v>
      </c>
      <c r="N32" s="70">
        <v>12.9</v>
      </c>
      <c r="O32" s="70"/>
      <c r="P32" s="70"/>
      <c r="Q32" s="70"/>
      <c r="R32" s="70">
        <v>116</v>
      </c>
      <c r="S32" s="70"/>
      <c r="T32" s="70"/>
      <c r="U32" s="70"/>
      <c r="V32" s="70"/>
      <c r="W32" s="70"/>
      <c r="X32" s="71">
        <v>2</v>
      </c>
      <c r="Y32" s="72">
        <v>1388.2</v>
      </c>
      <c r="Z32" s="73">
        <v>154244.44444444444</v>
      </c>
      <c r="AA32" s="12">
        <v>0</v>
      </c>
      <c r="AB32" s="25">
        <v>0</v>
      </c>
      <c r="AC32" s="163"/>
      <c r="AD32" s="135" t="s">
        <v>41</v>
      </c>
      <c r="AE32" s="153">
        <v>7</v>
      </c>
      <c r="AF32" s="44">
        <v>22034.920634920636</v>
      </c>
      <c r="AG32" s="153">
        <v>30.001549666821635</v>
      </c>
      <c r="AH32" s="74">
        <v>16966.888888888891</v>
      </c>
      <c r="AI32" s="83"/>
      <c r="AJ32" s="83"/>
      <c r="AK32" s="83"/>
      <c r="AL32" s="83"/>
      <c r="AM32" s="83"/>
      <c r="AN32" s="83"/>
      <c r="AO32" s="83"/>
      <c r="AP32" s="83"/>
    </row>
    <row r="33" spans="1:42" ht="57.75" customHeight="1" x14ac:dyDescent="0.25">
      <c r="A33" s="26" t="s">
        <v>71</v>
      </c>
      <c r="B33" s="18" t="s">
        <v>158</v>
      </c>
      <c r="C33" s="69">
        <v>13</v>
      </c>
      <c r="D33" s="70">
        <v>1243.8</v>
      </c>
      <c r="E33" s="70">
        <v>33</v>
      </c>
      <c r="F33" s="70">
        <v>193.9</v>
      </c>
      <c r="G33" s="70"/>
      <c r="H33" s="70">
        <v>369.6</v>
      </c>
      <c r="I33" s="70"/>
      <c r="J33" s="70"/>
      <c r="K33" s="70"/>
      <c r="L33" s="70"/>
      <c r="M33" s="70">
        <v>200.8</v>
      </c>
      <c r="N33" s="70">
        <v>23.4</v>
      </c>
      <c r="O33" s="70"/>
      <c r="P33" s="70"/>
      <c r="Q33" s="70"/>
      <c r="R33" s="70">
        <v>150.4</v>
      </c>
      <c r="S33" s="70"/>
      <c r="T33" s="70">
        <v>4.4000000000000004</v>
      </c>
      <c r="U33" s="70"/>
      <c r="V33" s="70"/>
      <c r="W33" s="70"/>
      <c r="X33" s="71">
        <v>3.8</v>
      </c>
      <c r="Y33" s="72">
        <v>2223.1000000000004</v>
      </c>
      <c r="Z33" s="73">
        <v>247011.11111111115</v>
      </c>
      <c r="AA33" s="12">
        <v>0</v>
      </c>
      <c r="AB33" s="25">
        <v>0</v>
      </c>
      <c r="AC33" s="163"/>
      <c r="AD33" s="134" t="s">
        <v>255</v>
      </c>
      <c r="AE33" s="153">
        <v>13</v>
      </c>
      <c r="AF33" s="44">
        <v>19000.854700854703</v>
      </c>
      <c r="AG33" s="153">
        <v>29.715388326097447</v>
      </c>
      <c r="AH33" s="74">
        <v>14630.658119658121</v>
      </c>
      <c r="AI33" s="83"/>
      <c r="AJ33" s="83"/>
      <c r="AK33" s="83"/>
      <c r="AL33" s="83"/>
      <c r="AM33" s="83"/>
      <c r="AN33" s="83"/>
      <c r="AO33" s="83"/>
      <c r="AP33" s="83"/>
    </row>
    <row r="34" spans="1:42" ht="15.75" customHeight="1" x14ac:dyDescent="0.25">
      <c r="A34" s="26" t="s">
        <v>71</v>
      </c>
      <c r="B34" s="20" t="s">
        <v>7</v>
      </c>
      <c r="C34" s="69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1"/>
      <c r="Y34" s="72">
        <v>0</v>
      </c>
      <c r="Z34" s="73">
        <v>0</v>
      </c>
      <c r="AA34" s="12">
        <v>0</v>
      </c>
      <c r="AB34" s="25">
        <v>0</v>
      </c>
      <c r="AC34" s="163"/>
      <c r="AD34" s="136" t="s">
        <v>7</v>
      </c>
      <c r="AE34" s="153"/>
      <c r="AF34" s="44"/>
      <c r="AG34" s="153"/>
      <c r="AH34" s="74"/>
      <c r="AI34" s="83"/>
      <c r="AJ34" s="83"/>
      <c r="AK34" s="83"/>
      <c r="AL34" s="83"/>
      <c r="AM34" s="83"/>
      <c r="AN34" s="83"/>
      <c r="AO34" s="83"/>
      <c r="AP34" s="83"/>
    </row>
    <row r="35" spans="1:42" ht="18" customHeight="1" x14ac:dyDescent="0.25">
      <c r="A35" s="26" t="s">
        <v>71</v>
      </c>
      <c r="B35" s="45" t="s">
        <v>8</v>
      </c>
      <c r="C35" s="69">
        <v>7</v>
      </c>
      <c r="D35" s="70">
        <v>734.7</v>
      </c>
      <c r="E35" s="70">
        <v>17.5</v>
      </c>
      <c r="F35" s="70">
        <v>101.7</v>
      </c>
      <c r="G35" s="70"/>
      <c r="H35" s="70">
        <v>219.9</v>
      </c>
      <c r="I35" s="70"/>
      <c r="J35" s="70"/>
      <c r="K35" s="70"/>
      <c r="L35" s="70"/>
      <c r="M35" s="70">
        <v>97</v>
      </c>
      <c r="N35" s="70">
        <v>18.100000000000001</v>
      </c>
      <c r="O35" s="70"/>
      <c r="P35" s="70"/>
      <c r="Q35" s="70"/>
      <c r="R35" s="70">
        <v>95</v>
      </c>
      <c r="S35" s="70"/>
      <c r="T35" s="70">
        <v>6.4</v>
      </c>
      <c r="U35" s="70"/>
      <c r="V35" s="70"/>
      <c r="W35" s="70"/>
      <c r="X35" s="71">
        <v>2.1</v>
      </c>
      <c r="Y35" s="72">
        <v>1292.4000000000001</v>
      </c>
      <c r="Z35" s="73">
        <v>143600.00000000003</v>
      </c>
      <c r="AA35" s="12">
        <v>0</v>
      </c>
      <c r="AB35" s="25">
        <v>0</v>
      </c>
      <c r="AC35" s="163"/>
      <c r="AD35" s="137" t="s">
        <v>8</v>
      </c>
      <c r="AE35" s="153">
        <v>7</v>
      </c>
      <c r="AF35" s="44">
        <v>20514.285714285717</v>
      </c>
      <c r="AG35" s="153">
        <v>29.930583911800735</v>
      </c>
      <c r="AH35" s="74">
        <v>15796.000000000002</v>
      </c>
      <c r="AI35" s="83"/>
      <c r="AJ35" s="83"/>
      <c r="AK35" s="83"/>
      <c r="AL35" s="83"/>
      <c r="AM35" s="83"/>
      <c r="AN35" s="83"/>
      <c r="AO35" s="83"/>
      <c r="AP35" s="83"/>
    </row>
    <row r="36" spans="1:42" ht="32.25" customHeight="1" x14ac:dyDescent="0.25">
      <c r="A36" s="26" t="s">
        <v>71</v>
      </c>
      <c r="B36" s="22" t="s">
        <v>159</v>
      </c>
      <c r="C36" s="69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1"/>
      <c r="Y36" s="72">
        <v>0</v>
      </c>
      <c r="Z36" s="73">
        <v>0</v>
      </c>
      <c r="AA36" s="12">
        <v>0</v>
      </c>
      <c r="AB36" s="25">
        <v>0</v>
      </c>
      <c r="AC36" s="163"/>
      <c r="AD36" s="134" t="s">
        <v>43</v>
      </c>
      <c r="AE36" s="153"/>
      <c r="AF36" s="44"/>
      <c r="AG36" s="153"/>
      <c r="AH36" s="74"/>
      <c r="AI36" s="83"/>
      <c r="AJ36" s="83"/>
      <c r="AK36" s="83"/>
      <c r="AL36" s="83"/>
      <c r="AM36" s="83"/>
      <c r="AN36" s="83"/>
      <c r="AO36" s="83"/>
      <c r="AP36" s="83"/>
    </row>
    <row r="37" spans="1:42" ht="15.75" customHeight="1" x14ac:dyDescent="0.25">
      <c r="A37" s="26" t="s">
        <v>71</v>
      </c>
      <c r="B37" s="20" t="s">
        <v>7</v>
      </c>
      <c r="C37" s="69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1"/>
      <c r="Y37" s="72">
        <v>0</v>
      </c>
      <c r="Z37" s="73">
        <v>0</v>
      </c>
      <c r="AA37" s="12">
        <v>0</v>
      </c>
      <c r="AB37" s="25">
        <v>0</v>
      </c>
      <c r="AC37" s="163"/>
      <c r="AD37" s="136" t="s">
        <v>7</v>
      </c>
      <c r="AE37" s="153"/>
      <c r="AF37" s="44"/>
      <c r="AG37" s="153"/>
      <c r="AH37" s="74"/>
      <c r="AI37" s="83"/>
      <c r="AJ37" s="83"/>
      <c r="AK37" s="83"/>
      <c r="AL37" s="83"/>
      <c r="AM37" s="83"/>
      <c r="AN37" s="83"/>
      <c r="AO37" s="83"/>
      <c r="AP37" s="83"/>
    </row>
    <row r="38" spans="1:42" ht="17.25" customHeight="1" x14ac:dyDescent="0.25">
      <c r="A38" s="26" t="s">
        <v>71</v>
      </c>
      <c r="B38" s="21" t="s">
        <v>9</v>
      </c>
      <c r="C38" s="69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1"/>
      <c r="Y38" s="72">
        <v>0</v>
      </c>
      <c r="Z38" s="73">
        <v>0</v>
      </c>
      <c r="AA38" s="12">
        <v>0</v>
      </c>
      <c r="AB38" s="25">
        <v>0</v>
      </c>
      <c r="AC38" s="163"/>
      <c r="AD38" s="137" t="s">
        <v>9</v>
      </c>
      <c r="AE38" s="153"/>
      <c r="AF38" s="44"/>
      <c r="AG38" s="153"/>
      <c r="AH38" s="74"/>
      <c r="AI38" s="83"/>
      <c r="AJ38" s="83"/>
      <c r="AK38" s="83"/>
      <c r="AL38" s="83"/>
      <c r="AM38" s="83"/>
      <c r="AN38" s="83"/>
      <c r="AO38" s="83"/>
      <c r="AP38" s="83"/>
    </row>
    <row r="39" spans="1:42" ht="30" customHeight="1" x14ac:dyDescent="0.25">
      <c r="A39" s="26" t="s">
        <v>71</v>
      </c>
      <c r="B39" s="23" t="s">
        <v>10</v>
      </c>
      <c r="C39" s="69">
        <v>8</v>
      </c>
      <c r="D39" s="70">
        <v>358.4</v>
      </c>
      <c r="E39" s="70"/>
      <c r="F39" s="70">
        <v>74.400000000000006</v>
      </c>
      <c r="G39" s="70"/>
      <c r="H39" s="70">
        <v>186.3</v>
      </c>
      <c r="I39" s="70"/>
      <c r="J39" s="70"/>
      <c r="K39" s="70"/>
      <c r="L39" s="70"/>
      <c r="M39" s="70">
        <v>52.6</v>
      </c>
      <c r="N39" s="70">
        <v>15.6</v>
      </c>
      <c r="O39" s="70"/>
      <c r="P39" s="70"/>
      <c r="Q39" s="70"/>
      <c r="R39" s="70">
        <v>70.2</v>
      </c>
      <c r="S39" s="70"/>
      <c r="T39" s="70"/>
      <c r="U39" s="70"/>
      <c r="V39" s="70"/>
      <c r="W39" s="70"/>
      <c r="X39" s="71">
        <v>7.3</v>
      </c>
      <c r="Y39" s="72">
        <v>764.8</v>
      </c>
      <c r="Z39" s="73">
        <v>84977.777777777781</v>
      </c>
      <c r="AA39" s="12">
        <v>0</v>
      </c>
      <c r="AB39" s="25">
        <v>0</v>
      </c>
      <c r="AC39" s="163"/>
      <c r="AD39" s="138" t="s">
        <v>10</v>
      </c>
      <c r="AE39" s="153">
        <v>8</v>
      </c>
      <c r="AF39" s="44">
        <v>10622.222222222223</v>
      </c>
      <c r="AG39" s="153">
        <v>51.981026785714292</v>
      </c>
      <c r="AH39" s="74">
        <v>8179.1111111111113</v>
      </c>
      <c r="AI39" s="83"/>
      <c r="AJ39" s="83"/>
      <c r="AK39" s="83"/>
      <c r="AL39" s="83"/>
      <c r="AM39" s="83"/>
      <c r="AN39" s="83"/>
      <c r="AO39" s="83"/>
      <c r="AP39" s="83"/>
    </row>
    <row r="40" spans="1:42" ht="17.25" customHeight="1" x14ac:dyDescent="0.25">
      <c r="A40" s="26" t="s">
        <v>71</v>
      </c>
      <c r="B40" s="23" t="s">
        <v>12</v>
      </c>
      <c r="C40" s="69">
        <v>11</v>
      </c>
      <c r="D40" s="70">
        <v>1461.5</v>
      </c>
      <c r="E40" s="70"/>
      <c r="F40" s="70">
        <v>309.8</v>
      </c>
      <c r="G40" s="70"/>
      <c r="H40" s="70">
        <v>436.9</v>
      </c>
      <c r="I40" s="70"/>
      <c r="J40" s="70"/>
      <c r="K40" s="70"/>
      <c r="L40" s="70"/>
      <c r="M40" s="70">
        <v>260.3</v>
      </c>
      <c r="N40" s="70">
        <v>53.4</v>
      </c>
      <c r="O40" s="70"/>
      <c r="P40" s="70"/>
      <c r="Q40" s="70"/>
      <c r="R40" s="70">
        <v>311.3</v>
      </c>
      <c r="S40" s="70"/>
      <c r="T40" s="70"/>
      <c r="U40" s="70"/>
      <c r="V40" s="70"/>
      <c r="W40" s="70">
        <v>3.3</v>
      </c>
      <c r="X40" s="71">
        <v>3.3</v>
      </c>
      <c r="Y40" s="72">
        <v>2839.8000000000006</v>
      </c>
      <c r="Z40" s="73">
        <v>315533.33333333343</v>
      </c>
      <c r="AA40" s="12">
        <v>0</v>
      </c>
      <c r="AB40" s="25">
        <v>0</v>
      </c>
      <c r="AC40" s="163"/>
      <c r="AD40" s="138" t="s">
        <v>12</v>
      </c>
      <c r="AE40" s="153">
        <v>11</v>
      </c>
      <c r="AF40" s="44">
        <v>28684.848484848495</v>
      </c>
      <c r="AG40" s="153">
        <v>29.893944577488877</v>
      </c>
      <c r="AH40" s="74">
        <v>22087.333333333343</v>
      </c>
      <c r="AI40" s="83"/>
      <c r="AJ40" s="83"/>
      <c r="AK40" s="83"/>
      <c r="AL40" s="83"/>
      <c r="AM40" s="83"/>
      <c r="AN40" s="83"/>
      <c r="AO40" s="83"/>
      <c r="AP40" s="83"/>
    </row>
    <row r="41" spans="1:42" ht="15.75" customHeight="1" x14ac:dyDescent="0.25">
      <c r="A41" s="26" t="s">
        <v>71</v>
      </c>
      <c r="B41" s="20" t="s">
        <v>7</v>
      </c>
      <c r="C41" s="69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1"/>
      <c r="Y41" s="72">
        <v>0</v>
      </c>
      <c r="Z41" s="73">
        <v>0</v>
      </c>
      <c r="AA41" s="12">
        <v>0</v>
      </c>
      <c r="AB41" s="25">
        <v>0</v>
      </c>
      <c r="AC41" s="163"/>
      <c r="AD41" s="136" t="s">
        <v>7</v>
      </c>
      <c r="AE41" s="153"/>
      <c r="AF41" s="44"/>
      <c r="AG41" s="153"/>
      <c r="AH41" s="74"/>
      <c r="AI41" s="83"/>
      <c r="AJ41" s="83"/>
      <c r="AK41" s="83"/>
      <c r="AL41" s="83"/>
      <c r="AM41" s="83"/>
      <c r="AN41" s="83"/>
      <c r="AO41" s="83"/>
      <c r="AP41" s="83"/>
    </row>
    <row r="42" spans="1:42" ht="17.25" customHeight="1" x14ac:dyDescent="0.25">
      <c r="A42" s="26" t="s">
        <v>71</v>
      </c>
      <c r="B42" s="21" t="s">
        <v>11</v>
      </c>
      <c r="C42" s="69">
        <v>11</v>
      </c>
      <c r="D42" s="70">
        <v>1461.5</v>
      </c>
      <c r="E42" s="70"/>
      <c r="F42" s="70">
        <v>309.8</v>
      </c>
      <c r="G42" s="70"/>
      <c r="H42" s="70">
        <v>436.9</v>
      </c>
      <c r="I42" s="70"/>
      <c r="J42" s="70"/>
      <c r="K42" s="70"/>
      <c r="L42" s="70"/>
      <c r="M42" s="70">
        <v>260.3</v>
      </c>
      <c r="N42" s="70">
        <v>53.4</v>
      </c>
      <c r="O42" s="70"/>
      <c r="P42" s="70"/>
      <c r="Q42" s="70"/>
      <c r="R42" s="70">
        <v>311.3</v>
      </c>
      <c r="S42" s="70"/>
      <c r="T42" s="70"/>
      <c r="U42" s="70"/>
      <c r="V42" s="70"/>
      <c r="W42" s="70">
        <v>3.3</v>
      </c>
      <c r="X42" s="71">
        <v>3.3</v>
      </c>
      <c r="Y42" s="72">
        <v>2839.8000000000006</v>
      </c>
      <c r="Z42" s="73">
        <v>315533.33333333343</v>
      </c>
      <c r="AA42" s="12">
        <v>0</v>
      </c>
      <c r="AB42" s="25">
        <v>0</v>
      </c>
      <c r="AC42" s="163"/>
      <c r="AD42" s="137" t="s">
        <v>11</v>
      </c>
      <c r="AE42" s="153">
        <v>11</v>
      </c>
      <c r="AF42" s="44">
        <v>28684.848484848495</v>
      </c>
      <c r="AG42" s="153">
        <v>29.893944577488877</v>
      </c>
      <c r="AH42" s="74">
        <v>22087.333333333343</v>
      </c>
      <c r="AI42" s="83"/>
      <c r="AJ42" s="83"/>
      <c r="AK42" s="83"/>
      <c r="AL42" s="83"/>
      <c r="AM42" s="83"/>
      <c r="AN42" s="83"/>
      <c r="AO42" s="83"/>
      <c r="AP42" s="83"/>
    </row>
    <row r="43" spans="1:42" ht="23.25" customHeight="1" thickBot="1" x14ac:dyDescent="0.3">
      <c r="A43" s="26" t="s">
        <v>71</v>
      </c>
      <c r="B43" s="22" t="s">
        <v>162</v>
      </c>
      <c r="C43" s="69">
        <v>5</v>
      </c>
      <c r="D43" s="70">
        <v>158.69999999999999</v>
      </c>
      <c r="E43" s="70"/>
      <c r="F43" s="70"/>
      <c r="G43" s="70"/>
      <c r="H43" s="70">
        <v>105.2</v>
      </c>
      <c r="I43" s="70"/>
      <c r="J43" s="70"/>
      <c r="K43" s="70"/>
      <c r="L43" s="70"/>
      <c r="M43" s="70">
        <v>18.600000000000001</v>
      </c>
      <c r="N43" s="70">
        <v>3.9</v>
      </c>
      <c r="O43" s="70">
        <v>88.7</v>
      </c>
      <c r="P43" s="70">
        <v>8.6999999999999993</v>
      </c>
      <c r="Q43" s="70"/>
      <c r="R43" s="70">
        <v>27.3</v>
      </c>
      <c r="S43" s="70"/>
      <c r="T43" s="70">
        <v>11.2</v>
      </c>
      <c r="U43" s="70"/>
      <c r="V43" s="70"/>
      <c r="W43" s="70"/>
      <c r="X43" s="71">
        <v>1.7</v>
      </c>
      <c r="Y43" s="72">
        <v>423.99999999999994</v>
      </c>
      <c r="Z43" s="73">
        <v>47111.111111111109</v>
      </c>
      <c r="AA43" s="12">
        <v>0</v>
      </c>
      <c r="AB43" s="25">
        <v>0</v>
      </c>
      <c r="AC43" s="163"/>
      <c r="AD43" s="121" t="s">
        <v>162</v>
      </c>
      <c r="AE43" s="154">
        <v>5</v>
      </c>
      <c r="AF43" s="44">
        <v>9422.2222222222208</v>
      </c>
      <c r="AG43" s="153">
        <v>66.28859483301828</v>
      </c>
      <c r="AH43" s="74">
        <v>7255.1111111111095</v>
      </c>
      <c r="AI43" s="83"/>
      <c r="AJ43" s="83"/>
      <c r="AK43" s="83"/>
      <c r="AL43" s="83"/>
      <c r="AM43" s="83"/>
      <c r="AN43" s="83"/>
      <c r="AO43" s="83"/>
      <c r="AP43" s="83"/>
    </row>
    <row r="44" spans="1:42" ht="33.75" customHeight="1" thickBot="1" x14ac:dyDescent="0.3">
      <c r="A44" s="26" t="s">
        <v>72</v>
      </c>
      <c r="B44" s="5" t="s">
        <v>1</v>
      </c>
      <c r="C44" s="54">
        <v>35</v>
      </c>
      <c r="D44" s="55">
        <v>18896.5</v>
      </c>
      <c r="E44" s="55"/>
      <c r="F44" s="55">
        <v>9333.4</v>
      </c>
      <c r="G44" s="55"/>
      <c r="H44" s="55"/>
      <c r="I44" s="55"/>
      <c r="J44" s="55">
        <v>454.4</v>
      </c>
      <c r="K44" s="55">
        <v>107.4</v>
      </c>
      <c r="L44" s="55"/>
      <c r="M44" s="55">
        <v>6059.1</v>
      </c>
      <c r="N44" s="55">
        <v>352.8</v>
      </c>
      <c r="O44" s="55"/>
      <c r="P44" s="55"/>
      <c r="Q44" s="55"/>
      <c r="R44" s="55">
        <v>2572.9</v>
      </c>
      <c r="S44" s="55"/>
      <c r="T44" s="55">
        <v>1185.8</v>
      </c>
      <c r="U44" s="55"/>
      <c r="V44" s="55"/>
      <c r="W44" s="55">
        <v>346.1</v>
      </c>
      <c r="X44" s="56">
        <v>111.3</v>
      </c>
      <c r="Y44" s="57">
        <v>39419.700000000012</v>
      </c>
      <c r="Z44" s="58">
        <v>4379966.6666666679</v>
      </c>
      <c r="AA44" s="12">
        <v>0</v>
      </c>
      <c r="AB44" s="25">
        <v>0</v>
      </c>
      <c r="AC44" s="162" t="s">
        <v>72</v>
      </c>
      <c r="AD44" s="158" t="s">
        <v>1</v>
      </c>
      <c r="AE44" s="151">
        <v>35</v>
      </c>
      <c r="AF44" s="142">
        <v>125141.90476190479</v>
      </c>
      <c r="AG44" s="151"/>
      <c r="AH44" s="144">
        <v>96359.266666666692</v>
      </c>
      <c r="AI44" s="83"/>
      <c r="AJ44" s="83"/>
      <c r="AK44" s="83"/>
      <c r="AL44" s="83"/>
      <c r="AM44" s="83"/>
      <c r="AN44" s="83"/>
      <c r="AO44" s="83"/>
      <c r="AP44" s="83"/>
    </row>
    <row r="45" spans="1:42" ht="26.25" customHeight="1" thickBot="1" x14ac:dyDescent="0.3">
      <c r="A45" s="26" t="s">
        <v>72</v>
      </c>
      <c r="B45" s="5" t="s">
        <v>6</v>
      </c>
      <c r="C45" s="59">
        <v>130</v>
      </c>
      <c r="D45" s="60">
        <v>13320.9</v>
      </c>
      <c r="E45" s="60">
        <v>176.8</v>
      </c>
      <c r="F45" s="60">
        <v>2057.6</v>
      </c>
      <c r="G45" s="60">
        <v>0</v>
      </c>
      <c r="H45" s="60">
        <v>4500.2000000000007</v>
      </c>
      <c r="I45" s="60">
        <v>14.7</v>
      </c>
      <c r="J45" s="60">
        <v>0</v>
      </c>
      <c r="K45" s="60">
        <v>0</v>
      </c>
      <c r="L45" s="60">
        <v>30.2</v>
      </c>
      <c r="M45" s="60">
        <v>2034.3999999999999</v>
      </c>
      <c r="N45" s="60">
        <v>197</v>
      </c>
      <c r="O45" s="60">
        <v>3.9</v>
      </c>
      <c r="P45" s="60">
        <v>59.1</v>
      </c>
      <c r="Q45" s="60">
        <v>0</v>
      </c>
      <c r="R45" s="60">
        <v>2146.8999999999996</v>
      </c>
      <c r="S45" s="60">
        <v>0</v>
      </c>
      <c r="T45" s="60">
        <v>421</v>
      </c>
      <c r="U45" s="60">
        <v>0</v>
      </c>
      <c r="V45" s="60">
        <v>0</v>
      </c>
      <c r="W45" s="60">
        <v>0</v>
      </c>
      <c r="X45" s="61">
        <v>44.8</v>
      </c>
      <c r="Y45" s="62">
        <v>25007.5</v>
      </c>
      <c r="Z45" s="63">
        <v>2778611.1111111115</v>
      </c>
      <c r="AA45" s="12">
        <v>0</v>
      </c>
      <c r="AB45" s="25">
        <v>0</v>
      </c>
      <c r="AC45" s="163"/>
      <c r="AD45" s="100" t="s">
        <v>6</v>
      </c>
      <c r="AE45" s="150">
        <v>130</v>
      </c>
      <c r="AF45" s="142">
        <v>21373.931623931625</v>
      </c>
      <c r="AG45" s="150">
        <v>33.89335555405416</v>
      </c>
      <c r="AH45" s="144">
        <v>16457.927350427351</v>
      </c>
      <c r="AI45" s="83"/>
      <c r="AJ45" s="83"/>
      <c r="AK45" s="83"/>
      <c r="AL45" s="83"/>
      <c r="AM45" s="83"/>
      <c r="AN45" s="83"/>
      <c r="AO45" s="83"/>
      <c r="AP45" s="83"/>
    </row>
    <row r="46" spans="1:42" ht="15.75" customHeight="1" x14ac:dyDescent="0.25">
      <c r="A46" s="26" t="s">
        <v>72</v>
      </c>
      <c r="B46" s="17" t="s">
        <v>13</v>
      </c>
      <c r="C46" s="64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6"/>
      <c r="Y46" s="67"/>
      <c r="Z46" s="68"/>
      <c r="AA46" s="12">
        <v>0</v>
      </c>
      <c r="AB46" s="25">
        <v>0</v>
      </c>
      <c r="AC46" s="163"/>
      <c r="AD46" s="133" t="s">
        <v>13</v>
      </c>
      <c r="AE46" s="152"/>
      <c r="AF46" s="159"/>
      <c r="AG46" s="156"/>
      <c r="AH46" s="164"/>
      <c r="AI46" s="83"/>
      <c r="AJ46" s="83"/>
      <c r="AK46" s="83"/>
      <c r="AL46" s="83"/>
      <c r="AM46" s="83"/>
      <c r="AN46" s="83"/>
      <c r="AO46" s="83"/>
      <c r="AP46" s="83"/>
    </row>
    <row r="47" spans="1:42" ht="27.75" customHeight="1" x14ac:dyDescent="0.25">
      <c r="A47" s="26" t="s">
        <v>72</v>
      </c>
      <c r="B47" s="18" t="s">
        <v>3</v>
      </c>
      <c r="C47" s="69">
        <v>2</v>
      </c>
      <c r="D47" s="70">
        <v>394.2</v>
      </c>
      <c r="E47" s="70">
        <v>12.2</v>
      </c>
      <c r="F47" s="70">
        <v>114.4</v>
      </c>
      <c r="G47" s="70"/>
      <c r="H47" s="70">
        <v>118.3</v>
      </c>
      <c r="I47" s="70"/>
      <c r="J47" s="70"/>
      <c r="K47" s="70"/>
      <c r="L47" s="70"/>
      <c r="M47" s="70">
        <v>115.1</v>
      </c>
      <c r="N47" s="70"/>
      <c r="O47" s="70"/>
      <c r="P47" s="70"/>
      <c r="Q47" s="70"/>
      <c r="R47" s="70">
        <v>66.599999999999994</v>
      </c>
      <c r="S47" s="70"/>
      <c r="T47" s="70"/>
      <c r="U47" s="70"/>
      <c r="V47" s="70"/>
      <c r="W47" s="70"/>
      <c r="X47" s="71">
        <v>0.7</v>
      </c>
      <c r="Y47" s="72">
        <v>821.5</v>
      </c>
      <c r="Z47" s="73">
        <v>45638.888888888883</v>
      </c>
      <c r="AA47" s="12">
        <v>0</v>
      </c>
      <c r="AB47" s="25">
        <v>0</v>
      </c>
      <c r="AC47" s="163"/>
      <c r="AD47" s="134" t="s">
        <v>3</v>
      </c>
      <c r="AE47" s="153">
        <v>2</v>
      </c>
      <c r="AF47" s="44">
        <v>45638.888888888883</v>
      </c>
      <c r="AG47" s="153">
        <v>30.010147133434806</v>
      </c>
      <c r="AH47" s="74">
        <v>35141.944444444438</v>
      </c>
      <c r="AI47" s="83"/>
      <c r="AJ47" s="83"/>
      <c r="AK47" s="83"/>
      <c r="AL47" s="83"/>
      <c r="AM47" s="83"/>
      <c r="AN47" s="83"/>
      <c r="AO47" s="83"/>
      <c r="AP47" s="83"/>
    </row>
    <row r="48" spans="1:42" ht="56.25" customHeight="1" x14ac:dyDescent="0.25">
      <c r="A48" s="26" t="s">
        <v>72</v>
      </c>
      <c r="B48" s="18" t="s">
        <v>2</v>
      </c>
      <c r="C48" s="69">
        <v>8</v>
      </c>
      <c r="D48" s="70">
        <v>980.5</v>
      </c>
      <c r="E48" s="70">
        <v>46.5</v>
      </c>
      <c r="F48" s="70">
        <v>271.2</v>
      </c>
      <c r="G48" s="70"/>
      <c r="H48" s="70">
        <v>294.2</v>
      </c>
      <c r="I48" s="70"/>
      <c r="J48" s="70"/>
      <c r="K48" s="70"/>
      <c r="L48" s="70">
        <v>30.2</v>
      </c>
      <c r="M48" s="70">
        <v>209.2</v>
      </c>
      <c r="N48" s="70">
        <v>16</v>
      </c>
      <c r="O48" s="70"/>
      <c r="P48" s="70"/>
      <c r="Q48" s="70"/>
      <c r="R48" s="70">
        <v>120.2</v>
      </c>
      <c r="S48" s="70"/>
      <c r="T48" s="70"/>
      <c r="U48" s="70"/>
      <c r="V48" s="70"/>
      <c r="W48" s="70"/>
      <c r="X48" s="71">
        <v>16.399999999999999</v>
      </c>
      <c r="Y48" s="72">
        <v>1984.4000000000003</v>
      </c>
      <c r="Z48" s="73">
        <v>27561.111111111117</v>
      </c>
      <c r="AA48" s="12">
        <v>0</v>
      </c>
      <c r="AB48" s="25">
        <v>0</v>
      </c>
      <c r="AC48" s="163"/>
      <c r="AD48" s="134" t="s">
        <v>166</v>
      </c>
      <c r="AE48" s="153">
        <v>8</v>
      </c>
      <c r="AF48" s="44">
        <v>27561.111111111117</v>
      </c>
      <c r="AG48" s="153">
        <v>30.005099439061699</v>
      </c>
      <c r="AH48" s="74">
        <v>21222.055555555558</v>
      </c>
      <c r="AI48" s="83"/>
      <c r="AJ48" s="83"/>
      <c r="AK48" s="83"/>
      <c r="AL48" s="83"/>
      <c r="AM48" s="83"/>
      <c r="AN48" s="83"/>
      <c r="AO48" s="83"/>
      <c r="AP48" s="83"/>
    </row>
    <row r="49" spans="1:42" ht="42.75" customHeight="1" x14ac:dyDescent="0.25">
      <c r="A49" s="26" t="s">
        <v>72</v>
      </c>
      <c r="B49" s="18" t="s">
        <v>17</v>
      </c>
      <c r="C49" s="69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1"/>
      <c r="Y49" s="75">
        <v>0</v>
      </c>
      <c r="Z49" s="73">
        <v>0</v>
      </c>
      <c r="AA49" s="12">
        <v>0</v>
      </c>
      <c r="AB49" s="25">
        <v>0</v>
      </c>
      <c r="AC49" s="163"/>
      <c r="AD49" s="134" t="s">
        <v>172</v>
      </c>
      <c r="AE49" s="153"/>
      <c r="AF49" s="44"/>
      <c r="AG49" s="153"/>
      <c r="AH49" s="74"/>
      <c r="AI49" s="83"/>
      <c r="AJ49" s="83"/>
      <c r="AK49" s="83"/>
      <c r="AL49" s="83"/>
      <c r="AM49" s="83"/>
      <c r="AN49" s="83"/>
      <c r="AO49" s="83"/>
      <c r="AP49" s="83"/>
    </row>
    <row r="50" spans="1:42" ht="32.25" customHeight="1" x14ac:dyDescent="0.25">
      <c r="A50" s="26" t="s">
        <v>72</v>
      </c>
      <c r="B50" s="19" t="s">
        <v>157</v>
      </c>
      <c r="C50" s="69">
        <v>11</v>
      </c>
      <c r="D50" s="70">
        <v>1052.0999999999999</v>
      </c>
      <c r="E50" s="70">
        <v>30.8</v>
      </c>
      <c r="F50" s="70">
        <v>190.9</v>
      </c>
      <c r="G50" s="70"/>
      <c r="H50" s="70">
        <v>315</v>
      </c>
      <c r="I50" s="70"/>
      <c r="J50" s="70"/>
      <c r="K50" s="70"/>
      <c r="L50" s="70"/>
      <c r="M50" s="70">
        <v>206.4</v>
      </c>
      <c r="N50" s="70">
        <v>26.4</v>
      </c>
      <c r="O50" s="70"/>
      <c r="P50" s="70"/>
      <c r="Q50" s="70"/>
      <c r="R50" s="70">
        <v>167.2</v>
      </c>
      <c r="S50" s="70"/>
      <c r="T50" s="70">
        <v>7.3</v>
      </c>
      <c r="U50" s="70"/>
      <c r="V50" s="70"/>
      <c r="W50" s="70"/>
      <c r="X50" s="71">
        <v>3.7</v>
      </c>
      <c r="Y50" s="72">
        <v>1999.8000000000002</v>
      </c>
      <c r="Z50" s="73">
        <v>20200.000000000004</v>
      </c>
      <c r="AA50" s="12">
        <v>0</v>
      </c>
      <c r="AB50" s="25">
        <v>0</v>
      </c>
      <c r="AC50" s="163"/>
      <c r="AD50" s="135" t="s">
        <v>41</v>
      </c>
      <c r="AE50" s="153">
        <v>11</v>
      </c>
      <c r="AF50" s="44">
        <v>20200.000000000004</v>
      </c>
      <c r="AG50" s="153">
        <v>29.940119760479046</v>
      </c>
      <c r="AH50" s="74">
        <v>15554.000000000004</v>
      </c>
      <c r="AI50" s="83"/>
      <c r="AJ50" s="83"/>
      <c r="AK50" s="83"/>
      <c r="AL50" s="83"/>
      <c r="AM50" s="83"/>
      <c r="AN50" s="83"/>
      <c r="AO50" s="83"/>
      <c r="AP50" s="83"/>
    </row>
    <row r="51" spans="1:42" ht="57.75" customHeight="1" x14ac:dyDescent="0.25">
      <c r="A51" s="26" t="s">
        <v>72</v>
      </c>
      <c r="B51" s="18" t="s">
        <v>158</v>
      </c>
      <c r="C51" s="69">
        <v>43</v>
      </c>
      <c r="D51" s="70">
        <v>4369.8</v>
      </c>
      <c r="E51" s="70">
        <v>87.3</v>
      </c>
      <c r="F51" s="70">
        <v>349.1</v>
      </c>
      <c r="G51" s="70"/>
      <c r="H51" s="70">
        <v>1301.5</v>
      </c>
      <c r="I51" s="70"/>
      <c r="J51" s="70"/>
      <c r="K51" s="70"/>
      <c r="L51" s="70"/>
      <c r="M51" s="70">
        <v>480.2</v>
      </c>
      <c r="N51" s="70">
        <v>51.9</v>
      </c>
      <c r="O51" s="70"/>
      <c r="P51" s="70"/>
      <c r="Q51" s="70"/>
      <c r="R51" s="70">
        <v>495.4</v>
      </c>
      <c r="S51" s="70"/>
      <c r="T51" s="70">
        <v>206.8</v>
      </c>
      <c r="U51" s="70"/>
      <c r="V51" s="70"/>
      <c r="W51" s="70"/>
      <c r="X51" s="71">
        <v>2.6</v>
      </c>
      <c r="Y51" s="72">
        <v>7344.6</v>
      </c>
      <c r="Z51" s="73">
        <v>18978.294573643412</v>
      </c>
      <c r="AA51" s="12">
        <v>0</v>
      </c>
      <c r="AB51" s="25">
        <v>0</v>
      </c>
      <c r="AC51" s="163"/>
      <c r="AD51" s="134" t="s">
        <v>255</v>
      </c>
      <c r="AE51" s="153">
        <v>43</v>
      </c>
      <c r="AF51" s="44">
        <v>18978.294573643412</v>
      </c>
      <c r="AG51" s="153">
        <v>29.783971806490001</v>
      </c>
      <c r="AH51" s="74">
        <v>14613.286821705427</v>
      </c>
      <c r="AI51" s="83"/>
      <c r="AJ51" s="83"/>
      <c r="AK51" s="83"/>
      <c r="AL51" s="83"/>
      <c r="AM51" s="83"/>
      <c r="AN51" s="83"/>
      <c r="AO51" s="83"/>
      <c r="AP51" s="83"/>
    </row>
    <row r="52" spans="1:42" ht="15.75" customHeight="1" x14ac:dyDescent="0.25">
      <c r="A52" s="26" t="s">
        <v>72</v>
      </c>
      <c r="B52" s="20" t="s">
        <v>7</v>
      </c>
      <c r="C52" s="69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1"/>
      <c r="Y52" s="72">
        <v>0</v>
      </c>
      <c r="Z52" s="73"/>
      <c r="AA52" s="12">
        <v>0</v>
      </c>
      <c r="AB52" s="25">
        <v>0</v>
      </c>
      <c r="AC52" s="163"/>
      <c r="AD52" s="136" t="s">
        <v>7</v>
      </c>
      <c r="AE52" s="153"/>
      <c r="AF52" s="44"/>
      <c r="AG52" s="153"/>
      <c r="AH52" s="74"/>
      <c r="AI52" s="83"/>
      <c r="AJ52" s="83"/>
      <c r="AK52" s="83"/>
      <c r="AL52" s="83"/>
      <c r="AM52" s="83"/>
      <c r="AN52" s="83"/>
      <c r="AO52" s="83"/>
      <c r="AP52" s="83"/>
    </row>
    <row r="53" spans="1:42" ht="18" customHeight="1" x14ac:dyDescent="0.25">
      <c r="A53" s="26" t="s">
        <v>72</v>
      </c>
      <c r="B53" s="45" t="s">
        <v>8</v>
      </c>
      <c r="C53" s="69">
        <v>35</v>
      </c>
      <c r="D53" s="70">
        <v>3577.6</v>
      </c>
      <c r="E53" s="70">
        <v>65.8</v>
      </c>
      <c r="F53" s="70">
        <v>200.9</v>
      </c>
      <c r="G53" s="70"/>
      <c r="H53" s="70">
        <v>1090.3</v>
      </c>
      <c r="I53" s="70"/>
      <c r="J53" s="70"/>
      <c r="K53" s="70"/>
      <c r="L53" s="70"/>
      <c r="M53" s="70">
        <v>331</v>
      </c>
      <c r="N53" s="70">
        <v>31.3</v>
      </c>
      <c r="O53" s="70"/>
      <c r="P53" s="70"/>
      <c r="Q53" s="70"/>
      <c r="R53" s="70">
        <v>395</v>
      </c>
      <c r="S53" s="70"/>
      <c r="T53" s="70">
        <v>182.8</v>
      </c>
      <c r="U53" s="70"/>
      <c r="V53" s="70"/>
      <c r="W53" s="70"/>
      <c r="X53" s="71"/>
      <c r="Y53" s="72">
        <v>5874.7000000000007</v>
      </c>
      <c r="Z53" s="73">
        <v>18649.841269841272</v>
      </c>
      <c r="AA53" s="12">
        <v>0</v>
      </c>
      <c r="AB53" s="25">
        <v>0</v>
      </c>
      <c r="AC53" s="163"/>
      <c r="AD53" s="137" t="s">
        <v>8</v>
      </c>
      <c r="AE53" s="153">
        <v>35</v>
      </c>
      <c r="AF53" s="44">
        <v>18649.841269841276</v>
      </c>
      <c r="AG53" s="153">
        <v>30.475737924865832</v>
      </c>
      <c r="AH53" s="74">
        <v>14360.377777777783</v>
      </c>
      <c r="AI53" s="83"/>
      <c r="AJ53" s="83"/>
      <c r="AK53" s="83"/>
      <c r="AL53" s="83"/>
      <c r="AM53" s="83"/>
      <c r="AN53" s="83"/>
      <c r="AO53" s="83"/>
      <c r="AP53" s="83"/>
    </row>
    <row r="54" spans="1:42" ht="30" customHeight="1" x14ac:dyDescent="0.25">
      <c r="A54" s="26" t="s">
        <v>72</v>
      </c>
      <c r="B54" s="22" t="s">
        <v>159</v>
      </c>
      <c r="C54" s="69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1"/>
      <c r="Y54" s="72">
        <v>0</v>
      </c>
      <c r="Z54" s="73">
        <v>0</v>
      </c>
      <c r="AA54" s="12">
        <v>0</v>
      </c>
      <c r="AB54" s="25">
        <v>0</v>
      </c>
      <c r="AC54" s="163"/>
      <c r="AD54" s="134" t="s">
        <v>43</v>
      </c>
      <c r="AE54" s="153"/>
      <c r="AF54" s="44"/>
      <c r="AG54" s="153"/>
      <c r="AH54" s="74"/>
      <c r="AI54" s="83"/>
      <c r="AJ54" s="83"/>
      <c r="AK54" s="83"/>
      <c r="AL54" s="83"/>
      <c r="AM54" s="83"/>
      <c r="AN54" s="83"/>
      <c r="AO54" s="83"/>
      <c r="AP54" s="83"/>
    </row>
    <row r="55" spans="1:42" ht="15.75" customHeight="1" x14ac:dyDescent="0.25">
      <c r="A55" s="26" t="s">
        <v>72</v>
      </c>
      <c r="B55" s="20" t="s">
        <v>7</v>
      </c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1"/>
      <c r="Y55" s="72">
        <v>0</v>
      </c>
      <c r="Z55" s="73">
        <v>0</v>
      </c>
      <c r="AA55" s="12">
        <v>0</v>
      </c>
      <c r="AB55" s="25">
        <v>0</v>
      </c>
      <c r="AC55" s="163"/>
      <c r="AD55" s="136" t="s">
        <v>7</v>
      </c>
      <c r="AE55" s="153"/>
      <c r="AF55" s="44"/>
      <c r="AG55" s="153"/>
      <c r="AH55" s="74"/>
      <c r="AI55" s="83"/>
      <c r="AJ55" s="83"/>
      <c r="AK55" s="83"/>
      <c r="AL55" s="83"/>
      <c r="AM55" s="83"/>
      <c r="AN55" s="83"/>
      <c r="AO55" s="83"/>
      <c r="AP55" s="83"/>
    </row>
    <row r="56" spans="1:42" ht="17.25" customHeight="1" x14ac:dyDescent="0.25">
      <c r="A56" s="26" t="s">
        <v>72</v>
      </c>
      <c r="B56" s="21" t="s">
        <v>9</v>
      </c>
      <c r="C56" s="69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1"/>
      <c r="Y56" s="72">
        <v>0</v>
      </c>
      <c r="Z56" s="73">
        <v>0</v>
      </c>
      <c r="AA56" s="12">
        <v>0</v>
      </c>
      <c r="AB56" s="25">
        <v>0</v>
      </c>
      <c r="AC56" s="163"/>
      <c r="AD56" s="137" t="s">
        <v>9</v>
      </c>
      <c r="AE56" s="153"/>
      <c r="AF56" s="44"/>
      <c r="AG56" s="153"/>
      <c r="AH56" s="74"/>
      <c r="AI56" s="83"/>
      <c r="AJ56" s="83"/>
      <c r="AK56" s="83"/>
      <c r="AL56" s="83"/>
      <c r="AM56" s="83"/>
      <c r="AN56" s="83"/>
      <c r="AO56" s="83"/>
      <c r="AP56" s="83"/>
    </row>
    <row r="57" spans="1:42" ht="28.5" customHeight="1" x14ac:dyDescent="0.25">
      <c r="A57" s="26" t="s">
        <v>72</v>
      </c>
      <c r="B57" s="23" t="s">
        <v>10</v>
      </c>
      <c r="C57" s="69">
        <v>22</v>
      </c>
      <c r="D57" s="70">
        <v>1196.9000000000001</v>
      </c>
      <c r="E57" s="70"/>
      <c r="F57" s="70">
        <v>141.1</v>
      </c>
      <c r="G57" s="70"/>
      <c r="H57" s="70">
        <v>626.20000000000005</v>
      </c>
      <c r="I57" s="70">
        <v>14.7</v>
      </c>
      <c r="J57" s="70"/>
      <c r="K57" s="70"/>
      <c r="L57" s="70"/>
      <c r="M57" s="70">
        <v>157.6</v>
      </c>
      <c r="N57" s="70">
        <v>23.7</v>
      </c>
      <c r="O57" s="70">
        <v>3.9</v>
      </c>
      <c r="P57" s="70"/>
      <c r="Q57" s="70"/>
      <c r="R57" s="70">
        <v>182.9</v>
      </c>
      <c r="S57" s="70"/>
      <c r="T57" s="70">
        <v>91.2</v>
      </c>
      <c r="U57" s="70"/>
      <c r="V57" s="70"/>
      <c r="W57" s="70"/>
      <c r="X57" s="71">
        <v>7</v>
      </c>
      <c r="Y57" s="72">
        <v>2445.1999999999998</v>
      </c>
      <c r="Z57" s="73">
        <v>12349.494949494949</v>
      </c>
      <c r="AA57" s="12">
        <v>0</v>
      </c>
      <c r="AB57" s="25">
        <v>0</v>
      </c>
      <c r="AC57" s="163"/>
      <c r="AD57" s="138" t="s">
        <v>10</v>
      </c>
      <c r="AE57" s="153">
        <v>22</v>
      </c>
      <c r="AF57" s="44">
        <v>12349.494949494949</v>
      </c>
      <c r="AG57" s="153">
        <v>53.546662210711006</v>
      </c>
      <c r="AH57" s="74">
        <v>9509.1111111111095</v>
      </c>
      <c r="AI57" s="83"/>
      <c r="AJ57" s="83"/>
      <c r="AK57" s="83"/>
      <c r="AL57" s="83"/>
      <c r="AM57" s="83"/>
      <c r="AN57" s="83"/>
      <c r="AO57" s="83"/>
      <c r="AP57" s="83"/>
    </row>
    <row r="58" spans="1:42" ht="17.25" customHeight="1" x14ac:dyDescent="0.25">
      <c r="A58" s="26" t="s">
        <v>72</v>
      </c>
      <c r="B58" s="23" t="s">
        <v>12</v>
      </c>
      <c r="C58" s="69">
        <v>36</v>
      </c>
      <c r="D58" s="70">
        <v>5065.6000000000004</v>
      </c>
      <c r="E58" s="70"/>
      <c r="F58" s="70">
        <v>990.9</v>
      </c>
      <c r="G58" s="70"/>
      <c r="H58" s="70">
        <v>1524.9</v>
      </c>
      <c r="I58" s="70"/>
      <c r="J58" s="70"/>
      <c r="K58" s="70"/>
      <c r="L58" s="70"/>
      <c r="M58" s="70">
        <v>821.7</v>
      </c>
      <c r="N58" s="70">
        <v>74.400000000000006</v>
      </c>
      <c r="O58" s="70"/>
      <c r="P58" s="70"/>
      <c r="Q58" s="70"/>
      <c r="R58" s="70">
        <v>1045.5999999999999</v>
      </c>
      <c r="S58" s="70"/>
      <c r="T58" s="70">
        <v>115.7</v>
      </c>
      <c r="U58" s="70"/>
      <c r="V58" s="70"/>
      <c r="W58" s="70"/>
      <c r="X58" s="71">
        <v>11.7</v>
      </c>
      <c r="Y58" s="72">
        <v>9650.5000000000018</v>
      </c>
      <c r="Z58" s="73">
        <v>29785.493827160499</v>
      </c>
      <c r="AA58" s="12">
        <v>0</v>
      </c>
      <c r="AB58" s="25">
        <v>0</v>
      </c>
      <c r="AC58" s="163"/>
      <c r="AD58" s="138" t="s">
        <v>12</v>
      </c>
      <c r="AE58" s="153">
        <v>36</v>
      </c>
      <c r="AF58" s="44">
        <v>29785.493827160502</v>
      </c>
      <c r="AG58" s="153">
        <v>30.103048010107393</v>
      </c>
      <c r="AH58" s="74">
        <v>22934.830246913589</v>
      </c>
      <c r="AI58" s="83"/>
      <c r="AJ58" s="83"/>
      <c r="AK58" s="83"/>
      <c r="AL58" s="83"/>
      <c r="AM58" s="83"/>
      <c r="AN58" s="83"/>
      <c r="AO58" s="83"/>
      <c r="AP58" s="83"/>
    </row>
    <row r="59" spans="1:42" ht="15.75" customHeight="1" x14ac:dyDescent="0.25">
      <c r="A59" s="26" t="s">
        <v>72</v>
      </c>
      <c r="B59" s="20" t="s">
        <v>7</v>
      </c>
      <c r="C59" s="69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1"/>
      <c r="Y59" s="72">
        <v>0</v>
      </c>
      <c r="Z59" s="73"/>
      <c r="AA59" s="12">
        <v>0</v>
      </c>
      <c r="AB59" s="25">
        <v>0</v>
      </c>
      <c r="AC59" s="163"/>
      <c r="AD59" s="136" t="s">
        <v>7</v>
      </c>
      <c r="AE59" s="153"/>
      <c r="AF59" s="44"/>
      <c r="AG59" s="153"/>
      <c r="AH59" s="74"/>
      <c r="AI59" s="83"/>
      <c r="AJ59" s="83"/>
      <c r="AK59" s="83"/>
      <c r="AL59" s="83"/>
      <c r="AM59" s="83"/>
      <c r="AN59" s="83"/>
      <c r="AO59" s="83"/>
      <c r="AP59" s="83"/>
    </row>
    <row r="60" spans="1:42" ht="17.25" customHeight="1" x14ac:dyDescent="0.25">
      <c r="A60" s="26" t="s">
        <v>72</v>
      </c>
      <c r="B60" s="21" t="s">
        <v>11</v>
      </c>
      <c r="C60" s="69">
        <v>36</v>
      </c>
      <c r="D60" s="70">
        <v>5065.6000000000004</v>
      </c>
      <c r="E60" s="70"/>
      <c r="F60" s="70">
        <v>990.9</v>
      </c>
      <c r="G60" s="70"/>
      <c r="H60" s="70">
        <v>1524.9</v>
      </c>
      <c r="I60" s="70"/>
      <c r="J60" s="70"/>
      <c r="K60" s="70"/>
      <c r="L60" s="70"/>
      <c r="M60" s="70">
        <v>821.7</v>
      </c>
      <c r="N60" s="70">
        <v>74.400000000000006</v>
      </c>
      <c r="O60" s="70"/>
      <c r="P60" s="70"/>
      <c r="Q60" s="70"/>
      <c r="R60" s="70">
        <v>1045.5999999999999</v>
      </c>
      <c r="S60" s="70"/>
      <c r="T60" s="70">
        <v>115.7</v>
      </c>
      <c r="U60" s="70"/>
      <c r="V60" s="70"/>
      <c r="W60" s="70"/>
      <c r="X60" s="71">
        <v>11.7</v>
      </c>
      <c r="Y60" s="72">
        <v>9650.5000000000018</v>
      </c>
      <c r="Z60" s="73">
        <v>29785.493827160499</v>
      </c>
      <c r="AA60" s="12">
        <v>0</v>
      </c>
      <c r="AB60" s="25">
        <v>0</v>
      </c>
      <c r="AC60" s="163"/>
      <c r="AD60" s="137" t="s">
        <v>11</v>
      </c>
      <c r="AE60" s="153">
        <v>36</v>
      </c>
      <c r="AF60" s="44">
        <v>29785.493827160502</v>
      </c>
      <c r="AG60" s="153">
        <v>30.103048010107393</v>
      </c>
      <c r="AH60" s="74">
        <v>22934.830246913589</v>
      </c>
      <c r="AI60" s="83"/>
      <c r="AJ60" s="83"/>
      <c r="AK60" s="83"/>
      <c r="AL60" s="83"/>
      <c r="AM60" s="83"/>
      <c r="AN60" s="83"/>
      <c r="AO60" s="83"/>
      <c r="AP60" s="83"/>
    </row>
    <row r="61" spans="1:42" ht="18" customHeight="1" thickBot="1" x14ac:dyDescent="0.3">
      <c r="A61" s="26" t="s">
        <v>72</v>
      </c>
      <c r="B61" s="22" t="s">
        <v>162</v>
      </c>
      <c r="C61" s="69">
        <v>8</v>
      </c>
      <c r="D61" s="70">
        <v>261.8</v>
      </c>
      <c r="E61" s="70"/>
      <c r="F61" s="70"/>
      <c r="G61" s="70"/>
      <c r="H61" s="70">
        <v>320.10000000000002</v>
      </c>
      <c r="I61" s="70"/>
      <c r="J61" s="70"/>
      <c r="K61" s="70"/>
      <c r="L61" s="70"/>
      <c r="M61" s="70">
        <v>44.2</v>
      </c>
      <c r="N61" s="70">
        <v>4.5999999999999996</v>
      </c>
      <c r="O61" s="70"/>
      <c r="P61" s="70">
        <v>59.1</v>
      </c>
      <c r="Q61" s="70"/>
      <c r="R61" s="70">
        <v>69</v>
      </c>
      <c r="S61" s="70"/>
      <c r="T61" s="70"/>
      <c r="U61" s="70"/>
      <c r="V61" s="70"/>
      <c r="W61" s="70"/>
      <c r="X61" s="71">
        <v>2.7</v>
      </c>
      <c r="Y61" s="72">
        <v>761.50000000000023</v>
      </c>
      <c r="Z61" s="73">
        <v>10576.388888888892</v>
      </c>
      <c r="AA61" s="12">
        <v>0</v>
      </c>
      <c r="AB61" s="25">
        <v>0</v>
      </c>
      <c r="AC61" s="163"/>
      <c r="AD61" s="121" t="s">
        <v>162</v>
      </c>
      <c r="AE61" s="154">
        <v>8</v>
      </c>
      <c r="AF61" s="44">
        <v>10576.388888888892</v>
      </c>
      <c r="AG61" s="153">
        <v>122.26890756302522</v>
      </c>
      <c r="AH61" s="74">
        <v>8143.8194444444471</v>
      </c>
      <c r="AI61" s="83"/>
      <c r="AJ61" s="83"/>
      <c r="AK61" s="83"/>
      <c r="AL61" s="83"/>
      <c r="AM61" s="83"/>
      <c r="AN61" s="83"/>
      <c r="AO61" s="83"/>
      <c r="AP61" s="83"/>
    </row>
    <row r="62" spans="1:42" ht="30" customHeight="1" thickBot="1" x14ac:dyDescent="0.3">
      <c r="A62" s="26" t="s">
        <v>73</v>
      </c>
      <c r="B62" s="5" t="s">
        <v>1</v>
      </c>
      <c r="C62" s="54">
        <v>24</v>
      </c>
      <c r="D62" s="55">
        <v>13780.7</v>
      </c>
      <c r="E62" s="55"/>
      <c r="F62" s="55">
        <v>5931.3</v>
      </c>
      <c r="G62" s="55"/>
      <c r="H62" s="55"/>
      <c r="I62" s="55"/>
      <c r="J62" s="55">
        <v>158.5</v>
      </c>
      <c r="K62" s="55">
        <v>82.4</v>
      </c>
      <c r="L62" s="55"/>
      <c r="M62" s="55">
        <v>3237.1</v>
      </c>
      <c r="N62" s="55">
        <v>52.5</v>
      </c>
      <c r="O62" s="55"/>
      <c r="P62" s="55"/>
      <c r="Q62" s="55"/>
      <c r="R62" s="55">
        <v>1734.2</v>
      </c>
      <c r="S62" s="55"/>
      <c r="T62" s="55"/>
      <c r="U62" s="55"/>
      <c r="V62" s="55"/>
      <c r="W62" s="55">
        <v>184.6</v>
      </c>
      <c r="X62" s="56">
        <v>201.6</v>
      </c>
      <c r="Y62" s="57">
        <v>25362.899999999998</v>
      </c>
      <c r="Z62" s="58">
        <v>117420.83333333333</v>
      </c>
      <c r="AA62" s="12">
        <v>0</v>
      </c>
      <c r="AB62" s="25">
        <v>0</v>
      </c>
      <c r="AC62" s="162" t="s">
        <v>73</v>
      </c>
      <c r="AD62" s="158" t="s">
        <v>1</v>
      </c>
      <c r="AE62" s="151">
        <v>24</v>
      </c>
      <c r="AF62" s="142">
        <v>117420.83333333331</v>
      </c>
      <c r="AG62" s="151"/>
      <c r="AH62" s="144">
        <v>90414.041666666657</v>
      </c>
      <c r="AI62" s="83"/>
      <c r="AJ62" s="83"/>
      <c r="AK62" s="83"/>
      <c r="AL62" s="83"/>
      <c r="AM62" s="83"/>
      <c r="AN62" s="83"/>
      <c r="AO62" s="83"/>
      <c r="AP62" s="83"/>
    </row>
    <row r="63" spans="1:42" ht="26.25" customHeight="1" thickBot="1" x14ac:dyDescent="0.3">
      <c r="A63" s="26" t="s">
        <v>73</v>
      </c>
      <c r="B63" s="5" t="s">
        <v>6</v>
      </c>
      <c r="C63" s="59">
        <v>77</v>
      </c>
      <c r="D63" s="60">
        <v>12804.1</v>
      </c>
      <c r="E63" s="60">
        <v>132</v>
      </c>
      <c r="F63" s="60">
        <v>1833.9</v>
      </c>
      <c r="G63" s="60">
        <v>0</v>
      </c>
      <c r="H63" s="60">
        <v>3492.9999999999995</v>
      </c>
      <c r="I63" s="60">
        <v>-0.39999999999999991</v>
      </c>
      <c r="J63" s="60">
        <v>0</v>
      </c>
      <c r="K63" s="60">
        <v>0</v>
      </c>
      <c r="L63" s="60">
        <v>0</v>
      </c>
      <c r="M63" s="60">
        <v>1728.9</v>
      </c>
      <c r="N63" s="60">
        <v>52.8</v>
      </c>
      <c r="O63" s="60">
        <v>47.8</v>
      </c>
      <c r="P63" s="60">
        <v>19.3</v>
      </c>
      <c r="Q63" s="60">
        <v>0</v>
      </c>
      <c r="R63" s="60">
        <v>1844.7</v>
      </c>
      <c r="S63" s="60">
        <v>38.1</v>
      </c>
      <c r="T63" s="60">
        <v>393.6</v>
      </c>
      <c r="U63" s="60">
        <v>36.700000000000003</v>
      </c>
      <c r="V63" s="60">
        <v>0</v>
      </c>
      <c r="W63" s="60">
        <v>0</v>
      </c>
      <c r="X63" s="61">
        <v>29.9</v>
      </c>
      <c r="Y63" s="62">
        <v>22454.400000000001</v>
      </c>
      <c r="Z63" s="63">
        <v>32401.731601731604</v>
      </c>
      <c r="AA63" s="12">
        <v>0</v>
      </c>
      <c r="AB63" s="25">
        <v>0</v>
      </c>
      <c r="AC63" s="163"/>
      <c r="AD63" s="100" t="s">
        <v>6</v>
      </c>
      <c r="AE63" s="150">
        <v>77</v>
      </c>
      <c r="AF63" s="142" t="s">
        <v>274</v>
      </c>
      <c r="AG63" s="150">
        <v>27.286572269819821</v>
      </c>
      <c r="AH63" s="144">
        <v>24949.333333333328</v>
      </c>
      <c r="AI63" s="83"/>
      <c r="AJ63" s="83"/>
      <c r="AK63" s="83"/>
      <c r="AL63" s="83"/>
      <c r="AM63" s="83"/>
      <c r="AN63" s="83"/>
      <c r="AO63" s="83"/>
      <c r="AP63" s="83"/>
    </row>
    <row r="64" spans="1:42" ht="15.75" customHeight="1" x14ac:dyDescent="0.25">
      <c r="A64" s="26" t="s">
        <v>73</v>
      </c>
      <c r="B64" s="17" t="s">
        <v>13</v>
      </c>
      <c r="C64" s="64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6"/>
      <c r="Y64" s="67"/>
      <c r="Z64" s="68"/>
      <c r="AA64" s="12">
        <v>0</v>
      </c>
      <c r="AB64" s="25">
        <v>0</v>
      </c>
      <c r="AC64" s="163"/>
      <c r="AD64" s="133" t="s">
        <v>13</v>
      </c>
      <c r="AE64" s="152"/>
      <c r="AF64" s="159"/>
      <c r="AG64" s="156"/>
      <c r="AH64" s="164"/>
      <c r="AI64" s="83"/>
      <c r="AJ64" s="83"/>
      <c r="AK64" s="83"/>
      <c r="AL64" s="83"/>
      <c r="AM64" s="83"/>
      <c r="AN64" s="83"/>
      <c r="AO64" s="83"/>
      <c r="AP64" s="83"/>
    </row>
    <row r="65" spans="1:42" ht="27.75" customHeight="1" x14ac:dyDescent="0.25">
      <c r="A65" s="26" t="s">
        <v>73</v>
      </c>
      <c r="B65" s="18" t="s">
        <v>3</v>
      </c>
      <c r="C65" s="69">
        <v>2</v>
      </c>
      <c r="D65" s="70">
        <v>621.1</v>
      </c>
      <c r="E65" s="70">
        <v>13.1</v>
      </c>
      <c r="F65" s="70">
        <v>186.3</v>
      </c>
      <c r="G65" s="70"/>
      <c r="H65" s="70">
        <v>181.5</v>
      </c>
      <c r="I65" s="70"/>
      <c r="J65" s="70"/>
      <c r="K65" s="70"/>
      <c r="L65" s="70"/>
      <c r="M65" s="70">
        <v>97.3</v>
      </c>
      <c r="N65" s="70"/>
      <c r="O65" s="70"/>
      <c r="P65" s="70"/>
      <c r="Q65" s="70"/>
      <c r="R65" s="70">
        <v>99.9</v>
      </c>
      <c r="S65" s="70"/>
      <c r="T65" s="70">
        <v>28.3</v>
      </c>
      <c r="U65" s="70"/>
      <c r="V65" s="70"/>
      <c r="W65" s="70"/>
      <c r="X65" s="71">
        <v>3.5</v>
      </c>
      <c r="Y65" s="72">
        <v>1231</v>
      </c>
      <c r="Z65" s="73">
        <v>68388.888888888891</v>
      </c>
      <c r="AA65" s="12">
        <v>0</v>
      </c>
      <c r="AB65" s="25">
        <v>0</v>
      </c>
      <c r="AC65" s="163"/>
      <c r="AD65" s="134" t="s">
        <v>3</v>
      </c>
      <c r="AE65" s="153">
        <v>2</v>
      </c>
      <c r="AF65" s="44">
        <v>68388.888888888891</v>
      </c>
      <c r="AG65" s="153">
        <v>29.222347448075993</v>
      </c>
      <c r="AH65" s="74">
        <v>52659.444444444445</v>
      </c>
      <c r="AI65" s="83"/>
      <c r="AJ65" s="83"/>
      <c r="AK65" s="83"/>
      <c r="AL65" s="83"/>
      <c r="AM65" s="83"/>
      <c r="AN65" s="83"/>
      <c r="AO65" s="83"/>
      <c r="AP65" s="83"/>
    </row>
    <row r="66" spans="1:42" ht="56.25" customHeight="1" x14ac:dyDescent="0.25">
      <c r="A66" s="26" t="s">
        <v>73</v>
      </c>
      <c r="B66" s="18" t="s">
        <v>2</v>
      </c>
      <c r="C66" s="69">
        <v>9</v>
      </c>
      <c r="D66" s="70">
        <v>1653.6</v>
      </c>
      <c r="E66" s="70">
        <v>45.9</v>
      </c>
      <c r="F66" s="70">
        <v>372.3</v>
      </c>
      <c r="G66" s="70"/>
      <c r="H66" s="70">
        <v>473.9</v>
      </c>
      <c r="I66" s="70"/>
      <c r="J66" s="70"/>
      <c r="K66" s="70"/>
      <c r="L66" s="70"/>
      <c r="M66" s="70">
        <v>345.8</v>
      </c>
      <c r="N66" s="70">
        <v>13.9</v>
      </c>
      <c r="O66" s="70"/>
      <c r="P66" s="70"/>
      <c r="Q66" s="70"/>
      <c r="R66" s="70">
        <v>235.6</v>
      </c>
      <c r="S66" s="70">
        <v>38.1</v>
      </c>
      <c r="T66" s="70">
        <v>33.299999999999997</v>
      </c>
      <c r="U66" s="70">
        <v>36.700000000000003</v>
      </c>
      <c r="V66" s="70"/>
      <c r="W66" s="70"/>
      <c r="X66" s="71">
        <v>3.2</v>
      </c>
      <c r="Y66" s="72">
        <v>3252.3</v>
      </c>
      <c r="Z66" s="73">
        <v>40151.851851851854</v>
      </c>
      <c r="AA66" s="12">
        <v>0</v>
      </c>
      <c r="AB66" s="25">
        <v>0</v>
      </c>
      <c r="AC66" s="163"/>
      <c r="AD66" s="134" t="s">
        <v>166</v>
      </c>
      <c r="AE66" s="153">
        <v>9</v>
      </c>
      <c r="AF66" s="44">
        <v>40151.851851851854</v>
      </c>
      <c r="AG66" s="153">
        <v>28.658684083212389</v>
      </c>
      <c r="AH66" s="74">
        <v>30916.925925925927</v>
      </c>
      <c r="AI66" s="83"/>
      <c r="AJ66" s="83"/>
      <c r="AK66" s="83"/>
      <c r="AL66" s="83"/>
      <c r="AM66" s="83"/>
      <c r="AN66" s="83"/>
      <c r="AO66" s="83"/>
      <c r="AP66" s="83"/>
    </row>
    <row r="67" spans="1:42" ht="42.75" customHeight="1" x14ac:dyDescent="0.25">
      <c r="A67" s="26" t="s">
        <v>73</v>
      </c>
      <c r="B67" s="18" t="s">
        <v>17</v>
      </c>
      <c r="C67" s="69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1"/>
      <c r="Y67" s="75">
        <v>0</v>
      </c>
      <c r="Z67" s="73"/>
      <c r="AA67" s="12">
        <v>0</v>
      </c>
      <c r="AB67" s="25">
        <v>0</v>
      </c>
      <c r="AC67" s="163"/>
      <c r="AD67" s="134" t="s">
        <v>172</v>
      </c>
      <c r="AE67" s="153"/>
      <c r="AF67" s="44"/>
      <c r="AG67" s="153"/>
      <c r="AH67" s="74"/>
      <c r="AI67" s="83"/>
      <c r="AJ67" s="83"/>
      <c r="AK67" s="83"/>
      <c r="AL67" s="83"/>
      <c r="AM67" s="83"/>
      <c r="AN67" s="83"/>
      <c r="AO67" s="83"/>
      <c r="AP67" s="83"/>
    </row>
    <row r="68" spans="1:42" ht="32.25" customHeight="1" x14ac:dyDescent="0.25">
      <c r="A68" s="26" t="s">
        <v>73</v>
      </c>
      <c r="B68" s="19" t="s">
        <v>157</v>
      </c>
      <c r="C68" s="69">
        <v>11</v>
      </c>
      <c r="D68" s="70">
        <v>1550.9</v>
      </c>
      <c r="E68" s="70">
        <v>38</v>
      </c>
      <c r="F68" s="70">
        <v>392.4</v>
      </c>
      <c r="G68" s="70"/>
      <c r="H68" s="70">
        <v>450.4</v>
      </c>
      <c r="I68" s="70"/>
      <c r="J68" s="70"/>
      <c r="K68" s="70"/>
      <c r="L68" s="70"/>
      <c r="M68" s="70">
        <v>287.7</v>
      </c>
      <c r="N68" s="70">
        <v>4.0999999999999996</v>
      </c>
      <c r="O68" s="70"/>
      <c r="P68" s="70"/>
      <c r="Q68" s="70"/>
      <c r="R68" s="70">
        <v>215.2</v>
      </c>
      <c r="S68" s="70"/>
      <c r="T68" s="70">
        <v>129.80000000000001</v>
      </c>
      <c r="U68" s="70"/>
      <c r="V68" s="70"/>
      <c r="W68" s="70"/>
      <c r="X68" s="71">
        <v>3.1</v>
      </c>
      <c r="Y68" s="72">
        <v>3071.6</v>
      </c>
      <c r="Z68" s="73">
        <v>31026.262626262625</v>
      </c>
      <c r="AA68" s="12">
        <v>0</v>
      </c>
      <c r="AB68" s="25">
        <v>0</v>
      </c>
      <c r="AC68" s="163"/>
      <c r="AD68" s="135" t="s">
        <v>41</v>
      </c>
      <c r="AE68" s="153">
        <v>11</v>
      </c>
      <c r="AF68" s="44">
        <v>31026.262626262629</v>
      </c>
      <c r="AG68" s="153">
        <v>29.041201882777738</v>
      </c>
      <c r="AH68" s="74">
        <v>23890.222222222226</v>
      </c>
      <c r="AI68" s="83"/>
      <c r="AJ68" s="83"/>
      <c r="AK68" s="83"/>
      <c r="AL68" s="83"/>
      <c r="AM68" s="83"/>
      <c r="AN68" s="83"/>
      <c r="AO68" s="83"/>
      <c r="AP68" s="83"/>
    </row>
    <row r="69" spans="1:42" ht="57.75" customHeight="1" x14ac:dyDescent="0.25">
      <c r="A69" s="26" t="s">
        <v>73</v>
      </c>
      <c r="B69" s="18" t="s">
        <v>158</v>
      </c>
      <c r="C69" s="69">
        <v>22</v>
      </c>
      <c r="D69" s="70">
        <v>3196.6</v>
      </c>
      <c r="E69" s="70">
        <v>35</v>
      </c>
      <c r="F69" s="70">
        <v>157.19999999999999</v>
      </c>
      <c r="G69" s="70"/>
      <c r="H69" s="70">
        <v>834</v>
      </c>
      <c r="I69" s="70"/>
      <c r="J69" s="70"/>
      <c r="K69" s="70"/>
      <c r="L69" s="70"/>
      <c r="M69" s="70">
        <v>307.8</v>
      </c>
      <c r="N69" s="70">
        <v>19.3</v>
      </c>
      <c r="O69" s="70"/>
      <c r="P69" s="70"/>
      <c r="Q69" s="70"/>
      <c r="R69" s="70">
        <v>320.39999999999998</v>
      </c>
      <c r="S69" s="70"/>
      <c r="T69" s="70">
        <v>130.6</v>
      </c>
      <c r="U69" s="70"/>
      <c r="V69" s="70"/>
      <c r="W69" s="70"/>
      <c r="X69" s="71">
        <v>7.7</v>
      </c>
      <c r="Y69" s="72">
        <v>5008.5999999999995</v>
      </c>
      <c r="Z69" s="73">
        <v>25295.95959595959</v>
      </c>
      <c r="AA69" s="12">
        <v>0</v>
      </c>
      <c r="AB69" s="25">
        <v>0</v>
      </c>
      <c r="AC69" s="163"/>
      <c r="AD69" s="134" t="s">
        <v>255</v>
      </c>
      <c r="AE69" s="153">
        <v>22</v>
      </c>
      <c r="AF69" s="44">
        <v>25295.95959595959</v>
      </c>
      <c r="AG69" s="153">
        <v>26.090220859663393</v>
      </c>
      <c r="AH69" s="74">
        <v>19477.888888888883</v>
      </c>
      <c r="AI69" s="83"/>
      <c r="AJ69" s="83"/>
      <c r="AK69" s="83"/>
      <c r="AL69" s="83"/>
      <c r="AM69" s="83"/>
      <c r="AN69" s="83"/>
      <c r="AO69" s="83"/>
      <c r="AP69" s="83"/>
    </row>
    <row r="70" spans="1:42" ht="15.75" customHeight="1" x14ac:dyDescent="0.25">
      <c r="A70" s="26" t="s">
        <v>73</v>
      </c>
      <c r="B70" s="20" t="s">
        <v>7</v>
      </c>
      <c r="C70" s="69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1"/>
      <c r="Y70" s="72">
        <v>0</v>
      </c>
      <c r="Z70" s="73"/>
      <c r="AA70" s="12">
        <v>0</v>
      </c>
      <c r="AB70" s="25">
        <v>0</v>
      </c>
      <c r="AC70" s="163"/>
      <c r="AD70" s="136" t="s">
        <v>7</v>
      </c>
      <c r="AE70" s="153"/>
      <c r="AF70" s="44"/>
      <c r="AG70" s="153"/>
      <c r="AH70" s="74"/>
      <c r="AI70" s="83"/>
      <c r="AJ70" s="83"/>
      <c r="AK70" s="83"/>
      <c r="AL70" s="83"/>
      <c r="AM70" s="83"/>
      <c r="AN70" s="83"/>
      <c r="AO70" s="83"/>
      <c r="AP70" s="83"/>
    </row>
    <row r="71" spans="1:42" ht="18" customHeight="1" x14ac:dyDescent="0.25">
      <c r="A71" s="26" t="s">
        <v>73</v>
      </c>
      <c r="B71" s="45" t="s">
        <v>8</v>
      </c>
      <c r="C71" s="69">
        <v>21</v>
      </c>
      <c r="D71" s="70">
        <v>2992.4</v>
      </c>
      <c r="E71" s="70">
        <v>32.200000000000003</v>
      </c>
      <c r="F71" s="70">
        <v>136.1</v>
      </c>
      <c r="G71" s="70"/>
      <c r="H71" s="70">
        <v>789.8</v>
      </c>
      <c r="I71" s="70"/>
      <c r="J71" s="70"/>
      <c r="K71" s="70"/>
      <c r="L71" s="70"/>
      <c r="M71" s="70">
        <v>294</v>
      </c>
      <c r="N71" s="70">
        <v>19.3</v>
      </c>
      <c r="O71" s="70"/>
      <c r="P71" s="70"/>
      <c r="Q71" s="70"/>
      <c r="R71" s="70">
        <v>301.7</v>
      </c>
      <c r="S71" s="70"/>
      <c r="T71" s="70">
        <v>128.30000000000001</v>
      </c>
      <c r="U71" s="70"/>
      <c r="V71" s="70"/>
      <c r="W71" s="70"/>
      <c r="X71" s="71">
        <v>7.1</v>
      </c>
      <c r="Y71" s="72">
        <v>4700.9000000000005</v>
      </c>
      <c r="Z71" s="73">
        <v>24872.486772486776</v>
      </c>
      <c r="AA71" s="12">
        <v>0</v>
      </c>
      <c r="AB71" s="25">
        <v>0</v>
      </c>
      <c r="AC71" s="163"/>
      <c r="AD71" s="137" t="s">
        <v>8</v>
      </c>
      <c r="AE71" s="153">
        <v>21</v>
      </c>
      <c r="AF71" s="44">
        <v>24872.486772486773</v>
      </c>
      <c r="AG71" s="153">
        <v>26.393530276700972</v>
      </c>
      <c r="AH71" s="74">
        <v>19151.814814814814</v>
      </c>
      <c r="AI71" s="83"/>
      <c r="AJ71" s="83"/>
      <c r="AK71" s="83"/>
      <c r="AL71" s="83"/>
      <c r="AM71" s="83"/>
      <c r="AN71" s="83"/>
      <c r="AO71" s="83"/>
      <c r="AP71" s="83"/>
    </row>
    <row r="72" spans="1:42" ht="30" customHeight="1" x14ac:dyDescent="0.25">
      <c r="A72" s="26" t="s">
        <v>73</v>
      </c>
      <c r="B72" s="22" t="s">
        <v>159</v>
      </c>
      <c r="C72" s="69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1"/>
      <c r="Y72" s="72">
        <v>0</v>
      </c>
      <c r="Z72" s="73"/>
      <c r="AA72" s="12">
        <v>0</v>
      </c>
      <c r="AB72" s="25">
        <v>0</v>
      </c>
      <c r="AC72" s="163"/>
      <c r="AD72" s="134" t="s">
        <v>43</v>
      </c>
      <c r="AE72" s="153"/>
      <c r="AF72" s="44"/>
      <c r="AG72" s="153"/>
      <c r="AH72" s="74"/>
      <c r="AI72" s="83"/>
      <c r="AJ72" s="83"/>
      <c r="AK72" s="83"/>
      <c r="AL72" s="83"/>
      <c r="AM72" s="83"/>
      <c r="AN72" s="83"/>
      <c r="AO72" s="83"/>
      <c r="AP72" s="83"/>
    </row>
    <row r="73" spans="1:42" ht="15.75" customHeight="1" x14ac:dyDescent="0.25">
      <c r="A73" s="26" t="s">
        <v>73</v>
      </c>
      <c r="B73" s="20" t="s">
        <v>7</v>
      </c>
      <c r="C73" s="69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1"/>
      <c r="Y73" s="72">
        <v>0</v>
      </c>
      <c r="Z73" s="73"/>
      <c r="AA73" s="12">
        <v>0</v>
      </c>
      <c r="AB73" s="25">
        <v>0</v>
      </c>
      <c r="AC73" s="163"/>
      <c r="AD73" s="136" t="s">
        <v>7</v>
      </c>
      <c r="AE73" s="153"/>
      <c r="AF73" s="44"/>
      <c r="AG73" s="153"/>
      <c r="AH73" s="74"/>
      <c r="AI73" s="83"/>
      <c r="AJ73" s="83"/>
      <c r="AK73" s="83"/>
      <c r="AL73" s="83"/>
      <c r="AM73" s="83"/>
      <c r="AN73" s="83"/>
      <c r="AO73" s="83"/>
      <c r="AP73" s="83"/>
    </row>
    <row r="74" spans="1:42" ht="17.25" customHeight="1" x14ac:dyDescent="0.25">
      <c r="A74" s="26" t="s">
        <v>73</v>
      </c>
      <c r="B74" s="21" t="s">
        <v>9</v>
      </c>
      <c r="C74" s="69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1"/>
      <c r="Y74" s="72">
        <v>0</v>
      </c>
      <c r="Z74" s="73"/>
      <c r="AA74" s="12">
        <v>0</v>
      </c>
      <c r="AB74" s="25">
        <v>0</v>
      </c>
      <c r="AC74" s="163"/>
      <c r="AD74" s="137" t="s">
        <v>9</v>
      </c>
      <c r="AE74" s="153"/>
      <c r="AF74" s="44"/>
      <c r="AG74" s="153"/>
      <c r="AH74" s="74"/>
      <c r="AI74" s="83"/>
      <c r="AJ74" s="83"/>
      <c r="AK74" s="83"/>
      <c r="AL74" s="83"/>
      <c r="AM74" s="83"/>
      <c r="AN74" s="83"/>
      <c r="AO74" s="83"/>
      <c r="AP74" s="83"/>
    </row>
    <row r="75" spans="1:42" ht="28.5" customHeight="1" x14ac:dyDescent="0.25">
      <c r="A75" s="26" t="s">
        <v>73</v>
      </c>
      <c r="B75" s="23" t="s">
        <v>10</v>
      </c>
      <c r="C75" s="69">
        <v>7</v>
      </c>
      <c r="D75" s="70">
        <v>893.1</v>
      </c>
      <c r="E75" s="70"/>
      <c r="F75" s="70">
        <v>33.799999999999997</v>
      </c>
      <c r="G75" s="70"/>
      <c r="H75" s="70">
        <v>181.3</v>
      </c>
      <c r="I75" s="70">
        <v>0.8</v>
      </c>
      <c r="J75" s="70"/>
      <c r="K75" s="70"/>
      <c r="L75" s="70"/>
      <c r="M75" s="70">
        <v>88.3</v>
      </c>
      <c r="N75" s="70">
        <v>7</v>
      </c>
      <c r="O75" s="70"/>
      <c r="P75" s="70"/>
      <c r="Q75" s="70"/>
      <c r="R75" s="70">
        <v>93</v>
      </c>
      <c r="S75" s="70"/>
      <c r="T75" s="70">
        <v>1</v>
      </c>
      <c r="U75" s="70"/>
      <c r="V75" s="70"/>
      <c r="W75" s="70"/>
      <c r="X75" s="71">
        <v>2.7</v>
      </c>
      <c r="Y75" s="72">
        <v>1301</v>
      </c>
      <c r="Z75" s="73">
        <v>20650.793650793647</v>
      </c>
      <c r="AA75" s="12">
        <v>0</v>
      </c>
      <c r="AB75" s="25">
        <v>0</v>
      </c>
      <c r="AC75" s="163"/>
      <c r="AD75" s="138" t="s">
        <v>10</v>
      </c>
      <c r="AE75" s="153">
        <v>7</v>
      </c>
      <c r="AF75" s="44">
        <v>20650.793650793654</v>
      </c>
      <c r="AG75" s="153">
        <v>20.389654014108164</v>
      </c>
      <c r="AH75" s="74">
        <v>15901.111111111113</v>
      </c>
      <c r="AI75" s="83"/>
      <c r="AJ75" s="83"/>
      <c r="AK75" s="83"/>
      <c r="AL75" s="83"/>
      <c r="AM75" s="83"/>
      <c r="AN75" s="83"/>
      <c r="AO75" s="83"/>
      <c r="AP75" s="83"/>
    </row>
    <row r="76" spans="1:42" ht="17.25" customHeight="1" x14ac:dyDescent="0.25">
      <c r="A76" s="26" t="s">
        <v>73</v>
      </c>
      <c r="B76" s="23" t="s">
        <v>12</v>
      </c>
      <c r="C76" s="69">
        <v>22</v>
      </c>
      <c r="D76" s="70">
        <v>4599.2</v>
      </c>
      <c r="E76" s="70"/>
      <c r="F76" s="70">
        <v>691.9</v>
      </c>
      <c r="G76" s="70"/>
      <c r="H76" s="70">
        <v>1315.8</v>
      </c>
      <c r="I76" s="70"/>
      <c r="J76" s="70"/>
      <c r="K76" s="70"/>
      <c r="L76" s="70"/>
      <c r="M76" s="70">
        <v>560.1</v>
      </c>
      <c r="N76" s="70">
        <v>8.5</v>
      </c>
      <c r="O76" s="70"/>
      <c r="P76" s="70"/>
      <c r="Q76" s="70"/>
      <c r="R76" s="70">
        <v>870.1</v>
      </c>
      <c r="S76" s="70"/>
      <c r="T76" s="70">
        <v>70.599999999999994</v>
      </c>
      <c r="U76" s="70"/>
      <c r="V76" s="70"/>
      <c r="W76" s="70"/>
      <c r="X76" s="71">
        <v>7.1000000000000005</v>
      </c>
      <c r="Y76" s="72">
        <v>8123.3000000000011</v>
      </c>
      <c r="Z76" s="73">
        <v>41026.767676767682</v>
      </c>
      <c r="AA76" s="12">
        <v>0</v>
      </c>
      <c r="AB76" s="25">
        <v>0</v>
      </c>
      <c r="AC76" s="163"/>
      <c r="AD76" s="138" t="s">
        <v>12</v>
      </c>
      <c r="AE76" s="153">
        <v>22</v>
      </c>
      <c r="AF76" s="44">
        <v>41026.767676767682</v>
      </c>
      <c r="AG76" s="153">
        <v>28.609323360584447</v>
      </c>
      <c r="AH76" s="74">
        <v>31590.611111111117</v>
      </c>
      <c r="AI76" s="83"/>
      <c r="AJ76" s="83"/>
      <c r="AK76" s="83"/>
      <c r="AL76" s="83"/>
      <c r="AM76" s="83"/>
      <c r="AN76" s="83"/>
      <c r="AO76" s="83"/>
      <c r="AP76" s="83"/>
    </row>
    <row r="77" spans="1:42" ht="15.75" customHeight="1" x14ac:dyDescent="0.25">
      <c r="A77" s="26" t="s">
        <v>73</v>
      </c>
      <c r="B77" s="20" t="s">
        <v>7</v>
      </c>
      <c r="C77" s="69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1"/>
      <c r="Y77" s="72">
        <v>0</v>
      </c>
      <c r="Z77" s="73"/>
      <c r="AA77" s="12">
        <v>0</v>
      </c>
      <c r="AB77" s="25">
        <v>0</v>
      </c>
      <c r="AC77" s="163"/>
      <c r="AD77" s="136" t="s">
        <v>7</v>
      </c>
      <c r="AE77" s="153"/>
      <c r="AF77" s="44"/>
      <c r="AG77" s="153"/>
      <c r="AH77" s="74"/>
      <c r="AI77" s="83"/>
      <c r="AJ77" s="83"/>
      <c r="AK77" s="83"/>
      <c r="AL77" s="83"/>
      <c r="AM77" s="83"/>
      <c r="AN77" s="83"/>
      <c r="AO77" s="83"/>
      <c r="AP77" s="83"/>
    </row>
    <row r="78" spans="1:42" ht="17.25" customHeight="1" x14ac:dyDescent="0.25">
      <c r="A78" s="26" t="s">
        <v>73</v>
      </c>
      <c r="B78" s="21" t="s">
        <v>11</v>
      </c>
      <c r="C78" s="69">
        <v>22</v>
      </c>
      <c r="D78" s="70">
        <v>4585.1000000000004</v>
      </c>
      <c r="E78" s="70"/>
      <c r="F78" s="70">
        <v>691.9</v>
      </c>
      <c r="G78" s="70"/>
      <c r="H78" s="70">
        <v>1312.3</v>
      </c>
      <c r="I78" s="70"/>
      <c r="J78" s="70"/>
      <c r="K78" s="70"/>
      <c r="L78" s="70"/>
      <c r="M78" s="70">
        <v>560.1</v>
      </c>
      <c r="N78" s="70">
        <v>8.5</v>
      </c>
      <c r="O78" s="70"/>
      <c r="P78" s="70"/>
      <c r="Q78" s="70"/>
      <c r="R78" s="70">
        <v>870.1</v>
      </c>
      <c r="S78" s="70"/>
      <c r="T78" s="70">
        <v>69.8</v>
      </c>
      <c r="U78" s="70"/>
      <c r="V78" s="70"/>
      <c r="W78" s="70"/>
      <c r="X78" s="71">
        <v>6.9999999999999991</v>
      </c>
      <c r="Y78" s="72">
        <v>8104.8000000000011</v>
      </c>
      <c r="Z78" s="73">
        <v>40933.333333333336</v>
      </c>
      <c r="AA78" s="12">
        <v>0</v>
      </c>
      <c r="AB78" s="25">
        <v>0</v>
      </c>
      <c r="AC78" s="163"/>
      <c r="AD78" s="137" t="s">
        <v>11</v>
      </c>
      <c r="AE78" s="153">
        <v>22</v>
      </c>
      <c r="AF78" s="44">
        <v>40933.333333333336</v>
      </c>
      <c r="AG78" s="153">
        <v>28.620967917820767</v>
      </c>
      <c r="AH78" s="74">
        <v>31518.666666666668</v>
      </c>
      <c r="AI78" s="83"/>
      <c r="AJ78" s="83"/>
      <c r="AK78" s="83"/>
      <c r="AL78" s="83"/>
      <c r="AM78" s="83"/>
      <c r="AN78" s="83"/>
      <c r="AO78" s="83"/>
      <c r="AP78" s="83"/>
    </row>
    <row r="79" spans="1:42" ht="18" customHeight="1" thickBot="1" x14ac:dyDescent="0.3">
      <c r="A79" s="26" t="s">
        <v>73</v>
      </c>
      <c r="B79" s="22" t="s">
        <v>162</v>
      </c>
      <c r="C79" s="69">
        <v>4</v>
      </c>
      <c r="D79" s="70">
        <v>289.60000000000002</v>
      </c>
      <c r="E79" s="70"/>
      <c r="F79" s="70"/>
      <c r="G79" s="70"/>
      <c r="H79" s="70">
        <v>56.1</v>
      </c>
      <c r="I79" s="70"/>
      <c r="J79" s="70"/>
      <c r="K79" s="70"/>
      <c r="L79" s="70"/>
      <c r="M79" s="70">
        <v>41.9</v>
      </c>
      <c r="N79" s="70"/>
      <c r="O79" s="70">
        <v>47.8</v>
      </c>
      <c r="P79" s="70">
        <v>19.3</v>
      </c>
      <c r="Q79" s="70"/>
      <c r="R79" s="70">
        <v>10.5</v>
      </c>
      <c r="S79" s="70"/>
      <c r="T79" s="70"/>
      <c r="U79" s="70"/>
      <c r="V79" s="70"/>
      <c r="W79" s="70"/>
      <c r="X79" s="71">
        <v>1.4</v>
      </c>
      <c r="Y79" s="72">
        <v>466.6</v>
      </c>
      <c r="Z79" s="73">
        <v>12961.111111111111</v>
      </c>
      <c r="AA79" s="12">
        <v>0</v>
      </c>
      <c r="AB79" s="25">
        <v>0</v>
      </c>
      <c r="AC79" s="163"/>
      <c r="AD79" s="121" t="s">
        <v>162</v>
      </c>
      <c r="AE79" s="154">
        <v>4</v>
      </c>
      <c r="AF79" s="44">
        <v>12961.111111111111</v>
      </c>
      <c r="AG79" s="154">
        <v>19.371546961325965</v>
      </c>
      <c r="AH79" s="74">
        <v>9980.0555555555547</v>
      </c>
      <c r="AI79" s="83"/>
      <c r="AJ79" s="83"/>
      <c r="AK79" s="83"/>
      <c r="AL79" s="83"/>
      <c r="AM79" s="83"/>
      <c r="AN79" s="83"/>
      <c r="AO79" s="83"/>
      <c r="AP79" s="83"/>
    </row>
    <row r="80" spans="1:42" ht="34.5" customHeight="1" thickBot="1" x14ac:dyDescent="0.3">
      <c r="A80" s="26"/>
      <c r="B80" s="22"/>
      <c r="C80" s="168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70"/>
      <c r="Y80" s="171"/>
      <c r="Z80" s="172"/>
      <c r="AA80" s="12"/>
      <c r="AB80" s="25"/>
      <c r="AC80" s="300" t="s">
        <v>272</v>
      </c>
      <c r="AD80" s="285"/>
      <c r="AE80" s="285"/>
      <c r="AF80" s="285"/>
      <c r="AG80" s="285"/>
      <c r="AH80" s="286"/>
      <c r="AI80" s="83"/>
      <c r="AJ80" s="83"/>
      <c r="AK80" s="83"/>
      <c r="AL80" s="83"/>
      <c r="AM80" s="83"/>
      <c r="AN80" s="83"/>
      <c r="AO80" s="83"/>
      <c r="AP80" s="83"/>
    </row>
    <row r="81" spans="1:42" ht="33" customHeight="1" thickBot="1" x14ac:dyDescent="0.3">
      <c r="A81" s="26" t="s">
        <v>74</v>
      </c>
      <c r="B81" s="5" t="s">
        <v>1</v>
      </c>
      <c r="C81" s="54">
        <v>15</v>
      </c>
      <c r="D81" s="55">
        <v>7249.1</v>
      </c>
      <c r="E81" s="55"/>
      <c r="F81" s="55">
        <v>4147.2</v>
      </c>
      <c r="G81" s="55"/>
      <c r="H81" s="55"/>
      <c r="I81" s="55"/>
      <c r="J81" s="55">
        <v>152.9</v>
      </c>
      <c r="K81" s="55">
        <v>72.5</v>
      </c>
      <c r="L81" s="55"/>
      <c r="M81" s="55">
        <v>2997.6</v>
      </c>
      <c r="N81" s="55">
        <v>130.69999999999999</v>
      </c>
      <c r="O81" s="55"/>
      <c r="P81" s="55"/>
      <c r="Q81" s="55"/>
      <c r="R81" s="55">
        <v>832.4</v>
      </c>
      <c r="S81" s="55"/>
      <c r="T81" s="55"/>
      <c r="U81" s="55"/>
      <c r="V81" s="55"/>
      <c r="W81" s="55">
        <v>79.2</v>
      </c>
      <c r="X81" s="56">
        <v>3.7</v>
      </c>
      <c r="Y81" s="57">
        <v>15665.300000000001</v>
      </c>
      <c r="Z81" s="58">
        <v>1740588.888888889</v>
      </c>
      <c r="AA81" s="12">
        <v>0</v>
      </c>
      <c r="AB81" s="25">
        <v>0</v>
      </c>
      <c r="AC81" s="162" t="s">
        <v>74</v>
      </c>
      <c r="AD81" s="158" t="s">
        <v>1</v>
      </c>
      <c r="AE81" s="151">
        <v>15</v>
      </c>
      <c r="AF81" s="142">
        <v>116039.25925925927</v>
      </c>
      <c r="AG81" s="151"/>
      <c r="AH81" s="144">
        <v>89350.229629629641</v>
      </c>
      <c r="AI81" s="83"/>
      <c r="AJ81" s="83"/>
      <c r="AK81" s="83"/>
      <c r="AL81" s="83"/>
      <c r="AM81" s="83"/>
      <c r="AN81" s="83"/>
      <c r="AO81" s="83"/>
      <c r="AP81" s="83"/>
    </row>
    <row r="82" spans="1:42" ht="26.25" customHeight="1" thickBot="1" x14ac:dyDescent="0.3">
      <c r="A82" s="26" t="s">
        <v>74</v>
      </c>
      <c r="B82" s="5" t="s">
        <v>6</v>
      </c>
      <c r="C82" s="59">
        <v>73</v>
      </c>
      <c r="D82" s="60">
        <v>7417.7</v>
      </c>
      <c r="E82" s="60">
        <v>151.79999999999998</v>
      </c>
      <c r="F82" s="60">
        <v>1494.6999999999998</v>
      </c>
      <c r="G82" s="60">
        <v>0</v>
      </c>
      <c r="H82" s="60">
        <v>1785.4</v>
      </c>
      <c r="I82" s="60">
        <v>0</v>
      </c>
      <c r="J82" s="60">
        <v>0</v>
      </c>
      <c r="K82" s="60">
        <v>0</v>
      </c>
      <c r="L82" s="60">
        <v>40.4</v>
      </c>
      <c r="M82" s="60">
        <v>1504.2</v>
      </c>
      <c r="N82" s="60">
        <v>218.3</v>
      </c>
      <c r="O82" s="60">
        <v>0</v>
      </c>
      <c r="P82" s="60">
        <v>0</v>
      </c>
      <c r="Q82" s="60">
        <v>0</v>
      </c>
      <c r="R82" s="60">
        <v>1157.3</v>
      </c>
      <c r="S82" s="60">
        <v>40.1</v>
      </c>
      <c r="T82" s="60">
        <v>106.30000000000001</v>
      </c>
      <c r="U82" s="60">
        <v>0</v>
      </c>
      <c r="V82" s="60">
        <v>0</v>
      </c>
      <c r="W82" s="60">
        <v>5.5</v>
      </c>
      <c r="X82" s="61">
        <v>87.6</v>
      </c>
      <c r="Y82" s="62">
        <v>14009.3</v>
      </c>
      <c r="Z82" s="63">
        <v>1556588.8888888888</v>
      </c>
      <c r="AA82" s="12">
        <v>0</v>
      </c>
      <c r="AB82" s="25">
        <v>0</v>
      </c>
      <c r="AC82" s="163"/>
      <c r="AD82" s="100" t="s">
        <v>6</v>
      </c>
      <c r="AE82" s="150">
        <v>73</v>
      </c>
      <c r="AF82" s="142">
        <v>21323.135464231356</v>
      </c>
      <c r="AG82" s="150">
        <v>24.069455491594432</v>
      </c>
      <c r="AH82" s="144">
        <v>16418.814307458146</v>
      </c>
      <c r="AI82" s="83"/>
      <c r="AJ82" s="83"/>
      <c r="AK82" s="83"/>
      <c r="AL82" s="83"/>
      <c r="AM82" s="83"/>
      <c r="AN82" s="83"/>
      <c r="AO82" s="83"/>
      <c r="AP82" s="83"/>
    </row>
    <row r="83" spans="1:42" ht="15.75" customHeight="1" x14ac:dyDescent="0.25">
      <c r="A83" s="26" t="s">
        <v>74</v>
      </c>
      <c r="B83" s="17" t="s">
        <v>13</v>
      </c>
      <c r="C83" s="64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6"/>
      <c r="Y83" s="67"/>
      <c r="Z83" s="68"/>
      <c r="AA83" s="12">
        <v>0</v>
      </c>
      <c r="AB83" s="25">
        <v>0</v>
      </c>
      <c r="AC83" s="163"/>
      <c r="AD83" s="133" t="s">
        <v>13</v>
      </c>
      <c r="AE83" s="152"/>
      <c r="AF83" s="159"/>
      <c r="AG83" s="156"/>
      <c r="AH83" s="164"/>
      <c r="AI83" s="83"/>
      <c r="AJ83" s="83"/>
      <c r="AK83" s="83"/>
      <c r="AL83" s="83"/>
      <c r="AM83" s="83"/>
      <c r="AN83" s="83"/>
      <c r="AO83" s="83"/>
      <c r="AP83" s="83"/>
    </row>
    <row r="84" spans="1:42" ht="27.75" customHeight="1" x14ac:dyDescent="0.25">
      <c r="A84" s="26" t="s">
        <v>74</v>
      </c>
      <c r="B84" s="18" t="s">
        <v>3</v>
      </c>
      <c r="C84" s="69">
        <v>3</v>
      </c>
      <c r="D84" s="70">
        <v>578.9</v>
      </c>
      <c r="E84" s="70">
        <v>15.8</v>
      </c>
      <c r="F84" s="70">
        <v>132.30000000000001</v>
      </c>
      <c r="G84" s="70"/>
      <c r="H84" s="70">
        <v>121</v>
      </c>
      <c r="I84" s="70"/>
      <c r="J84" s="70"/>
      <c r="K84" s="70"/>
      <c r="L84" s="70"/>
      <c r="M84" s="70">
        <v>125.8</v>
      </c>
      <c r="N84" s="70">
        <v>7.8</v>
      </c>
      <c r="O84" s="70"/>
      <c r="P84" s="70"/>
      <c r="Q84" s="70"/>
      <c r="R84" s="70">
        <v>65.400000000000006</v>
      </c>
      <c r="S84" s="70"/>
      <c r="T84" s="70"/>
      <c r="U84" s="70"/>
      <c r="V84" s="70"/>
      <c r="W84" s="70"/>
      <c r="X84" s="71">
        <v>9.1999999999999993</v>
      </c>
      <c r="Y84" s="72">
        <v>1056.2</v>
      </c>
      <c r="Z84" s="73">
        <v>117355.55555555555</v>
      </c>
      <c r="AA84" s="12">
        <v>0</v>
      </c>
      <c r="AB84" s="25">
        <v>0</v>
      </c>
      <c r="AC84" s="163"/>
      <c r="AD84" s="134" t="s">
        <v>3</v>
      </c>
      <c r="AE84" s="153">
        <v>3</v>
      </c>
      <c r="AF84" s="44">
        <v>39118.518518518518</v>
      </c>
      <c r="AG84" s="153">
        <v>20.901710139920539</v>
      </c>
      <c r="AH84" s="74">
        <v>30121.259259259259</v>
      </c>
      <c r="AI84" s="83"/>
      <c r="AJ84" s="83"/>
      <c r="AK84" s="83"/>
      <c r="AL84" s="83"/>
      <c r="AM84" s="83"/>
      <c r="AN84" s="83"/>
      <c r="AO84" s="83"/>
      <c r="AP84" s="83"/>
    </row>
    <row r="85" spans="1:42" ht="56.25" customHeight="1" x14ac:dyDescent="0.25">
      <c r="A85" s="26" t="s">
        <v>74</v>
      </c>
      <c r="B85" s="18" t="s">
        <v>2</v>
      </c>
      <c r="C85" s="69">
        <v>7</v>
      </c>
      <c r="D85" s="70">
        <v>840.8</v>
      </c>
      <c r="E85" s="70">
        <v>39.700000000000003</v>
      </c>
      <c r="F85" s="70">
        <v>248.1</v>
      </c>
      <c r="G85" s="70"/>
      <c r="H85" s="70">
        <v>196.8</v>
      </c>
      <c r="I85" s="70"/>
      <c r="J85" s="70"/>
      <c r="K85" s="70"/>
      <c r="L85" s="70"/>
      <c r="M85" s="70">
        <v>240</v>
      </c>
      <c r="N85" s="70">
        <v>31.7</v>
      </c>
      <c r="O85" s="70"/>
      <c r="P85" s="70"/>
      <c r="Q85" s="70"/>
      <c r="R85" s="70">
        <v>151.9</v>
      </c>
      <c r="S85" s="70"/>
      <c r="T85" s="70"/>
      <c r="U85" s="70"/>
      <c r="V85" s="70"/>
      <c r="W85" s="70"/>
      <c r="X85" s="71">
        <v>15.6</v>
      </c>
      <c r="Y85" s="72">
        <v>1764.6</v>
      </c>
      <c r="Z85" s="73">
        <v>196066.66666666666</v>
      </c>
      <c r="AA85" s="12">
        <v>0</v>
      </c>
      <c r="AB85" s="25">
        <v>0</v>
      </c>
      <c r="AC85" s="163"/>
      <c r="AD85" s="134" t="s">
        <v>166</v>
      </c>
      <c r="AE85" s="153">
        <v>7</v>
      </c>
      <c r="AF85" s="44">
        <v>28009.523809523806</v>
      </c>
      <c r="AG85" s="153">
        <v>23.406279733587063</v>
      </c>
      <c r="AH85" s="74">
        <v>21567.333333333328</v>
      </c>
      <c r="AI85" s="83"/>
      <c r="AJ85" s="83"/>
      <c r="AK85" s="83"/>
      <c r="AL85" s="83"/>
      <c r="AM85" s="83"/>
      <c r="AN85" s="83"/>
      <c r="AO85" s="83"/>
      <c r="AP85" s="83"/>
    </row>
    <row r="86" spans="1:42" ht="42.75" customHeight="1" x14ac:dyDescent="0.25">
      <c r="A86" s="26" t="s">
        <v>74</v>
      </c>
      <c r="B86" s="18" t="s">
        <v>17</v>
      </c>
      <c r="C86" s="69">
        <v>1</v>
      </c>
      <c r="D86" s="70">
        <v>91.2</v>
      </c>
      <c r="E86" s="70">
        <v>3.8</v>
      </c>
      <c r="F86" s="70">
        <v>3.9</v>
      </c>
      <c r="G86" s="70"/>
      <c r="H86" s="70">
        <v>25.8</v>
      </c>
      <c r="I86" s="70"/>
      <c r="J86" s="70"/>
      <c r="K86" s="70"/>
      <c r="L86" s="70"/>
      <c r="M86" s="70">
        <v>23.3</v>
      </c>
      <c r="N86" s="70"/>
      <c r="O86" s="70"/>
      <c r="P86" s="70"/>
      <c r="Q86" s="70"/>
      <c r="R86" s="70">
        <v>12.8</v>
      </c>
      <c r="S86" s="70"/>
      <c r="T86" s="70"/>
      <c r="U86" s="70"/>
      <c r="V86" s="70"/>
      <c r="W86" s="70"/>
      <c r="X86" s="71">
        <v>0.2</v>
      </c>
      <c r="Y86" s="75">
        <v>161</v>
      </c>
      <c r="Z86" s="73">
        <v>17888.888888888891</v>
      </c>
      <c r="AA86" s="12">
        <v>0</v>
      </c>
      <c r="AB86" s="25">
        <v>0</v>
      </c>
      <c r="AC86" s="163"/>
      <c r="AD86" s="134" t="s">
        <v>172</v>
      </c>
      <c r="AE86" s="153">
        <v>1</v>
      </c>
      <c r="AF86" s="44">
        <v>17888.888888888891</v>
      </c>
      <c r="AG86" s="153">
        <v>28.289473684210524</v>
      </c>
      <c r="AH86" s="74">
        <v>13774.444444444445</v>
      </c>
      <c r="AI86" s="83"/>
      <c r="AJ86" s="83"/>
      <c r="AK86" s="83"/>
      <c r="AL86" s="83"/>
      <c r="AM86" s="83"/>
      <c r="AN86" s="83"/>
      <c r="AO86" s="83"/>
      <c r="AP86" s="83"/>
    </row>
    <row r="87" spans="1:42" ht="32.25" customHeight="1" x14ac:dyDescent="0.25">
      <c r="A87" s="26" t="s">
        <v>74</v>
      </c>
      <c r="B87" s="19" t="s">
        <v>157</v>
      </c>
      <c r="C87" s="69">
        <v>13</v>
      </c>
      <c r="D87" s="70">
        <v>1168.7</v>
      </c>
      <c r="E87" s="70">
        <v>41.8</v>
      </c>
      <c r="F87" s="70">
        <v>295.89999999999998</v>
      </c>
      <c r="G87" s="70"/>
      <c r="H87" s="70">
        <v>246.1</v>
      </c>
      <c r="I87" s="70"/>
      <c r="J87" s="70"/>
      <c r="K87" s="70"/>
      <c r="L87" s="70">
        <v>17.5</v>
      </c>
      <c r="M87" s="70">
        <v>316.60000000000002</v>
      </c>
      <c r="N87" s="70">
        <v>45.9</v>
      </c>
      <c r="O87" s="70"/>
      <c r="P87" s="70"/>
      <c r="Q87" s="70"/>
      <c r="R87" s="70">
        <v>206.9</v>
      </c>
      <c r="S87" s="70">
        <v>20.5</v>
      </c>
      <c r="T87" s="70"/>
      <c r="U87" s="70"/>
      <c r="V87" s="70"/>
      <c r="W87" s="70"/>
      <c r="X87" s="71">
        <v>14.4</v>
      </c>
      <c r="Y87" s="72">
        <v>2374.3000000000002</v>
      </c>
      <c r="Z87" s="73">
        <v>263811.11111111112</v>
      </c>
      <c r="AA87" s="12">
        <v>0</v>
      </c>
      <c r="AB87" s="25">
        <v>0</v>
      </c>
      <c r="AC87" s="163"/>
      <c r="AD87" s="135" t="s">
        <v>41</v>
      </c>
      <c r="AE87" s="153">
        <v>13</v>
      </c>
      <c r="AF87" s="44">
        <v>20293.162393162394</v>
      </c>
      <c r="AG87" s="153">
        <v>21.057585351244974</v>
      </c>
      <c r="AH87" s="74">
        <v>15625.735042735043</v>
      </c>
      <c r="AI87" s="83"/>
      <c r="AJ87" s="83"/>
      <c r="AK87" s="83"/>
      <c r="AL87" s="83"/>
      <c r="AM87" s="83"/>
      <c r="AN87" s="83"/>
      <c r="AO87" s="83"/>
      <c r="AP87" s="83"/>
    </row>
    <row r="88" spans="1:42" ht="57.75" customHeight="1" x14ac:dyDescent="0.25">
      <c r="A88" s="26" t="s">
        <v>74</v>
      </c>
      <c r="B88" s="18" t="s">
        <v>158</v>
      </c>
      <c r="C88" s="69">
        <v>20</v>
      </c>
      <c r="D88" s="70">
        <v>1983.6</v>
      </c>
      <c r="E88" s="70">
        <v>43.6</v>
      </c>
      <c r="F88" s="70">
        <v>233</v>
      </c>
      <c r="G88" s="70"/>
      <c r="H88" s="70">
        <v>265</v>
      </c>
      <c r="I88" s="70"/>
      <c r="J88" s="70"/>
      <c r="K88" s="70"/>
      <c r="L88" s="70">
        <v>5</v>
      </c>
      <c r="M88" s="70">
        <v>315.10000000000002</v>
      </c>
      <c r="N88" s="70">
        <v>46.9</v>
      </c>
      <c r="O88" s="70"/>
      <c r="P88" s="70"/>
      <c r="Q88" s="70"/>
      <c r="R88" s="70">
        <v>248</v>
      </c>
      <c r="S88" s="70">
        <v>19.600000000000001</v>
      </c>
      <c r="T88" s="70">
        <v>46.7</v>
      </c>
      <c r="U88" s="70"/>
      <c r="V88" s="70"/>
      <c r="W88" s="70"/>
      <c r="X88" s="71">
        <v>11.8</v>
      </c>
      <c r="Y88" s="72">
        <v>3218.2999999999997</v>
      </c>
      <c r="Z88" s="73">
        <v>357588.88888888882</v>
      </c>
      <c r="AA88" s="12">
        <v>0</v>
      </c>
      <c r="AB88" s="25">
        <v>0</v>
      </c>
      <c r="AC88" s="163"/>
      <c r="AD88" s="134" t="s">
        <v>255</v>
      </c>
      <c r="AE88" s="153">
        <v>20</v>
      </c>
      <c r="AF88" s="44">
        <v>17879.444444444445</v>
      </c>
      <c r="AG88" s="153">
        <v>13.359548296027427</v>
      </c>
      <c r="AH88" s="74">
        <v>13767.172222222223</v>
      </c>
      <c r="AI88" s="83"/>
      <c r="AJ88" s="83"/>
      <c r="AK88" s="83"/>
      <c r="AL88" s="83"/>
      <c r="AM88" s="83"/>
      <c r="AN88" s="83"/>
      <c r="AO88" s="83"/>
      <c r="AP88" s="83"/>
    </row>
    <row r="89" spans="1:42" ht="15.75" customHeight="1" x14ac:dyDescent="0.25">
      <c r="A89" s="26" t="s">
        <v>74</v>
      </c>
      <c r="B89" s="20" t="s">
        <v>7</v>
      </c>
      <c r="C89" s="69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1"/>
      <c r="Y89" s="72">
        <v>0</v>
      </c>
      <c r="Z89" s="73">
        <v>0</v>
      </c>
      <c r="AA89" s="12">
        <v>0</v>
      </c>
      <c r="AB89" s="25">
        <v>0</v>
      </c>
      <c r="AC89" s="163"/>
      <c r="AD89" s="136" t="s">
        <v>7</v>
      </c>
      <c r="AE89" s="153"/>
      <c r="AF89" s="44"/>
      <c r="AG89" s="153"/>
      <c r="AH89" s="74"/>
      <c r="AI89" s="83"/>
      <c r="AJ89" s="83"/>
      <c r="AK89" s="83"/>
      <c r="AL89" s="83"/>
      <c r="AM89" s="83"/>
      <c r="AN89" s="83"/>
      <c r="AO89" s="83"/>
      <c r="AP89" s="83"/>
    </row>
    <row r="90" spans="1:42" ht="18" customHeight="1" x14ac:dyDescent="0.25">
      <c r="A90" s="26" t="s">
        <v>74</v>
      </c>
      <c r="B90" s="45" t="s">
        <v>8</v>
      </c>
      <c r="C90" s="69">
        <v>16</v>
      </c>
      <c r="D90" s="70">
        <v>1655.9</v>
      </c>
      <c r="E90" s="70">
        <v>31.4</v>
      </c>
      <c r="F90" s="70">
        <v>166.9</v>
      </c>
      <c r="G90" s="70"/>
      <c r="H90" s="70">
        <v>173.8</v>
      </c>
      <c r="I90" s="70"/>
      <c r="J90" s="70"/>
      <c r="K90" s="70"/>
      <c r="L90" s="70"/>
      <c r="M90" s="70">
        <v>243.1</v>
      </c>
      <c r="N90" s="70">
        <v>34.9</v>
      </c>
      <c r="O90" s="70"/>
      <c r="P90" s="70"/>
      <c r="Q90" s="70"/>
      <c r="R90" s="70">
        <v>195.7</v>
      </c>
      <c r="S90" s="70">
        <v>19.600000000000001</v>
      </c>
      <c r="T90" s="70">
        <v>36</v>
      </c>
      <c r="U90" s="70"/>
      <c r="V90" s="70"/>
      <c r="W90" s="70"/>
      <c r="X90" s="71">
        <v>7.6</v>
      </c>
      <c r="Y90" s="72">
        <v>2564.9</v>
      </c>
      <c r="Z90" s="73">
        <v>284988.88888888888</v>
      </c>
      <c r="AA90" s="12">
        <v>0</v>
      </c>
      <c r="AB90" s="25">
        <v>0</v>
      </c>
      <c r="AC90" s="163"/>
      <c r="AD90" s="137" t="s">
        <v>8</v>
      </c>
      <c r="AE90" s="153">
        <v>16</v>
      </c>
      <c r="AF90" s="44">
        <v>17811.805555555555</v>
      </c>
      <c r="AG90" s="153">
        <v>10.495802886647745</v>
      </c>
      <c r="AH90" s="74">
        <v>13715.090277777777</v>
      </c>
      <c r="AI90" s="83"/>
      <c r="AJ90" s="83"/>
      <c r="AK90" s="83"/>
      <c r="AL90" s="83"/>
      <c r="AM90" s="83"/>
      <c r="AN90" s="83"/>
      <c r="AO90" s="83"/>
      <c r="AP90" s="83"/>
    </row>
    <row r="91" spans="1:42" ht="30" customHeight="1" x14ac:dyDescent="0.25">
      <c r="A91" s="26" t="s">
        <v>74</v>
      </c>
      <c r="B91" s="22" t="s">
        <v>159</v>
      </c>
      <c r="C91" s="69">
        <v>2</v>
      </c>
      <c r="D91" s="70">
        <v>135.9</v>
      </c>
      <c r="E91" s="70">
        <v>7.1</v>
      </c>
      <c r="F91" s="70">
        <v>36.799999999999997</v>
      </c>
      <c r="G91" s="70"/>
      <c r="H91" s="70">
        <v>38.5</v>
      </c>
      <c r="I91" s="70"/>
      <c r="J91" s="70"/>
      <c r="K91" s="70"/>
      <c r="L91" s="70">
        <v>1.4</v>
      </c>
      <c r="M91" s="70">
        <v>38.799999999999997</v>
      </c>
      <c r="N91" s="70">
        <v>10</v>
      </c>
      <c r="O91" s="70"/>
      <c r="P91" s="70"/>
      <c r="Q91" s="70"/>
      <c r="R91" s="70">
        <v>24.9</v>
      </c>
      <c r="S91" s="70"/>
      <c r="T91" s="70"/>
      <c r="U91" s="70"/>
      <c r="V91" s="70"/>
      <c r="W91" s="70"/>
      <c r="X91" s="71">
        <v>0.4</v>
      </c>
      <c r="Y91" s="72">
        <v>293.79999999999995</v>
      </c>
      <c r="Z91" s="73">
        <v>32644.444444444438</v>
      </c>
      <c r="AA91" s="12">
        <v>0</v>
      </c>
      <c r="AB91" s="25">
        <v>0</v>
      </c>
      <c r="AC91" s="163"/>
      <c r="AD91" s="134" t="s">
        <v>43</v>
      </c>
      <c r="AE91" s="153">
        <v>2</v>
      </c>
      <c r="AF91" s="44">
        <v>16322.222222222219</v>
      </c>
      <c r="AG91" s="153">
        <v>28.329654157468724</v>
      </c>
      <c r="AH91" s="74">
        <v>12568.111111111109</v>
      </c>
      <c r="AI91" s="83"/>
      <c r="AJ91" s="83"/>
      <c r="AK91" s="83"/>
      <c r="AL91" s="83"/>
      <c r="AM91" s="83"/>
      <c r="AN91" s="83"/>
      <c r="AO91" s="83"/>
      <c r="AP91" s="83"/>
    </row>
    <row r="92" spans="1:42" ht="15.75" customHeight="1" x14ac:dyDescent="0.25">
      <c r="A92" s="26" t="s">
        <v>74</v>
      </c>
      <c r="B92" s="20" t="s">
        <v>7</v>
      </c>
      <c r="C92" s="69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1"/>
      <c r="Y92" s="72">
        <v>0</v>
      </c>
      <c r="Z92" s="73">
        <v>0</v>
      </c>
      <c r="AA92" s="12">
        <v>0</v>
      </c>
      <c r="AB92" s="25">
        <v>0</v>
      </c>
      <c r="AC92" s="163"/>
      <c r="AD92" s="136" t="s">
        <v>7</v>
      </c>
      <c r="AE92" s="153"/>
      <c r="AF92" s="44"/>
      <c r="AG92" s="153"/>
      <c r="AH92" s="74"/>
      <c r="AI92" s="83"/>
      <c r="AJ92" s="83"/>
      <c r="AK92" s="83"/>
      <c r="AL92" s="83"/>
      <c r="AM92" s="83"/>
      <c r="AN92" s="83"/>
      <c r="AO92" s="83"/>
      <c r="AP92" s="83"/>
    </row>
    <row r="93" spans="1:42" ht="17.25" customHeight="1" x14ac:dyDescent="0.25">
      <c r="A93" s="26" t="s">
        <v>74</v>
      </c>
      <c r="B93" s="21" t="s">
        <v>9</v>
      </c>
      <c r="C93" s="69">
        <v>1</v>
      </c>
      <c r="D93" s="70">
        <v>69.099999999999994</v>
      </c>
      <c r="E93" s="70">
        <v>3.3</v>
      </c>
      <c r="F93" s="70">
        <v>16.8</v>
      </c>
      <c r="G93" s="70"/>
      <c r="H93" s="70">
        <v>19.399999999999999</v>
      </c>
      <c r="I93" s="70"/>
      <c r="J93" s="70"/>
      <c r="K93" s="70"/>
      <c r="L93" s="70">
        <v>1.4</v>
      </c>
      <c r="M93" s="70">
        <v>19.5</v>
      </c>
      <c r="N93" s="70">
        <v>10</v>
      </c>
      <c r="O93" s="70"/>
      <c r="P93" s="70"/>
      <c r="Q93" s="70"/>
      <c r="R93" s="70">
        <v>13.3</v>
      </c>
      <c r="S93" s="70"/>
      <c r="T93" s="70"/>
      <c r="U93" s="70"/>
      <c r="V93" s="70"/>
      <c r="W93" s="70"/>
      <c r="X93" s="71">
        <v>0.2</v>
      </c>
      <c r="Y93" s="72">
        <v>153</v>
      </c>
      <c r="Z93" s="73">
        <v>17000</v>
      </c>
      <c r="AA93" s="12">
        <v>0</v>
      </c>
      <c r="AB93" s="25">
        <v>0</v>
      </c>
      <c r="AC93" s="163"/>
      <c r="AD93" s="137" t="s">
        <v>9</v>
      </c>
      <c r="AE93" s="153">
        <v>1</v>
      </c>
      <c r="AF93" s="44">
        <v>17000</v>
      </c>
      <c r="AG93" s="153">
        <v>28.075253256150507</v>
      </c>
      <c r="AH93" s="74">
        <v>13090</v>
      </c>
      <c r="AI93" s="83"/>
      <c r="AJ93" s="83"/>
      <c r="AK93" s="83"/>
      <c r="AL93" s="83"/>
      <c r="AM93" s="83"/>
      <c r="AN93" s="83"/>
      <c r="AO93" s="83"/>
      <c r="AP93" s="83"/>
    </row>
    <row r="94" spans="1:42" ht="28.5" customHeight="1" x14ac:dyDescent="0.25">
      <c r="A94" s="26" t="s">
        <v>74</v>
      </c>
      <c r="B94" s="23" t="s">
        <v>10</v>
      </c>
      <c r="C94" s="69">
        <v>7</v>
      </c>
      <c r="D94" s="70">
        <v>294.8</v>
      </c>
      <c r="E94" s="70">
        <v>0</v>
      </c>
      <c r="F94" s="70">
        <v>27.7</v>
      </c>
      <c r="G94" s="70"/>
      <c r="H94" s="70">
        <v>290</v>
      </c>
      <c r="I94" s="70"/>
      <c r="J94" s="70"/>
      <c r="K94" s="70"/>
      <c r="L94" s="70">
        <v>16.5</v>
      </c>
      <c r="M94" s="70">
        <v>65.099999999999994</v>
      </c>
      <c r="N94" s="70">
        <v>9.3000000000000007</v>
      </c>
      <c r="O94" s="70"/>
      <c r="P94" s="70"/>
      <c r="Q94" s="70"/>
      <c r="R94" s="70">
        <v>54.5</v>
      </c>
      <c r="S94" s="70"/>
      <c r="T94" s="70">
        <v>0.9</v>
      </c>
      <c r="U94" s="70"/>
      <c r="V94" s="70"/>
      <c r="W94" s="70">
        <v>5.5</v>
      </c>
      <c r="X94" s="71">
        <v>11.2</v>
      </c>
      <c r="Y94" s="72">
        <v>775.5</v>
      </c>
      <c r="Z94" s="73">
        <v>86166.666666666672</v>
      </c>
      <c r="AA94" s="12">
        <v>0</v>
      </c>
      <c r="AB94" s="25">
        <v>0</v>
      </c>
      <c r="AC94" s="163"/>
      <c r="AD94" s="138" t="s">
        <v>10</v>
      </c>
      <c r="AE94" s="153">
        <v>7</v>
      </c>
      <c r="AF94" s="44">
        <v>12309.523809523811</v>
      </c>
      <c r="AG94" s="153">
        <v>98.37177747625509</v>
      </c>
      <c r="AH94" s="74">
        <v>9478.3333333333339</v>
      </c>
      <c r="AI94" s="83"/>
      <c r="AJ94" s="83"/>
      <c r="AK94" s="83"/>
      <c r="AL94" s="83"/>
      <c r="AM94" s="83"/>
      <c r="AN94" s="83"/>
      <c r="AO94" s="83"/>
      <c r="AP94" s="83"/>
    </row>
    <row r="95" spans="1:42" ht="17.25" customHeight="1" x14ac:dyDescent="0.25">
      <c r="A95" s="26" t="s">
        <v>74</v>
      </c>
      <c r="B95" s="23" t="s">
        <v>12</v>
      </c>
      <c r="C95" s="69">
        <v>16</v>
      </c>
      <c r="D95" s="70">
        <v>2195</v>
      </c>
      <c r="E95" s="70">
        <v>0</v>
      </c>
      <c r="F95" s="70">
        <v>517</v>
      </c>
      <c r="G95" s="70">
        <v>0</v>
      </c>
      <c r="H95" s="70">
        <v>392.1</v>
      </c>
      <c r="I95" s="70">
        <v>0</v>
      </c>
      <c r="J95" s="70">
        <v>0</v>
      </c>
      <c r="K95" s="70">
        <v>0</v>
      </c>
      <c r="L95" s="70">
        <v>0</v>
      </c>
      <c r="M95" s="70">
        <v>348.5</v>
      </c>
      <c r="N95" s="70">
        <v>66.7</v>
      </c>
      <c r="O95" s="70">
        <v>0</v>
      </c>
      <c r="P95" s="70">
        <v>0</v>
      </c>
      <c r="Q95" s="70">
        <v>0</v>
      </c>
      <c r="R95" s="70">
        <v>358.9</v>
      </c>
      <c r="S95" s="70">
        <v>0</v>
      </c>
      <c r="T95" s="70">
        <v>58.7</v>
      </c>
      <c r="U95" s="70">
        <v>0</v>
      </c>
      <c r="V95" s="70">
        <v>0</v>
      </c>
      <c r="W95" s="70">
        <v>0</v>
      </c>
      <c r="X95" s="71">
        <v>10.6</v>
      </c>
      <c r="Y95" s="72">
        <v>3947.4999999999995</v>
      </c>
      <c r="Z95" s="73">
        <v>438611.11111111107</v>
      </c>
      <c r="AA95" s="12">
        <v>0</v>
      </c>
      <c r="AB95" s="25">
        <v>0</v>
      </c>
      <c r="AC95" s="163"/>
      <c r="AD95" s="138" t="s">
        <v>12</v>
      </c>
      <c r="AE95" s="153">
        <v>16</v>
      </c>
      <c r="AF95" s="44">
        <v>27413.194444444442</v>
      </c>
      <c r="AG95" s="153">
        <v>17.86332574031891</v>
      </c>
      <c r="AH95" s="74">
        <v>21108.159722222219</v>
      </c>
      <c r="AI95" s="83"/>
      <c r="AJ95" s="83"/>
      <c r="AK95" s="83"/>
      <c r="AL95" s="83"/>
      <c r="AM95" s="83"/>
      <c r="AN95" s="83"/>
      <c r="AO95" s="83"/>
      <c r="AP95" s="83"/>
    </row>
    <row r="96" spans="1:42" ht="15.75" customHeight="1" x14ac:dyDescent="0.25">
      <c r="A96" s="26" t="s">
        <v>74</v>
      </c>
      <c r="B96" s="20" t="s">
        <v>7</v>
      </c>
      <c r="C96" s="69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1"/>
      <c r="Y96" s="72">
        <v>0</v>
      </c>
      <c r="Z96" s="73">
        <v>0</v>
      </c>
      <c r="AA96" s="12">
        <v>0</v>
      </c>
      <c r="AB96" s="25">
        <v>0</v>
      </c>
      <c r="AC96" s="163"/>
      <c r="AD96" s="136" t="s">
        <v>7</v>
      </c>
      <c r="AE96" s="153"/>
      <c r="AF96" s="44"/>
      <c r="AG96" s="153"/>
      <c r="AH96" s="74"/>
      <c r="AI96" s="83"/>
      <c r="AJ96" s="83"/>
      <c r="AK96" s="83"/>
      <c r="AL96" s="83"/>
      <c r="AM96" s="83"/>
      <c r="AN96" s="83"/>
      <c r="AO96" s="83"/>
      <c r="AP96" s="83"/>
    </row>
    <row r="97" spans="1:42" ht="17.25" customHeight="1" x14ac:dyDescent="0.25">
      <c r="A97" s="26" t="s">
        <v>74</v>
      </c>
      <c r="B97" s="21" t="s">
        <v>11</v>
      </c>
      <c r="C97" s="69">
        <v>16</v>
      </c>
      <c r="D97" s="70">
        <v>2195</v>
      </c>
      <c r="E97" s="70">
        <v>0</v>
      </c>
      <c r="F97" s="70">
        <v>517</v>
      </c>
      <c r="G97" s="70"/>
      <c r="H97" s="70">
        <v>392.1</v>
      </c>
      <c r="I97" s="70"/>
      <c r="J97" s="70"/>
      <c r="K97" s="70"/>
      <c r="L97" s="70"/>
      <c r="M97" s="70">
        <v>348.5</v>
      </c>
      <c r="N97" s="70">
        <v>66.7</v>
      </c>
      <c r="O97" s="70"/>
      <c r="P97" s="70"/>
      <c r="Q97" s="70"/>
      <c r="R97" s="70">
        <v>358.9</v>
      </c>
      <c r="S97" s="70"/>
      <c r="T97" s="70">
        <v>58.7</v>
      </c>
      <c r="U97" s="70"/>
      <c r="V97" s="70"/>
      <c r="W97" s="70"/>
      <c r="X97" s="71">
        <v>10.6</v>
      </c>
      <c r="Y97" s="72">
        <v>3947.4999999999995</v>
      </c>
      <c r="Z97" s="73">
        <v>438611.11111111107</v>
      </c>
      <c r="AA97" s="12">
        <v>0</v>
      </c>
      <c r="AB97" s="25">
        <v>0</v>
      </c>
      <c r="AC97" s="163"/>
      <c r="AD97" s="137" t="s">
        <v>11</v>
      </c>
      <c r="AE97" s="153">
        <v>16</v>
      </c>
      <c r="AF97" s="44">
        <v>27413.194444444442</v>
      </c>
      <c r="AG97" s="153">
        <v>17.86332574031891</v>
      </c>
      <c r="AH97" s="74">
        <v>21108.159722222219</v>
      </c>
      <c r="AI97" s="83"/>
      <c r="AJ97" s="83"/>
      <c r="AK97" s="83"/>
      <c r="AL97" s="83"/>
      <c r="AM97" s="83"/>
      <c r="AN97" s="83"/>
      <c r="AO97" s="83"/>
      <c r="AP97" s="83"/>
    </row>
    <row r="98" spans="1:42" ht="18" customHeight="1" thickBot="1" x14ac:dyDescent="0.3">
      <c r="A98" s="26" t="s">
        <v>74</v>
      </c>
      <c r="B98" s="22" t="s">
        <v>162</v>
      </c>
      <c r="C98" s="69">
        <v>4</v>
      </c>
      <c r="D98" s="70">
        <v>128.80000000000001</v>
      </c>
      <c r="E98" s="70"/>
      <c r="F98" s="70"/>
      <c r="G98" s="70"/>
      <c r="H98" s="70">
        <v>210.1</v>
      </c>
      <c r="I98" s="70"/>
      <c r="J98" s="70"/>
      <c r="K98" s="70"/>
      <c r="L98" s="70"/>
      <c r="M98" s="70">
        <v>31</v>
      </c>
      <c r="N98" s="70"/>
      <c r="O98" s="70"/>
      <c r="P98" s="70"/>
      <c r="Q98" s="70"/>
      <c r="R98" s="70">
        <v>34</v>
      </c>
      <c r="S98" s="70"/>
      <c r="T98" s="70"/>
      <c r="U98" s="70"/>
      <c r="V98" s="70"/>
      <c r="W98" s="70"/>
      <c r="X98" s="71">
        <v>14.2</v>
      </c>
      <c r="Y98" s="72">
        <v>418.09999999999997</v>
      </c>
      <c r="Z98" s="73">
        <v>46455.555555555547</v>
      </c>
      <c r="AA98" s="12">
        <v>0</v>
      </c>
      <c r="AB98" s="25">
        <v>0</v>
      </c>
      <c r="AC98" s="163"/>
      <c r="AD98" s="121" t="s">
        <v>162</v>
      </c>
      <c r="AE98" s="154">
        <v>4</v>
      </c>
      <c r="AF98" s="44">
        <v>11613.888888888887</v>
      </c>
      <c r="AG98" s="153">
        <v>163.12111801242236</v>
      </c>
      <c r="AH98" s="74">
        <v>8942.6944444444434</v>
      </c>
      <c r="AI98" s="83"/>
      <c r="AJ98" s="83"/>
      <c r="AK98" s="83"/>
      <c r="AL98" s="83"/>
      <c r="AM98" s="83"/>
      <c r="AN98" s="83"/>
      <c r="AO98" s="83"/>
      <c r="AP98" s="83"/>
    </row>
    <row r="99" spans="1:42" ht="33.75" customHeight="1" thickBot="1" x14ac:dyDescent="0.3">
      <c r="A99" s="26" t="s">
        <v>75</v>
      </c>
      <c r="B99" s="5" t="s">
        <v>1</v>
      </c>
      <c r="C99" s="54">
        <v>8</v>
      </c>
      <c r="D99" s="55">
        <v>4029.5</v>
      </c>
      <c r="E99" s="55"/>
      <c r="F99" s="55">
        <v>1483.9</v>
      </c>
      <c r="G99" s="55"/>
      <c r="H99" s="55"/>
      <c r="I99" s="55"/>
      <c r="J99" s="55">
        <v>218.9</v>
      </c>
      <c r="K99" s="55">
        <v>50.8</v>
      </c>
      <c r="L99" s="55"/>
      <c r="M99" s="55">
        <v>1081.7</v>
      </c>
      <c r="N99" s="55">
        <v>62.6</v>
      </c>
      <c r="O99" s="55"/>
      <c r="P99" s="55"/>
      <c r="Q99" s="55"/>
      <c r="R99" s="55">
        <v>554.9</v>
      </c>
      <c r="S99" s="55"/>
      <c r="T99" s="55"/>
      <c r="U99" s="55"/>
      <c r="V99" s="55"/>
      <c r="W99" s="55">
        <v>2</v>
      </c>
      <c r="X99" s="56"/>
      <c r="Y99" s="57">
        <v>7484.2999999999993</v>
      </c>
      <c r="Z99" s="58">
        <v>103948.61111111111</v>
      </c>
      <c r="AA99" s="12">
        <v>0</v>
      </c>
      <c r="AB99" s="25">
        <v>0</v>
      </c>
      <c r="AC99" s="162" t="s">
        <v>75</v>
      </c>
      <c r="AD99" s="158" t="s">
        <v>1</v>
      </c>
      <c r="AE99" s="151">
        <v>8</v>
      </c>
      <c r="AF99" s="142">
        <v>103948.61111111111</v>
      </c>
      <c r="AG99" s="151"/>
      <c r="AH99" s="144">
        <v>80040.430555555562</v>
      </c>
      <c r="AI99" s="83"/>
      <c r="AJ99" s="83"/>
      <c r="AK99" s="83"/>
      <c r="AL99" s="83"/>
      <c r="AM99" s="83"/>
      <c r="AN99" s="83"/>
      <c r="AO99" s="83"/>
      <c r="AP99" s="83"/>
    </row>
    <row r="100" spans="1:42" ht="26.25" customHeight="1" thickBot="1" x14ac:dyDescent="0.3">
      <c r="A100" s="26" t="s">
        <v>75</v>
      </c>
      <c r="B100" s="5" t="s">
        <v>6</v>
      </c>
      <c r="C100" s="59">
        <v>40</v>
      </c>
      <c r="D100" s="60">
        <v>3929.3999999999996</v>
      </c>
      <c r="E100" s="60">
        <v>73.900000000000006</v>
      </c>
      <c r="F100" s="60">
        <v>730.5</v>
      </c>
      <c r="G100" s="60">
        <v>0</v>
      </c>
      <c r="H100" s="60">
        <v>887.99999999999989</v>
      </c>
      <c r="I100" s="60">
        <v>0</v>
      </c>
      <c r="J100" s="60">
        <v>0</v>
      </c>
      <c r="K100" s="60">
        <v>0</v>
      </c>
      <c r="L100" s="60">
        <v>30.9</v>
      </c>
      <c r="M100" s="60">
        <v>1084.8999999999999</v>
      </c>
      <c r="N100" s="60">
        <v>121.20000000000002</v>
      </c>
      <c r="O100" s="60">
        <v>0</v>
      </c>
      <c r="P100" s="60">
        <v>30.1</v>
      </c>
      <c r="Q100" s="60">
        <v>0</v>
      </c>
      <c r="R100" s="60">
        <v>691.1</v>
      </c>
      <c r="S100" s="60">
        <v>670</v>
      </c>
      <c r="T100" s="60">
        <v>168.79999999999998</v>
      </c>
      <c r="U100" s="60">
        <v>24.5</v>
      </c>
      <c r="V100" s="60">
        <v>0</v>
      </c>
      <c r="W100" s="60">
        <v>6</v>
      </c>
      <c r="X100" s="61">
        <v>7.2</v>
      </c>
      <c r="Y100" s="62">
        <v>8456.5</v>
      </c>
      <c r="Z100" s="63">
        <v>23490.277777777777</v>
      </c>
      <c r="AA100" s="12">
        <v>0</v>
      </c>
      <c r="AB100" s="25">
        <v>0</v>
      </c>
      <c r="AC100" s="163"/>
      <c r="AD100" s="100" t="s">
        <v>6</v>
      </c>
      <c r="AE100" s="150">
        <v>40</v>
      </c>
      <c r="AF100" s="142">
        <v>23490.277777777777</v>
      </c>
      <c r="AG100" s="150">
        <v>22.598870056497177</v>
      </c>
      <c r="AH100" s="144">
        <v>18087.513888888891</v>
      </c>
      <c r="AI100" s="83"/>
      <c r="AJ100" s="83"/>
      <c r="AK100" s="83"/>
      <c r="AL100" s="83"/>
      <c r="AM100" s="83"/>
      <c r="AN100" s="83"/>
      <c r="AO100" s="83"/>
      <c r="AP100" s="83"/>
    </row>
    <row r="101" spans="1:42" ht="15.75" customHeight="1" x14ac:dyDescent="0.25">
      <c r="A101" s="26" t="s">
        <v>75</v>
      </c>
      <c r="B101" s="17" t="s">
        <v>13</v>
      </c>
      <c r="C101" s="64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6"/>
      <c r="Y101" s="67"/>
      <c r="Z101" s="68"/>
      <c r="AA101" s="12">
        <v>0</v>
      </c>
      <c r="AB101" s="25">
        <v>0</v>
      </c>
      <c r="AC101" s="163"/>
      <c r="AD101" s="133" t="s">
        <v>13</v>
      </c>
      <c r="AE101" s="152"/>
      <c r="AF101" s="159"/>
      <c r="AG101" s="156"/>
      <c r="AH101" s="164"/>
      <c r="AI101" s="83"/>
      <c r="AJ101" s="83"/>
      <c r="AK101" s="83"/>
      <c r="AL101" s="83"/>
      <c r="AM101" s="83"/>
      <c r="AN101" s="83"/>
      <c r="AO101" s="83"/>
      <c r="AP101" s="83"/>
    </row>
    <row r="102" spans="1:42" ht="27.75" customHeight="1" x14ac:dyDescent="0.25">
      <c r="A102" s="26" t="s">
        <v>75</v>
      </c>
      <c r="B102" s="18" t="s">
        <v>3</v>
      </c>
      <c r="C102" s="69">
        <v>2</v>
      </c>
      <c r="D102" s="70">
        <v>321.7</v>
      </c>
      <c r="E102" s="70">
        <v>9.5</v>
      </c>
      <c r="F102" s="70">
        <v>96.5</v>
      </c>
      <c r="G102" s="70"/>
      <c r="H102" s="70">
        <v>68.2</v>
      </c>
      <c r="I102" s="70"/>
      <c r="J102" s="70"/>
      <c r="K102" s="70"/>
      <c r="L102" s="70"/>
      <c r="M102" s="70">
        <v>184.5</v>
      </c>
      <c r="N102" s="70">
        <v>33</v>
      </c>
      <c r="O102" s="70"/>
      <c r="P102" s="70"/>
      <c r="Q102" s="70"/>
      <c r="R102" s="70">
        <v>67</v>
      </c>
      <c r="S102" s="70">
        <v>85.7</v>
      </c>
      <c r="T102" s="70"/>
      <c r="U102" s="70"/>
      <c r="V102" s="70"/>
      <c r="W102" s="70">
        <v>0.4</v>
      </c>
      <c r="X102" s="71"/>
      <c r="Y102" s="72">
        <v>866.5</v>
      </c>
      <c r="Z102" s="73">
        <v>48138.888888888883</v>
      </c>
      <c r="AA102" s="12">
        <v>0</v>
      </c>
      <c r="AB102" s="25">
        <v>0</v>
      </c>
      <c r="AC102" s="163"/>
      <c r="AD102" s="134" t="s">
        <v>3</v>
      </c>
      <c r="AE102" s="153">
        <v>2</v>
      </c>
      <c r="AF102" s="44">
        <v>48138.888888888883</v>
      </c>
      <c r="AG102" s="153">
        <v>21.199875660553314</v>
      </c>
      <c r="AH102" s="74">
        <v>37066.944444444438</v>
      </c>
      <c r="AI102" s="83"/>
      <c r="AJ102" s="83"/>
      <c r="AK102" s="83"/>
      <c r="AL102" s="83"/>
      <c r="AM102" s="83"/>
      <c r="AN102" s="83"/>
      <c r="AO102" s="83"/>
      <c r="AP102" s="83"/>
    </row>
    <row r="103" spans="1:42" ht="56.25" customHeight="1" x14ac:dyDescent="0.25">
      <c r="A103" s="26" t="s">
        <v>75</v>
      </c>
      <c r="B103" s="18" t="s">
        <v>2</v>
      </c>
      <c r="C103" s="69">
        <v>5</v>
      </c>
      <c r="D103" s="70">
        <v>497.8</v>
      </c>
      <c r="E103" s="70">
        <v>18.8</v>
      </c>
      <c r="F103" s="70">
        <v>139.80000000000001</v>
      </c>
      <c r="G103" s="70"/>
      <c r="H103" s="70">
        <v>103.7</v>
      </c>
      <c r="I103" s="70"/>
      <c r="J103" s="70"/>
      <c r="K103" s="70"/>
      <c r="L103" s="70"/>
      <c r="M103" s="70">
        <v>269</v>
      </c>
      <c r="N103" s="70">
        <v>24.2</v>
      </c>
      <c r="O103" s="70"/>
      <c r="P103" s="70"/>
      <c r="Q103" s="70"/>
      <c r="R103" s="70">
        <v>85.3</v>
      </c>
      <c r="S103" s="70">
        <v>106.7</v>
      </c>
      <c r="T103" s="70">
        <v>16.399999999999999</v>
      </c>
      <c r="U103" s="70">
        <v>24.5</v>
      </c>
      <c r="V103" s="70"/>
      <c r="W103" s="70">
        <v>0.8</v>
      </c>
      <c r="X103" s="71"/>
      <c r="Y103" s="72">
        <v>1287.0000000000002</v>
      </c>
      <c r="Z103" s="73">
        <v>28600.000000000004</v>
      </c>
      <c r="AA103" s="12">
        <v>0</v>
      </c>
      <c r="AB103" s="25">
        <v>0</v>
      </c>
      <c r="AC103" s="163"/>
      <c r="AD103" s="134" t="s">
        <v>166</v>
      </c>
      <c r="AE103" s="153">
        <v>5</v>
      </c>
      <c r="AF103" s="44">
        <v>28600.000000000004</v>
      </c>
      <c r="AG103" s="153">
        <v>20.831659300924066</v>
      </c>
      <c r="AH103" s="74">
        <v>22022.000000000004</v>
      </c>
      <c r="AI103" s="83"/>
      <c r="AJ103" s="83"/>
      <c r="AK103" s="83"/>
      <c r="AL103" s="83"/>
      <c r="AM103" s="83"/>
      <c r="AN103" s="83"/>
      <c r="AO103" s="83"/>
      <c r="AP103" s="83"/>
    </row>
    <row r="104" spans="1:42" ht="42.75" customHeight="1" x14ac:dyDescent="0.25">
      <c r="A104" s="26" t="s">
        <v>75</v>
      </c>
      <c r="B104" s="18" t="s">
        <v>17</v>
      </c>
      <c r="C104" s="69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1"/>
      <c r="Y104" s="75">
        <v>0</v>
      </c>
      <c r="Z104" s="73">
        <v>0</v>
      </c>
      <c r="AA104" s="12">
        <v>0</v>
      </c>
      <c r="AB104" s="25">
        <v>0</v>
      </c>
      <c r="AC104" s="163"/>
      <c r="AD104" s="134" t="s">
        <v>172</v>
      </c>
      <c r="AE104" s="153"/>
      <c r="AF104" s="44"/>
      <c r="AG104" s="153"/>
      <c r="AH104" s="74"/>
      <c r="AI104" s="83"/>
      <c r="AJ104" s="83"/>
      <c r="AK104" s="83"/>
      <c r="AL104" s="83"/>
      <c r="AM104" s="83"/>
      <c r="AN104" s="83"/>
      <c r="AO104" s="83"/>
      <c r="AP104" s="83"/>
    </row>
    <row r="105" spans="1:42" ht="32.25" customHeight="1" x14ac:dyDescent="0.25">
      <c r="A105" s="26" t="s">
        <v>75</v>
      </c>
      <c r="B105" s="19" t="s">
        <v>157</v>
      </c>
      <c r="C105" s="69">
        <v>10</v>
      </c>
      <c r="D105" s="70">
        <v>868.8</v>
      </c>
      <c r="E105" s="70">
        <v>29.6</v>
      </c>
      <c r="F105" s="70">
        <v>253.8</v>
      </c>
      <c r="G105" s="70"/>
      <c r="H105" s="70">
        <v>181.6</v>
      </c>
      <c r="I105" s="70"/>
      <c r="J105" s="70"/>
      <c r="K105" s="70"/>
      <c r="L105" s="70"/>
      <c r="M105" s="70">
        <v>283.89999999999998</v>
      </c>
      <c r="N105" s="70">
        <v>41.6</v>
      </c>
      <c r="O105" s="70"/>
      <c r="P105" s="70"/>
      <c r="Q105" s="70"/>
      <c r="R105" s="70">
        <v>166.8</v>
      </c>
      <c r="S105" s="70">
        <v>187.6</v>
      </c>
      <c r="T105" s="70">
        <v>67.7</v>
      </c>
      <c r="U105" s="70"/>
      <c r="V105" s="70"/>
      <c r="W105" s="70">
        <v>1.5</v>
      </c>
      <c r="X105" s="71">
        <v>6</v>
      </c>
      <c r="Y105" s="72">
        <v>2088.8999999999996</v>
      </c>
      <c r="Z105" s="73">
        <v>23209.999999999993</v>
      </c>
      <c r="AA105" s="12">
        <v>0</v>
      </c>
      <c r="AB105" s="25">
        <v>0</v>
      </c>
      <c r="AC105" s="163"/>
      <c r="AD105" s="135" t="s">
        <v>41</v>
      </c>
      <c r="AE105" s="153">
        <v>10</v>
      </c>
      <c r="AF105" s="44">
        <v>23209.999999999993</v>
      </c>
      <c r="AG105" s="153">
        <v>20.902394106813997</v>
      </c>
      <c r="AH105" s="74">
        <v>17871.699999999993</v>
      </c>
      <c r="AI105" s="83"/>
      <c r="AJ105" s="83"/>
      <c r="AK105" s="83"/>
      <c r="AL105" s="83"/>
      <c r="AM105" s="83"/>
      <c r="AN105" s="83"/>
      <c r="AO105" s="83"/>
      <c r="AP105" s="83"/>
    </row>
    <row r="106" spans="1:42" ht="57.75" customHeight="1" x14ac:dyDescent="0.25">
      <c r="A106" s="26" t="s">
        <v>75</v>
      </c>
      <c r="B106" s="18" t="s">
        <v>167</v>
      </c>
      <c r="C106" s="69">
        <v>8</v>
      </c>
      <c r="D106" s="70">
        <v>826.8</v>
      </c>
      <c r="E106" s="70">
        <v>16</v>
      </c>
      <c r="F106" s="70">
        <v>45.4</v>
      </c>
      <c r="G106" s="70"/>
      <c r="H106" s="70">
        <v>154.9</v>
      </c>
      <c r="I106" s="70"/>
      <c r="J106" s="70"/>
      <c r="K106" s="70"/>
      <c r="L106" s="70"/>
      <c r="M106" s="70">
        <v>89.4</v>
      </c>
      <c r="N106" s="70">
        <v>8.9</v>
      </c>
      <c r="O106" s="70"/>
      <c r="P106" s="70"/>
      <c r="Q106" s="70"/>
      <c r="R106" s="70">
        <v>86.7</v>
      </c>
      <c r="S106" s="70">
        <v>108.4</v>
      </c>
      <c r="T106" s="70">
        <v>44.3</v>
      </c>
      <c r="U106" s="70"/>
      <c r="V106" s="70"/>
      <c r="W106" s="70">
        <v>1.8</v>
      </c>
      <c r="X106" s="71"/>
      <c r="Y106" s="72">
        <v>1382.6000000000001</v>
      </c>
      <c r="Z106" s="73">
        <v>19202.777777777781</v>
      </c>
      <c r="AA106" s="12">
        <v>0</v>
      </c>
      <c r="AB106" s="25">
        <v>0</v>
      </c>
      <c r="AC106" s="163"/>
      <c r="AD106" s="134" t="s">
        <v>255</v>
      </c>
      <c r="AE106" s="153">
        <v>8</v>
      </c>
      <c r="AF106" s="44">
        <v>19202.777777777781</v>
      </c>
      <c r="AG106" s="153">
        <v>18.734881470730532</v>
      </c>
      <c r="AH106" s="74">
        <v>14786.138888888891</v>
      </c>
      <c r="AI106" s="83"/>
      <c r="AJ106" s="83"/>
      <c r="AK106" s="83"/>
      <c r="AL106" s="83"/>
      <c r="AM106" s="83"/>
      <c r="AN106" s="83"/>
      <c r="AO106" s="83"/>
      <c r="AP106" s="83"/>
    </row>
    <row r="107" spans="1:42" ht="15.75" customHeight="1" x14ac:dyDescent="0.25">
      <c r="A107" s="26" t="s">
        <v>75</v>
      </c>
      <c r="B107" s="20" t="s">
        <v>7</v>
      </c>
      <c r="C107" s="69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1"/>
      <c r="Y107" s="72">
        <v>0</v>
      </c>
      <c r="Z107" s="73">
        <v>0</v>
      </c>
      <c r="AA107" s="12">
        <v>0</v>
      </c>
      <c r="AB107" s="25">
        <v>0</v>
      </c>
      <c r="AC107" s="163"/>
      <c r="AD107" s="136" t="s">
        <v>7</v>
      </c>
      <c r="AE107" s="153"/>
      <c r="AF107" s="44"/>
      <c r="AG107" s="153"/>
      <c r="AH107" s="74"/>
      <c r="AI107" s="83"/>
      <c r="AJ107" s="83"/>
      <c r="AK107" s="83"/>
      <c r="AL107" s="83"/>
      <c r="AM107" s="83"/>
      <c r="AN107" s="83"/>
      <c r="AO107" s="83"/>
      <c r="AP107" s="83"/>
    </row>
    <row r="108" spans="1:42" ht="18" customHeight="1" x14ac:dyDescent="0.25">
      <c r="A108" s="26" t="s">
        <v>75</v>
      </c>
      <c r="B108" s="45" t="s">
        <v>8</v>
      </c>
      <c r="C108" s="69">
        <v>8</v>
      </c>
      <c r="D108" s="70">
        <v>826.8</v>
      </c>
      <c r="E108" s="70">
        <v>16</v>
      </c>
      <c r="F108" s="70">
        <v>45.4</v>
      </c>
      <c r="G108" s="70"/>
      <c r="H108" s="70">
        <v>154.9</v>
      </c>
      <c r="I108" s="70"/>
      <c r="J108" s="70"/>
      <c r="K108" s="70"/>
      <c r="L108" s="70"/>
      <c r="M108" s="70">
        <v>89.4</v>
      </c>
      <c r="N108" s="70">
        <v>8.9</v>
      </c>
      <c r="O108" s="70"/>
      <c r="P108" s="70"/>
      <c r="Q108" s="70"/>
      <c r="R108" s="70">
        <v>86.7</v>
      </c>
      <c r="S108" s="70">
        <v>108.4</v>
      </c>
      <c r="T108" s="70">
        <v>44.3</v>
      </c>
      <c r="U108" s="70"/>
      <c r="V108" s="70"/>
      <c r="W108" s="70">
        <v>1.8</v>
      </c>
      <c r="X108" s="71"/>
      <c r="Y108" s="72">
        <v>1382.6000000000001</v>
      </c>
      <c r="Z108" s="73">
        <v>19202.777777777781</v>
      </c>
      <c r="AA108" s="12">
        <v>0</v>
      </c>
      <c r="AB108" s="25">
        <v>0</v>
      </c>
      <c r="AC108" s="163"/>
      <c r="AD108" s="137" t="s">
        <v>8</v>
      </c>
      <c r="AE108" s="153">
        <v>8</v>
      </c>
      <c r="AF108" s="44">
        <v>19202.777777777781</v>
      </c>
      <c r="AG108" s="153">
        <v>18.734881470730532</v>
      </c>
      <c r="AH108" s="74">
        <v>14786.138888888891</v>
      </c>
      <c r="AI108" s="83"/>
      <c r="AJ108" s="83"/>
      <c r="AK108" s="83"/>
      <c r="AL108" s="83"/>
      <c r="AM108" s="83"/>
      <c r="AN108" s="83"/>
      <c r="AO108" s="83"/>
      <c r="AP108" s="83"/>
    </row>
    <row r="109" spans="1:42" ht="30" customHeight="1" x14ac:dyDescent="0.25">
      <c r="A109" s="26" t="s">
        <v>75</v>
      </c>
      <c r="B109" s="22" t="s">
        <v>159</v>
      </c>
      <c r="C109" s="69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1"/>
      <c r="Y109" s="72">
        <v>0</v>
      </c>
      <c r="Z109" s="73">
        <v>0</v>
      </c>
      <c r="AA109" s="12">
        <v>0</v>
      </c>
      <c r="AB109" s="25">
        <v>0</v>
      </c>
      <c r="AC109" s="163"/>
      <c r="AD109" s="134" t="s">
        <v>43</v>
      </c>
      <c r="AE109" s="153"/>
      <c r="AF109" s="44"/>
      <c r="AG109" s="153"/>
      <c r="AH109" s="74"/>
      <c r="AI109" s="83"/>
      <c r="AJ109" s="83"/>
      <c r="AK109" s="83"/>
      <c r="AL109" s="83"/>
      <c r="AM109" s="83"/>
      <c r="AN109" s="83"/>
      <c r="AO109" s="83"/>
      <c r="AP109" s="83"/>
    </row>
    <row r="110" spans="1:42" ht="15.75" customHeight="1" x14ac:dyDescent="0.25">
      <c r="A110" s="26" t="s">
        <v>75</v>
      </c>
      <c r="B110" s="20" t="s">
        <v>7</v>
      </c>
      <c r="C110" s="69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1"/>
      <c r="Y110" s="72">
        <v>0</v>
      </c>
      <c r="Z110" s="73">
        <v>0</v>
      </c>
      <c r="AA110" s="12">
        <v>0</v>
      </c>
      <c r="AB110" s="25">
        <v>0</v>
      </c>
      <c r="AC110" s="163"/>
      <c r="AD110" s="136" t="s">
        <v>7</v>
      </c>
      <c r="AE110" s="153"/>
      <c r="AF110" s="44"/>
      <c r="AG110" s="153"/>
      <c r="AH110" s="74"/>
      <c r="AI110" s="83"/>
      <c r="AJ110" s="83"/>
      <c r="AK110" s="83"/>
      <c r="AL110" s="83"/>
      <c r="AM110" s="83"/>
      <c r="AN110" s="83"/>
      <c r="AO110" s="83"/>
      <c r="AP110" s="83"/>
    </row>
    <row r="111" spans="1:42" ht="17.25" customHeight="1" x14ac:dyDescent="0.25">
      <c r="A111" s="26" t="s">
        <v>75</v>
      </c>
      <c r="B111" s="21" t="s">
        <v>9</v>
      </c>
      <c r="C111" s="69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1"/>
      <c r="Y111" s="72">
        <v>0</v>
      </c>
      <c r="Z111" s="73">
        <v>0</v>
      </c>
      <c r="AA111" s="12">
        <v>0</v>
      </c>
      <c r="AB111" s="25">
        <v>0</v>
      </c>
      <c r="AC111" s="163"/>
      <c r="AD111" s="137" t="s">
        <v>9</v>
      </c>
      <c r="AE111" s="153"/>
      <c r="AF111" s="44"/>
      <c r="AG111" s="153"/>
      <c r="AH111" s="74"/>
      <c r="AI111" s="83"/>
      <c r="AJ111" s="83"/>
      <c r="AK111" s="83"/>
      <c r="AL111" s="83"/>
      <c r="AM111" s="83"/>
      <c r="AN111" s="83"/>
      <c r="AO111" s="83"/>
      <c r="AP111" s="83"/>
    </row>
    <row r="112" spans="1:42" ht="28.5" customHeight="1" x14ac:dyDescent="0.25">
      <c r="A112" s="26" t="s">
        <v>75</v>
      </c>
      <c r="B112" s="23" t="s">
        <v>10</v>
      </c>
      <c r="C112" s="69">
        <v>4</v>
      </c>
      <c r="D112" s="70">
        <v>211.7</v>
      </c>
      <c r="E112" s="70"/>
      <c r="F112" s="70">
        <v>62.2</v>
      </c>
      <c r="G112" s="70"/>
      <c r="H112" s="70">
        <v>65.900000000000006</v>
      </c>
      <c r="I112" s="70"/>
      <c r="J112" s="70"/>
      <c r="K112" s="70"/>
      <c r="L112" s="70">
        <v>15.2</v>
      </c>
      <c r="M112" s="70">
        <v>40.5</v>
      </c>
      <c r="N112" s="70">
        <v>11.9</v>
      </c>
      <c r="O112" s="70"/>
      <c r="P112" s="70"/>
      <c r="Q112" s="70"/>
      <c r="R112" s="70">
        <v>47.6</v>
      </c>
      <c r="S112" s="70">
        <v>48.6</v>
      </c>
      <c r="T112" s="70"/>
      <c r="U112" s="70"/>
      <c r="V112" s="70"/>
      <c r="W112" s="70">
        <v>0.8</v>
      </c>
      <c r="X112" s="71"/>
      <c r="Y112" s="72">
        <v>504.4</v>
      </c>
      <c r="Z112" s="73">
        <v>14011.111111111111</v>
      </c>
      <c r="AA112" s="12">
        <v>0</v>
      </c>
      <c r="AB112" s="25">
        <v>0</v>
      </c>
      <c r="AC112" s="163"/>
      <c r="AD112" s="138" t="s">
        <v>10</v>
      </c>
      <c r="AE112" s="153">
        <v>4</v>
      </c>
      <c r="AF112" s="44">
        <v>14011.111111111111</v>
      </c>
      <c r="AG112" s="153">
        <v>31.128956069910256</v>
      </c>
      <c r="AH112" s="74">
        <v>10788.555555555555</v>
      </c>
      <c r="AI112" s="83"/>
      <c r="AJ112" s="83"/>
      <c r="AK112" s="83"/>
      <c r="AL112" s="83"/>
      <c r="AM112" s="83"/>
      <c r="AN112" s="83"/>
      <c r="AO112" s="83"/>
      <c r="AP112" s="83"/>
    </row>
    <row r="113" spans="1:42" ht="17.25" customHeight="1" x14ac:dyDescent="0.25">
      <c r="A113" s="26" t="s">
        <v>75</v>
      </c>
      <c r="B113" s="23" t="s">
        <v>12</v>
      </c>
      <c r="C113" s="69">
        <v>8</v>
      </c>
      <c r="D113" s="70">
        <v>1106.4000000000001</v>
      </c>
      <c r="E113" s="70"/>
      <c r="F113" s="70">
        <v>132.80000000000001</v>
      </c>
      <c r="G113" s="70"/>
      <c r="H113" s="70">
        <v>213.4</v>
      </c>
      <c r="I113" s="70"/>
      <c r="J113" s="70"/>
      <c r="K113" s="70"/>
      <c r="L113" s="70"/>
      <c r="M113" s="70">
        <v>196.5</v>
      </c>
      <c r="N113" s="70"/>
      <c r="O113" s="70"/>
      <c r="P113" s="70"/>
      <c r="Q113" s="70"/>
      <c r="R113" s="70">
        <v>210.8</v>
      </c>
      <c r="S113" s="70">
        <v>133</v>
      </c>
      <c r="T113" s="70">
        <v>40.4</v>
      </c>
      <c r="U113" s="70"/>
      <c r="V113" s="70"/>
      <c r="W113" s="70"/>
      <c r="X113" s="71">
        <v>1.2</v>
      </c>
      <c r="Y113" s="72">
        <v>2034.5000000000002</v>
      </c>
      <c r="Z113" s="73">
        <v>28256.944444444445</v>
      </c>
      <c r="AA113" s="12">
        <v>0</v>
      </c>
      <c r="AB113" s="25">
        <v>0</v>
      </c>
      <c r="AC113" s="163"/>
      <c r="AD113" s="138" t="s">
        <v>12</v>
      </c>
      <c r="AE113" s="153">
        <v>8</v>
      </c>
      <c r="AF113" s="44">
        <v>28256.944444444445</v>
      </c>
      <c r="AG113" s="153">
        <v>19.287780187997107</v>
      </c>
      <c r="AH113" s="74">
        <v>21757.847222222223</v>
      </c>
      <c r="AI113" s="83"/>
      <c r="AJ113" s="83"/>
      <c r="AK113" s="83"/>
      <c r="AL113" s="83"/>
      <c r="AM113" s="83"/>
      <c r="AN113" s="83"/>
      <c r="AO113" s="83"/>
      <c r="AP113" s="83"/>
    </row>
    <row r="114" spans="1:42" ht="15.75" customHeight="1" x14ac:dyDescent="0.25">
      <c r="A114" s="26" t="s">
        <v>75</v>
      </c>
      <c r="B114" s="20" t="s">
        <v>7</v>
      </c>
      <c r="C114" s="69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1"/>
      <c r="Y114" s="72">
        <v>0</v>
      </c>
      <c r="Z114" s="73">
        <v>0</v>
      </c>
      <c r="AA114" s="12">
        <v>0</v>
      </c>
      <c r="AB114" s="25">
        <v>0</v>
      </c>
      <c r="AC114" s="163"/>
      <c r="AD114" s="136" t="s">
        <v>7</v>
      </c>
      <c r="AE114" s="153"/>
      <c r="AF114" s="44"/>
      <c r="AG114" s="153"/>
      <c r="AH114" s="74"/>
      <c r="AI114" s="83"/>
      <c r="AJ114" s="83"/>
      <c r="AK114" s="83"/>
      <c r="AL114" s="83"/>
      <c r="AM114" s="83"/>
      <c r="AN114" s="83"/>
      <c r="AO114" s="83"/>
      <c r="AP114" s="83"/>
    </row>
    <row r="115" spans="1:42" ht="17.25" customHeight="1" x14ac:dyDescent="0.25">
      <c r="A115" s="26" t="s">
        <v>75</v>
      </c>
      <c r="B115" s="21" t="s">
        <v>11</v>
      </c>
      <c r="C115" s="69">
        <v>8</v>
      </c>
      <c r="D115" s="70">
        <v>1106.4000000000001</v>
      </c>
      <c r="E115" s="70"/>
      <c r="F115" s="70">
        <v>132.80000000000001</v>
      </c>
      <c r="G115" s="70"/>
      <c r="H115" s="70">
        <v>213.4</v>
      </c>
      <c r="I115" s="70"/>
      <c r="J115" s="70"/>
      <c r="K115" s="70"/>
      <c r="L115" s="70"/>
      <c r="M115" s="70">
        <v>196.5</v>
      </c>
      <c r="N115" s="70"/>
      <c r="O115" s="70"/>
      <c r="P115" s="70"/>
      <c r="Q115" s="70"/>
      <c r="R115" s="70">
        <v>210.8</v>
      </c>
      <c r="S115" s="70">
        <v>133</v>
      </c>
      <c r="T115" s="70">
        <v>40.4</v>
      </c>
      <c r="U115" s="70"/>
      <c r="V115" s="70"/>
      <c r="W115" s="70"/>
      <c r="X115" s="71">
        <v>1.2</v>
      </c>
      <c r="Y115" s="72">
        <v>2034.5000000000002</v>
      </c>
      <c r="Z115" s="73">
        <v>28256.944444444445</v>
      </c>
      <c r="AA115" s="12">
        <v>0</v>
      </c>
      <c r="AB115" s="25">
        <v>0</v>
      </c>
      <c r="AC115" s="163"/>
      <c r="AD115" s="137" t="s">
        <v>11</v>
      </c>
      <c r="AE115" s="153">
        <v>8</v>
      </c>
      <c r="AF115" s="44">
        <v>28256.944444444445</v>
      </c>
      <c r="AG115" s="153">
        <v>19.287780187997107</v>
      </c>
      <c r="AH115" s="74">
        <v>21757.847222222223</v>
      </c>
      <c r="AI115" s="83"/>
      <c r="AJ115" s="83"/>
      <c r="AK115" s="83"/>
      <c r="AL115" s="83"/>
      <c r="AM115" s="83"/>
      <c r="AN115" s="83"/>
      <c r="AO115" s="83"/>
      <c r="AP115" s="83"/>
    </row>
    <row r="116" spans="1:42" ht="18" customHeight="1" thickBot="1" x14ac:dyDescent="0.3">
      <c r="A116" s="26" t="s">
        <v>75</v>
      </c>
      <c r="B116" s="22" t="s">
        <v>162</v>
      </c>
      <c r="C116" s="69">
        <v>3</v>
      </c>
      <c r="D116" s="70">
        <v>96.2</v>
      </c>
      <c r="E116" s="70"/>
      <c r="F116" s="70"/>
      <c r="G116" s="70"/>
      <c r="H116" s="70">
        <v>100.3</v>
      </c>
      <c r="I116" s="70"/>
      <c r="J116" s="70"/>
      <c r="K116" s="70"/>
      <c r="L116" s="70">
        <v>15.7</v>
      </c>
      <c r="M116" s="70">
        <v>21.1</v>
      </c>
      <c r="N116" s="70">
        <v>1.6</v>
      </c>
      <c r="O116" s="70"/>
      <c r="P116" s="70">
        <v>30.1</v>
      </c>
      <c r="Q116" s="70"/>
      <c r="R116" s="70">
        <v>26.9</v>
      </c>
      <c r="S116" s="70"/>
      <c r="T116" s="70"/>
      <c r="U116" s="70"/>
      <c r="V116" s="70"/>
      <c r="W116" s="70">
        <v>0.7</v>
      </c>
      <c r="X116" s="71"/>
      <c r="Y116" s="72">
        <v>292.59999999999997</v>
      </c>
      <c r="Z116" s="73">
        <v>10837.037037037035</v>
      </c>
      <c r="AA116" s="12">
        <v>0</v>
      </c>
      <c r="AB116" s="25">
        <v>0</v>
      </c>
      <c r="AC116" s="163"/>
      <c r="AD116" s="121" t="s">
        <v>162</v>
      </c>
      <c r="AE116" s="154">
        <v>3</v>
      </c>
      <c r="AF116" s="44">
        <v>10837.037037037035</v>
      </c>
      <c r="AG116" s="153">
        <v>104.26195426195426</v>
      </c>
      <c r="AH116" s="74">
        <v>8344.5185185185164</v>
      </c>
      <c r="AI116" s="83"/>
      <c r="AJ116" s="83"/>
      <c r="AK116" s="83"/>
      <c r="AL116" s="83"/>
      <c r="AM116" s="83"/>
      <c r="AN116" s="83"/>
      <c r="AO116" s="83"/>
      <c r="AP116" s="83"/>
    </row>
    <row r="117" spans="1:42" ht="42" customHeight="1" thickBot="1" x14ac:dyDescent="0.3">
      <c r="A117" s="26" t="s">
        <v>76</v>
      </c>
      <c r="B117" s="5" t="s">
        <v>1</v>
      </c>
      <c r="C117" s="54">
        <v>18.222222222222221</v>
      </c>
      <c r="D117" s="55">
        <v>10178.400000000001</v>
      </c>
      <c r="E117" s="55"/>
      <c r="F117" s="55">
        <v>4822.7000000000007</v>
      </c>
      <c r="G117" s="55"/>
      <c r="H117" s="55"/>
      <c r="I117" s="55"/>
      <c r="J117" s="55">
        <v>410.8</v>
      </c>
      <c r="K117" s="55">
        <v>87.399999999999991</v>
      </c>
      <c r="L117" s="55"/>
      <c r="M117" s="55">
        <v>2882.6000000000004</v>
      </c>
      <c r="N117" s="55">
        <v>107.19999999999999</v>
      </c>
      <c r="O117" s="55"/>
      <c r="P117" s="55"/>
      <c r="Q117" s="55"/>
      <c r="R117" s="55">
        <v>1362.1</v>
      </c>
      <c r="S117" s="55"/>
      <c r="T117" s="55"/>
      <c r="U117" s="55"/>
      <c r="V117" s="55"/>
      <c r="W117" s="55">
        <v>320.5</v>
      </c>
      <c r="X117" s="56">
        <v>5.5</v>
      </c>
      <c r="Y117" s="57">
        <v>20177.2</v>
      </c>
      <c r="Z117" s="58">
        <v>123031.70731707317</v>
      </c>
      <c r="AA117" s="12">
        <v>0</v>
      </c>
      <c r="AB117" s="25">
        <v>0</v>
      </c>
      <c r="AC117" s="162" t="s">
        <v>76</v>
      </c>
      <c r="AD117" s="158" t="s">
        <v>1</v>
      </c>
      <c r="AE117" s="151">
        <v>18.222222222222221</v>
      </c>
      <c r="AF117" s="142">
        <v>123031.7073170732</v>
      </c>
      <c r="AG117" s="151"/>
      <c r="AH117" s="144">
        <v>94734.414634146364</v>
      </c>
      <c r="AI117" s="83"/>
      <c r="AJ117" s="83"/>
      <c r="AK117" s="83"/>
      <c r="AL117" s="83"/>
      <c r="AM117" s="83"/>
      <c r="AN117" s="83"/>
      <c r="AO117" s="83"/>
      <c r="AP117" s="83"/>
    </row>
    <row r="118" spans="1:42" ht="26.25" customHeight="1" thickBot="1" x14ac:dyDescent="0.3">
      <c r="A118" s="26" t="s">
        <v>76</v>
      </c>
      <c r="B118" s="5" t="s">
        <v>6</v>
      </c>
      <c r="C118" s="59">
        <v>79.111111111111114</v>
      </c>
      <c r="D118" s="60">
        <v>12222</v>
      </c>
      <c r="E118" s="60">
        <v>112.2</v>
      </c>
      <c r="F118" s="60">
        <v>2677.1000000000004</v>
      </c>
      <c r="G118" s="60">
        <v>0</v>
      </c>
      <c r="H118" s="60">
        <v>3093</v>
      </c>
      <c r="I118" s="60">
        <v>0</v>
      </c>
      <c r="J118" s="60">
        <v>0</v>
      </c>
      <c r="K118" s="60">
        <v>0</v>
      </c>
      <c r="L118" s="60">
        <v>78.8</v>
      </c>
      <c r="M118" s="60">
        <v>1807.8</v>
      </c>
      <c r="N118" s="60">
        <v>166.89999999999998</v>
      </c>
      <c r="O118" s="60">
        <v>70.400000000000006</v>
      </c>
      <c r="P118" s="60">
        <v>37.700000000000003</v>
      </c>
      <c r="Q118" s="60">
        <v>0</v>
      </c>
      <c r="R118" s="60">
        <v>1881.8999999999999</v>
      </c>
      <c r="S118" s="60">
        <v>158.39999999999998</v>
      </c>
      <c r="T118" s="60">
        <v>45.6</v>
      </c>
      <c r="U118" s="60">
        <v>0</v>
      </c>
      <c r="V118" s="60">
        <v>0</v>
      </c>
      <c r="W118" s="60">
        <v>3.2</v>
      </c>
      <c r="X118" s="61">
        <v>31.300000000000004</v>
      </c>
      <c r="Y118" s="62">
        <v>22386.3</v>
      </c>
      <c r="Z118" s="63">
        <v>31441.432584269667</v>
      </c>
      <c r="AA118" s="12">
        <v>0</v>
      </c>
      <c r="AB118" s="25">
        <v>0</v>
      </c>
      <c r="AC118" s="163"/>
      <c r="AD118" s="100" t="s">
        <v>6</v>
      </c>
      <c r="AE118" s="150">
        <v>79.111111111111114</v>
      </c>
      <c r="AF118" s="142" t="s">
        <v>275</v>
      </c>
      <c r="AG118" s="150">
        <v>25.306823760432007</v>
      </c>
      <c r="AH118" s="144">
        <v>24209.903089887641</v>
      </c>
      <c r="AI118" s="83"/>
      <c r="AJ118" s="83"/>
      <c r="AK118" s="83"/>
      <c r="AL118" s="83"/>
      <c r="AM118" s="83"/>
      <c r="AN118" s="83"/>
      <c r="AO118" s="83"/>
      <c r="AP118" s="83"/>
    </row>
    <row r="119" spans="1:42" ht="15.75" customHeight="1" x14ac:dyDescent="0.25">
      <c r="A119" s="26" t="s">
        <v>76</v>
      </c>
      <c r="B119" s="17" t="s">
        <v>13</v>
      </c>
      <c r="C119" s="64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6"/>
      <c r="Y119" s="67"/>
      <c r="Z119" s="68"/>
      <c r="AA119" s="12">
        <v>0</v>
      </c>
      <c r="AB119" s="25">
        <v>0</v>
      </c>
      <c r="AC119" s="163"/>
      <c r="AD119" s="133" t="s">
        <v>13</v>
      </c>
      <c r="AE119" s="152"/>
      <c r="AF119" s="159"/>
      <c r="AG119" s="156"/>
      <c r="AH119" s="164"/>
      <c r="AI119" s="83"/>
      <c r="AJ119" s="83"/>
      <c r="AK119" s="83"/>
      <c r="AL119" s="83"/>
      <c r="AM119" s="83"/>
      <c r="AN119" s="83"/>
      <c r="AO119" s="83"/>
      <c r="AP119" s="83"/>
    </row>
    <row r="120" spans="1:42" ht="27.75" customHeight="1" x14ac:dyDescent="0.25">
      <c r="A120" s="26" t="s">
        <v>76</v>
      </c>
      <c r="B120" s="18" t="s">
        <v>3</v>
      </c>
      <c r="C120" s="69">
        <v>3</v>
      </c>
      <c r="D120" s="70">
        <v>879.60000000000014</v>
      </c>
      <c r="E120" s="70">
        <v>16.900000000000002</v>
      </c>
      <c r="F120" s="70">
        <v>254.60000000000002</v>
      </c>
      <c r="G120" s="70"/>
      <c r="H120" s="70">
        <v>103.5</v>
      </c>
      <c r="I120" s="70"/>
      <c r="J120" s="70"/>
      <c r="K120" s="70"/>
      <c r="L120" s="70"/>
      <c r="M120" s="70">
        <v>180.5</v>
      </c>
      <c r="N120" s="70">
        <v>22.700000000000003</v>
      </c>
      <c r="O120" s="70"/>
      <c r="P120" s="70"/>
      <c r="Q120" s="70"/>
      <c r="R120" s="70">
        <v>147.60000000000002</v>
      </c>
      <c r="S120" s="70">
        <v>58.3</v>
      </c>
      <c r="T120" s="70"/>
      <c r="U120" s="70"/>
      <c r="V120" s="70"/>
      <c r="W120" s="70"/>
      <c r="X120" s="71">
        <v>0.7</v>
      </c>
      <c r="Y120" s="72">
        <v>1664.4</v>
      </c>
      <c r="Z120" s="73">
        <v>61644.444444444445</v>
      </c>
      <c r="AA120" s="12">
        <v>0</v>
      </c>
      <c r="AB120" s="25">
        <v>0</v>
      </c>
      <c r="AC120" s="163"/>
      <c r="AD120" s="134" t="s">
        <v>3</v>
      </c>
      <c r="AE120" s="153">
        <v>3</v>
      </c>
      <c r="AF120" s="44">
        <v>61644.444444444453</v>
      </c>
      <c r="AG120" s="153">
        <v>11.766712141882673</v>
      </c>
      <c r="AH120" s="74">
        <v>47466.222222222226</v>
      </c>
      <c r="AI120" s="83"/>
      <c r="AJ120" s="83"/>
      <c r="AK120" s="83"/>
      <c r="AL120" s="83"/>
      <c r="AM120" s="83"/>
      <c r="AN120" s="83"/>
      <c r="AO120" s="83"/>
      <c r="AP120" s="83"/>
    </row>
    <row r="121" spans="1:42" ht="56.25" customHeight="1" x14ac:dyDescent="0.25">
      <c r="A121" s="26" t="s">
        <v>76</v>
      </c>
      <c r="B121" s="18" t="s">
        <v>2</v>
      </c>
      <c r="C121" s="69">
        <v>5</v>
      </c>
      <c r="D121" s="70">
        <v>940.1</v>
      </c>
      <c r="E121" s="70">
        <v>24.3</v>
      </c>
      <c r="F121" s="70">
        <v>223.99999999999997</v>
      </c>
      <c r="G121" s="70"/>
      <c r="H121" s="70">
        <v>225.99999999999997</v>
      </c>
      <c r="I121" s="70"/>
      <c r="J121" s="70"/>
      <c r="K121" s="70"/>
      <c r="L121" s="70"/>
      <c r="M121" s="70">
        <v>155.40000000000003</v>
      </c>
      <c r="N121" s="70">
        <v>19.899999999999999</v>
      </c>
      <c r="O121" s="70"/>
      <c r="P121" s="70"/>
      <c r="Q121" s="70"/>
      <c r="R121" s="70">
        <v>148.39999999999998</v>
      </c>
      <c r="S121" s="70"/>
      <c r="T121" s="70"/>
      <c r="U121" s="70"/>
      <c r="V121" s="70"/>
      <c r="W121" s="70"/>
      <c r="X121" s="71">
        <v>1.1000000000000001</v>
      </c>
      <c r="Y121" s="72">
        <v>1739.1999999999998</v>
      </c>
      <c r="Z121" s="73">
        <v>38648.888888888883</v>
      </c>
      <c r="AA121" s="12">
        <v>0</v>
      </c>
      <c r="AB121" s="25">
        <v>0</v>
      </c>
      <c r="AC121" s="163"/>
      <c r="AD121" s="134" t="s">
        <v>166</v>
      </c>
      <c r="AE121" s="153">
        <v>5</v>
      </c>
      <c r="AF121" s="44">
        <v>38648.888888888883</v>
      </c>
      <c r="AG121" s="153">
        <v>24.039995745133496</v>
      </c>
      <c r="AH121" s="74">
        <v>29759.644444444442</v>
      </c>
      <c r="AI121" s="83"/>
      <c r="AJ121" s="83"/>
      <c r="AK121" s="83"/>
      <c r="AL121" s="83"/>
      <c r="AM121" s="83"/>
      <c r="AN121" s="83"/>
      <c r="AO121" s="83"/>
      <c r="AP121" s="83"/>
    </row>
    <row r="122" spans="1:42" ht="42.75" customHeight="1" x14ac:dyDescent="0.25">
      <c r="A122" s="26" t="s">
        <v>76</v>
      </c>
      <c r="B122" s="18" t="s">
        <v>17</v>
      </c>
      <c r="C122" s="69">
        <v>0</v>
      </c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1"/>
      <c r="Y122" s="75">
        <v>0</v>
      </c>
      <c r="Z122" s="73"/>
      <c r="AA122" s="12">
        <v>0</v>
      </c>
      <c r="AB122" s="25">
        <v>0</v>
      </c>
      <c r="AC122" s="163"/>
      <c r="AD122" s="134" t="s">
        <v>172</v>
      </c>
      <c r="AE122" s="153"/>
      <c r="AF122" s="44"/>
      <c r="AG122" s="153"/>
      <c r="AH122" s="74"/>
      <c r="AI122" s="83"/>
      <c r="AJ122" s="83"/>
      <c r="AK122" s="83"/>
      <c r="AL122" s="83"/>
      <c r="AM122" s="83"/>
      <c r="AN122" s="83"/>
      <c r="AO122" s="83"/>
      <c r="AP122" s="83"/>
    </row>
    <row r="123" spans="1:42" ht="32.25" customHeight="1" x14ac:dyDescent="0.25">
      <c r="A123" s="26" t="s">
        <v>76</v>
      </c>
      <c r="B123" s="19" t="s">
        <v>157</v>
      </c>
      <c r="C123" s="69">
        <v>5.2222222222222223</v>
      </c>
      <c r="D123" s="70">
        <v>788.4</v>
      </c>
      <c r="E123" s="70">
        <v>13.300000000000002</v>
      </c>
      <c r="F123" s="70">
        <v>107</v>
      </c>
      <c r="G123" s="70"/>
      <c r="H123" s="70">
        <v>161.4</v>
      </c>
      <c r="I123" s="70"/>
      <c r="J123" s="70"/>
      <c r="K123" s="70"/>
      <c r="L123" s="70">
        <v>78.8</v>
      </c>
      <c r="M123" s="70">
        <v>105.7</v>
      </c>
      <c r="N123" s="70">
        <v>8.6</v>
      </c>
      <c r="O123" s="70"/>
      <c r="P123" s="70"/>
      <c r="Q123" s="70"/>
      <c r="R123" s="70">
        <v>107</v>
      </c>
      <c r="S123" s="70"/>
      <c r="T123" s="70"/>
      <c r="U123" s="70"/>
      <c r="V123" s="70"/>
      <c r="W123" s="70"/>
      <c r="X123" s="71">
        <v>1.2</v>
      </c>
      <c r="Y123" s="72">
        <v>1371.3999999999999</v>
      </c>
      <c r="Z123" s="73">
        <v>29178.723404255314</v>
      </c>
      <c r="AA123" s="12">
        <v>0</v>
      </c>
      <c r="AB123" s="25">
        <v>0</v>
      </c>
      <c r="AC123" s="163"/>
      <c r="AD123" s="135" t="s">
        <v>41</v>
      </c>
      <c r="AE123" s="153">
        <v>5.2222222222222223</v>
      </c>
      <c r="AF123" s="44">
        <v>29178.723404255314</v>
      </c>
      <c r="AG123" s="153">
        <v>20.471841704718418</v>
      </c>
      <c r="AH123" s="74">
        <v>22467.61702127659</v>
      </c>
      <c r="AI123" s="83"/>
      <c r="AJ123" s="83"/>
      <c r="AK123" s="83"/>
      <c r="AL123" s="83"/>
      <c r="AM123" s="83"/>
      <c r="AN123" s="83"/>
      <c r="AO123" s="83"/>
      <c r="AP123" s="83"/>
    </row>
    <row r="124" spans="1:42" ht="57.75" customHeight="1" x14ac:dyDescent="0.25">
      <c r="A124" s="26" t="s">
        <v>76</v>
      </c>
      <c r="B124" s="18" t="s">
        <v>158</v>
      </c>
      <c r="C124" s="69">
        <v>19.111111111111111</v>
      </c>
      <c r="D124" s="70">
        <v>3157</v>
      </c>
      <c r="E124" s="70">
        <v>41.999999999999993</v>
      </c>
      <c r="F124" s="70">
        <v>445.59999999999997</v>
      </c>
      <c r="G124" s="70"/>
      <c r="H124" s="70">
        <v>652.20000000000005</v>
      </c>
      <c r="I124" s="70"/>
      <c r="J124" s="70"/>
      <c r="K124" s="70"/>
      <c r="L124" s="70"/>
      <c r="M124" s="70">
        <v>438.1</v>
      </c>
      <c r="N124" s="70">
        <v>20.599999999999998</v>
      </c>
      <c r="O124" s="70"/>
      <c r="P124" s="70"/>
      <c r="Q124" s="70"/>
      <c r="R124" s="70">
        <v>444</v>
      </c>
      <c r="S124" s="70"/>
      <c r="T124" s="70">
        <v>9.4</v>
      </c>
      <c r="U124" s="70"/>
      <c r="V124" s="70"/>
      <c r="W124" s="70"/>
      <c r="X124" s="71">
        <v>11.8</v>
      </c>
      <c r="Y124" s="72">
        <v>5220.7000000000007</v>
      </c>
      <c r="Z124" s="73">
        <v>30352.906976744191</v>
      </c>
      <c r="AA124" s="12">
        <v>0</v>
      </c>
      <c r="AB124" s="25">
        <v>0</v>
      </c>
      <c r="AC124" s="163"/>
      <c r="AD124" s="134" t="s">
        <v>255</v>
      </c>
      <c r="AE124" s="153">
        <v>19.111111111111111</v>
      </c>
      <c r="AF124" s="44">
        <v>30352.906976744194</v>
      </c>
      <c r="AG124" s="153">
        <v>20.658853341780173</v>
      </c>
      <c r="AH124" s="74">
        <v>23371.73837209303</v>
      </c>
      <c r="AI124" s="83"/>
      <c r="AJ124" s="83"/>
      <c r="AK124" s="83"/>
      <c r="AL124" s="83"/>
      <c r="AM124" s="83"/>
      <c r="AN124" s="83"/>
      <c r="AO124" s="83"/>
      <c r="AP124" s="83"/>
    </row>
    <row r="125" spans="1:42" ht="15.75" customHeight="1" x14ac:dyDescent="0.25">
      <c r="A125" s="26" t="s">
        <v>76</v>
      </c>
      <c r="B125" s="20" t="s">
        <v>7</v>
      </c>
      <c r="C125" s="69">
        <v>0</v>
      </c>
      <c r="D125" s="70">
        <v>0</v>
      </c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1"/>
      <c r="Y125" s="72">
        <v>0</v>
      </c>
      <c r="Z125" s="73"/>
      <c r="AA125" s="12">
        <v>0</v>
      </c>
      <c r="AB125" s="25">
        <v>0</v>
      </c>
      <c r="AC125" s="163"/>
      <c r="AD125" s="136" t="s">
        <v>7</v>
      </c>
      <c r="AE125" s="153"/>
      <c r="AF125" s="44"/>
      <c r="AG125" s="153"/>
      <c r="AH125" s="74"/>
      <c r="AI125" s="83"/>
      <c r="AJ125" s="83"/>
      <c r="AK125" s="83"/>
      <c r="AL125" s="83"/>
      <c r="AM125" s="83"/>
      <c r="AN125" s="83"/>
      <c r="AO125" s="83"/>
      <c r="AP125" s="83"/>
    </row>
    <row r="126" spans="1:42" ht="18" customHeight="1" x14ac:dyDescent="0.25">
      <c r="A126" s="26" t="s">
        <v>76</v>
      </c>
      <c r="B126" s="45" t="s">
        <v>8</v>
      </c>
      <c r="C126" s="69">
        <v>18.111111111111111</v>
      </c>
      <c r="D126" s="70">
        <v>3034</v>
      </c>
      <c r="E126" s="70">
        <v>38.9</v>
      </c>
      <c r="F126" s="70">
        <v>427.2</v>
      </c>
      <c r="G126" s="70"/>
      <c r="H126" s="70">
        <v>618.69999999999993</v>
      </c>
      <c r="I126" s="70"/>
      <c r="J126" s="70"/>
      <c r="K126" s="70"/>
      <c r="L126" s="70"/>
      <c r="M126" s="70">
        <v>402.59999999999997</v>
      </c>
      <c r="N126" s="70">
        <v>20.599999999999998</v>
      </c>
      <c r="O126" s="70"/>
      <c r="P126" s="70"/>
      <c r="Q126" s="70"/>
      <c r="R126" s="70">
        <v>425.59999999999997</v>
      </c>
      <c r="S126" s="70"/>
      <c r="T126" s="70">
        <v>9.4</v>
      </c>
      <c r="U126" s="70"/>
      <c r="V126" s="70"/>
      <c r="W126" s="70"/>
      <c r="X126" s="71">
        <v>11.600000000000001</v>
      </c>
      <c r="Y126" s="72">
        <v>4988.6000000000013</v>
      </c>
      <c r="Z126" s="73">
        <v>30604.90797546013</v>
      </c>
      <c r="AA126" s="12">
        <v>0</v>
      </c>
      <c r="AB126" s="25">
        <v>0</v>
      </c>
      <c r="AC126" s="163"/>
      <c r="AD126" s="137" t="s">
        <v>8</v>
      </c>
      <c r="AE126" s="153">
        <v>18.111111111111111</v>
      </c>
      <c r="AF126" s="44">
        <v>30604.907975460133</v>
      </c>
      <c r="AG126" s="153">
        <v>20.392221489782465</v>
      </c>
      <c r="AH126" s="74">
        <v>23565.779141104304</v>
      </c>
      <c r="AI126" s="83"/>
      <c r="AJ126" s="83"/>
      <c r="AK126" s="83"/>
      <c r="AL126" s="83"/>
      <c r="AM126" s="83"/>
      <c r="AN126" s="83"/>
      <c r="AO126" s="83"/>
      <c r="AP126" s="83"/>
    </row>
    <row r="127" spans="1:42" ht="30" customHeight="1" x14ac:dyDescent="0.25">
      <c r="A127" s="26" t="s">
        <v>76</v>
      </c>
      <c r="B127" s="22" t="s">
        <v>159</v>
      </c>
      <c r="C127" s="69">
        <v>4.2222222222222223</v>
      </c>
      <c r="D127" s="70">
        <v>534.4</v>
      </c>
      <c r="E127" s="70">
        <v>15.7</v>
      </c>
      <c r="F127" s="70">
        <v>159.70000000000002</v>
      </c>
      <c r="G127" s="70"/>
      <c r="H127" s="70">
        <v>106.9</v>
      </c>
      <c r="I127" s="70"/>
      <c r="J127" s="70"/>
      <c r="K127" s="70"/>
      <c r="L127" s="70"/>
      <c r="M127" s="70">
        <v>106.89999999999999</v>
      </c>
      <c r="N127" s="70">
        <v>4.8000000000000007</v>
      </c>
      <c r="O127" s="70"/>
      <c r="P127" s="70"/>
      <c r="Q127" s="70"/>
      <c r="R127" s="70">
        <v>82.300000000000011</v>
      </c>
      <c r="S127" s="70"/>
      <c r="T127" s="70"/>
      <c r="U127" s="70"/>
      <c r="V127" s="70"/>
      <c r="W127" s="70"/>
      <c r="X127" s="71">
        <v>1</v>
      </c>
      <c r="Y127" s="72">
        <v>1011.7</v>
      </c>
      <c r="Z127" s="73">
        <v>26623.684210526313</v>
      </c>
      <c r="AA127" s="12">
        <v>0</v>
      </c>
      <c r="AB127" s="25">
        <v>0</v>
      </c>
      <c r="AC127" s="163"/>
      <c r="AD127" s="134" t="s">
        <v>43</v>
      </c>
      <c r="AE127" s="153">
        <v>4.2222222222222223</v>
      </c>
      <c r="AF127" s="44">
        <v>26623.684210526317</v>
      </c>
      <c r="AG127" s="153">
        <v>20.003742514970064</v>
      </c>
      <c r="AH127" s="74">
        <v>20500.236842105263</v>
      </c>
      <c r="AI127" s="83"/>
      <c r="AJ127" s="83"/>
      <c r="AK127" s="83"/>
      <c r="AL127" s="83"/>
      <c r="AM127" s="83"/>
      <c r="AN127" s="83"/>
      <c r="AO127" s="83"/>
      <c r="AP127" s="83"/>
    </row>
    <row r="128" spans="1:42" ht="15.75" customHeight="1" x14ac:dyDescent="0.25">
      <c r="A128" s="26" t="s">
        <v>76</v>
      </c>
      <c r="B128" s="20" t="s">
        <v>7</v>
      </c>
      <c r="C128" s="69">
        <v>0</v>
      </c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1"/>
      <c r="Y128" s="72">
        <v>0</v>
      </c>
      <c r="Z128" s="73"/>
      <c r="AA128" s="12">
        <v>0</v>
      </c>
      <c r="AB128" s="25">
        <v>0</v>
      </c>
      <c r="AC128" s="163"/>
      <c r="AD128" s="136" t="s">
        <v>7</v>
      </c>
      <c r="AE128" s="153"/>
      <c r="AF128" s="44"/>
      <c r="AG128" s="153"/>
      <c r="AH128" s="74"/>
      <c r="AI128" s="83"/>
      <c r="AJ128" s="83"/>
      <c r="AK128" s="83"/>
      <c r="AL128" s="83"/>
      <c r="AM128" s="83"/>
      <c r="AN128" s="83"/>
      <c r="AO128" s="83"/>
      <c r="AP128" s="83"/>
    </row>
    <row r="129" spans="1:42" ht="17.25" customHeight="1" x14ac:dyDescent="0.25">
      <c r="A129" s="26" t="s">
        <v>76</v>
      </c>
      <c r="B129" s="21" t="s">
        <v>9</v>
      </c>
      <c r="C129" s="69">
        <v>0</v>
      </c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1"/>
      <c r="Y129" s="72">
        <v>0</v>
      </c>
      <c r="Z129" s="73"/>
      <c r="AA129" s="12">
        <v>0</v>
      </c>
      <c r="AB129" s="25">
        <v>0</v>
      </c>
      <c r="AC129" s="163"/>
      <c r="AD129" s="137" t="s">
        <v>9</v>
      </c>
      <c r="AE129" s="153"/>
      <c r="AF129" s="44"/>
      <c r="AG129" s="153"/>
      <c r="AH129" s="74"/>
      <c r="AI129" s="83"/>
      <c r="AJ129" s="83"/>
      <c r="AK129" s="83"/>
      <c r="AL129" s="83"/>
      <c r="AM129" s="83"/>
      <c r="AN129" s="83"/>
      <c r="AO129" s="83"/>
      <c r="AP129" s="83"/>
    </row>
    <row r="130" spans="1:42" ht="28.5" customHeight="1" x14ac:dyDescent="0.25">
      <c r="A130" s="26" t="s">
        <v>76</v>
      </c>
      <c r="B130" s="23" t="s">
        <v>10</v>
      </c>
      <c r="C130" s="69">
        <v>14.333333333333334</v>
      </c>
      <c r="D130" s="70">
        <v>1111.9000000000001</v>
      </c>
      <c r="E130" s="70"/>
      <c r="F130" s="70">
        <v>127.40000000000002</v>
      </c>
      <c r="G130" s="70"/>
      <c r="H130" s="70">
        <v>1166.4000000000001</v>
      </c>
      <c r="I130" s="70"/>
      <c r="J130" s="70"/>
      <c r="K130" s="70"/>
      <c r="L130" s="70"/>
      <c r="M130" s="70">
        <v>188.9</v>
      </c>
      <c r="N130" s="70">
        <v>24.099999999999998</v>
      </c>
      <c r="O130" s="70"/>
      <c r="P130" s="70"/>
      <c r="Q130" s="70"/>
      <c r="R130" s="70">
        <v>326.3</v>
      </c>
      <c r="S130" s="70">
        <v>21.9</v>
      </c>
      <c r="T130" s="70">
        <v>32.700000000000003</v>
      </c>
      <c r="U130" s="70"/>
      <c r="V130" s="70"/>
      <c r="W130" s="70"/>
      <c r="X130" s="71">
        <v>4.4000000000000004</v>
      </c>
      <c r="Y130" s="72">
        <v>3004.0000000000005</v>
      </c>
      <c r="Z130" s="73">
        <v>23286.821705426359</v>
      </c>
      <c r="AA130" s="12">
        <v>0</v>
      </c>
      <c r="AB130" s="25">
        <v>0</v>
      </c>
      <c r="AC130" s="163"/>
      <c r="AD130" s="138" t="s">
        <v>10</v>
      </c>
      <c r="AE130" s="153">
        <v>14.333333333333334</v>
      </c>
      <c r="AF130" s="44">
        <v>23286.821705426359</v>
      </c>
      <c r="AG130" s="153">
        <v>104.90151992085619</v>
      </c>
      <c r="AH130" s="74">
        <v>17930.852713178298</v>
      </c>
      <c r="AI130" s="83"/>
      <c r="AJ130" s="83"/>
      <c r="AK130" s="83"/>
      <c r="AL130" s="83"/>
      <c r="AM130" s="83"/>
      <c r="AN130" s="83"/>
      <c r="AO130" s="83"/>
      <c r="AP130" s="83"/>
    </row>
    <row r="131" spans="1:42" ht="17.25" customHeight="1" x14ac:dyDescent="0.25">
      <c r="A131" s="26" t="s">
        <v>76</v>
      </c>
      <c r="B131" s="23" t="s">
        <v>12</v>
      </c>
      <c r="C131" s="69">
        <v>21</v>
      </c>
      <c r="D131" s="70">
        <v>4463.9000000000005</v>
      </c>
      <c r="E131" s="70"/>
      <c r="F131" s="70">
        <v>1358.8000000000002</v>
      </c>
      <c r="G131" s="70"/>
      <c r="H131" s="70">
        <v>516.6</v>
      </c>
      <c r="I131" s="70"/>
      <c r="J131" s="70"/>
      <c r="K131" s="70"/>
      <c r="L131" s="70"/>
      <c r="M131" s="70">
        <v>581.70000000000005</v>
      </c>
      <c r="N131" s="70">
        <v>62.899999999999991</v>
      </c>
      <c r="O131" s="70"/>
      <c r="P131" s="70"/>
      <c r="Q131" s="70"/>
      <c r="R131" s="70">
        <v>547.5</v>
      </c>
      <c r="S131" s="70">
        <v>78.2</v>
      </c>
      <c r="T131" s="70"/>
      <c r="U131" s="70"/>
      <c r="V131" s="70"/>
      <c r="W131" s="70"/>
      <c r="X131" s="71">
        <v>8.6999999999999993</v>
      </c>
      <c r="Y131" s="72">
        <v>7618.3</v>
      </c>
      <c r="Z131" s="73">
        <v>40308.465608465609</v>
      </c>
      <c r="AA131" s="12">
        <v>0</v>
      </c>
      <c r="AB131" s="25">
        <v>0</v>
      </c>
      <c r="AC131" s="163"/>
      <c r="AD131" s="138" t="s">
        <v>12</v>
      </c>
      <c r="AE131" s="153">
        <v>21</v>
      </c>
      <c r="AF131" s="44">
        <v>40308.465608465609</v>
      </c>
      <c r="AG131" s="153">
        <v>11.572839893366787</v>
      </c>
      <c r="AH131" s="74">
        <v>31037.518518518518</v>
      </c>
      <c r="AI131" s="83"/>
      <c r="AJ131" s="83"/>
      <c r="AK131" s="83"/>
      <c r="AL131" s="83"/>
      <c r="AM131" s="83"/>
      <c r="AN131" s="83"/>
      <c r="AO131" s="83"/>
      <c r="AP131" s="83"/>
    </row>
    <row r="132" spans="1:42" ht="15.75" customHeight="1" x14ac:dyDescent="0.25">
      <c r="A132" s="26" t="s">
        <v>76</v>
      </c>
      <c r="B132" s="20" t="s">
        <v>7</v>
      </c>
      <c r="C132" s="69">
        <v>0</v>
      </c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1"/>
      <c r="Y132" s="72">
        <v>0</v>
      </c>
      <c r="Z132" s="73"/>
      <c r="AA132" s="12">
        <v>0</v>
      </c>
      <c r="AB132" s="25">
        <v>0</v>
      </c>
      <c r="AC132" s="163"/>
      <c r="AD132" s="136" t="s">
        <v>7</v>
      </c>
      <c r="AE132" s="153"/>
      <c r="AF132" s="44"/>
      <c r="AG132" s="153"/>
      <c r="AH132" s="74"/>
      <c r="AI132" s="83"/>
      <c r="AJ132" s="83"/>
      <c r="AK132" s="83"/>
      <c r="AL132" s="83"/>
      <c r="AM132" s="83"/>
      <c r="AN132" s="83"/>
      <c r="AO132" s="83"/>
      <c r="AP132" s="83"/>
    </row>
    <row r="133" spans="1:42" ht="17.25" customHeight="1" x14ac:dyDescent="0.25">
      <c r="A133" s="26" t="s">
        <v>76</v>
      </c>
      <c r="B133" s="21" t="s">
        <v>11</v>
      </c>
      <c r="C133" s="69">
        <v>21</v>
      </c>
      <c r="D133" s="70">
        <v>4463.9000000000005</v>
      </c>
      <c r="E133" s="70"/>
      <c r="F133" s="70">
        <v>1358.8000000000002</v>
      </c>
      <c r="G133" s="70"/>
      <c r="H133" s="70">
        <v>516.6</v>
      </c>
      <c r="I133" s="70"/>
      <c r="J133" s="70"/>
      <c r="K133" s="70"/>
      <c r="L133" s="70"/>
      <c r="M133" s="70">
        <v>581.70000000000005</v>
      </c>
      <c r="N133" s="70">
        <v>62.899999999999991</v>
      </c>
      <c r="O133" s="70"/>
      <c r="P133" s="70"/>
      <c r="Q133" s="70"/>
      <c r="R133" s="70">
        <v>547.5</v>
      </c>
      <c r="S133" s="70">
        <v>78.2</v>
      </c>
      <c r="T133" s="70"/>
      <c r="U133" s="70"/>
      <c r="V133" s="70"/>
      <c r="W133" s="70"/>
      <c r="X133" s="71">
        <v>8.6999999999999993</v>
      </c>
      <c r="Y133" s="72">
        <v>7618.3</v>
      </c>
      <c r="Z133" s="73">
        <v>40308.465608465609</v>
      </c>
      <c r="AA133" s="12">
        <v>0</v>
      </c>
      <c r="AB133" s="25">
        <v>0</v>
      </c>
      <c r="AC133" s="163"/>
      <c r="AD133" s="137" t="s">
        <v>11</v>
      </c>
      <c r="AE133" s="153">
        <v>21</v>
      </c>
      <c r="AF133" s="44">
        <v>40308.465608465609</v>
      </c>
      <c r="AG133" s="153">
        <v>11.572839893366787</v>
      </c>
      <c r="AH133" s="74">
        <v>31037.518518518518</v>
      </c>
      <c r="AI133" s="83"/>
      <c r="AJ133" s="83"/>
      <c r="AK133" s="83"/>
      <c r="AL133" s="83"/>
      <c r="AM133" s="83"/>
      <c r="AN133" s="83"/>
      <c r="AO133" s="83"/>
      <c r="AP133" s="83"/>
    </row>
    <row r="134" spans="1:42" ht="18" customHeight="1" thickBot="1" x14ac:dyDescent="0.3">
      <c r="A134" s="26" t="s">
        <v>76</v>
      </c>
      <c r="B134" s="22" t="s">
        <v>162</v>
      </c>
      <c r="C134" s="69">
        <v>7.2222222222222223</v>
      </c>
      <c r="D134" s="70">
        <v>346.7</v>
      </c>
      <c r="E134" s="70"/>
      <c r="F134" s="70"/>
      <c r="G134" s="70"/>
      <c r="H134" s="70">
        <v>160</v>
      </c>
      <c r="I134" s="70"/>
      <c r="J134" s="70"/>
      <c r="K134" s="70"/>
      <c r="L134" s="70"/>
      <c r="M134" s="70">
        <v>50.599999999999994</v>
      </c>
      <c r="N134" s="70">
        <v>3.3</v>
      </c>
      <c r="O134" s="70">
        <v>70.400000000000006</v>
      </c>
      <c r="P134" s="70">
        <v>37.700000000000003</v>
      </c>
      <c r="Q134" s="70"/>
      <c r="R134" s="70">
        <v>78.8</v>
      </c>
      <c r="S134" s="70"/>
      <c r="T134" s="70">
        <v>3.5</v>
      </c>
      <c r="U134" s="70"/>
      <c r="V134" s="70"/>
      <c r="W134" s="70">
        <v>3.2</v>
      </c>
      <c r="X134" s="71">
        <v>2.4000000000000004</v>
      </c>
      <c r="Y134" s="72">
        <v>756.59999999999991</v>
      </c>
      <c r="Z134" s="73">
        <v>11639.999999999998</v>
      </c>
      <c r="AA134" s="12">
        <v>0</v>
      </c>
      <c r="AB134" s="25">
        <v>0</v>
      </c>
      <c r="AC134" s="163"/>
      <c r="AD134" s="121" t="s">
        <v>162</v>
      </c>
      <c r="AE134" s="154">
        <v>7.2222222222222223</v>
      </c>
      <c r="AF134" s="44">
        <v>11639.999999999998</v>
      </c>
      <c r="AG134" s="154">
        <v>46.149408710700897</v>
      </c>
      <c r="AH134" s="74">
        <v>8962.7999999999993</v>
      </c>
      <c r="AI134" s="83"/>
      <c r="AJ134" s="83"/>
      <c r="AK134" s="83"/>
      <c r="AL134" s="83"/>
      <c r="AM134" s="83"/>
      <c r="AN134" s="83"/>
      <c r="AO134" s="83"/>
      <c r="AP134" s="83"/>
    </row>
    <row r="135" spans="1:42" ht="45.75" customHeight="1" thickBot="1" x14ac:dyDescent="0.3">
      <c r="A135" s="26"/>
      <c r="B135" s="22"/>
      <c r="C135" s="168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169"/>
      <c r="T135" s="169"/>
      <c r="U135" s="169"/>
      <c r="V135" s="169"/>
      <c r="W135" s="169"/>
      <c r="X135" s="170"/>
      <c r="Y135" s="171"/>
      <c r="Z135" s="172"/>
      <c r="AA135" s="12"/>
      <c r="AB135" s="25"/>
      <c r="AC135" s="300" t="s">
        <v>273</v>
      </c>
      <c r="AD135" s="285"/>
      <c r="AE135" s="285"/>
      <c r="AF135" s="285"/>
      <c r="AG135" s="285"/>
      <c r="AH135" s="286"/>
      <c r="AI135" s="83"/>
      <c r="AJ135" s="83"/>
      <c r="AK135" s="83"/>
      <c r="AL135" s="83"/>
      <c r="AM135" s="83"/>
      <c r="AN135" s="83"/>
      <c r="AO135" s="83"/>
      <c r="AP135" s="83"/>
    </row>
    <row r="136" spans="1:42" ht="33" customHeight="1" thickBot="1" x14ac:dyDescent="0.3">
      <c r="A136" s="26" t="s">
        <v>77</v>
      </c>
      <c r="B136" s="5" t="s">
        <v>1</v>
      </c>
      <c r="C136" s="54">
        <v>10</v>
      </c>
      <c r="D136" s="55">
        <v>5387.4</v>
      </c>
      <c r="E136" s="55"/>
      <c r="F136" s="55">
        <v>2760.5</v>
      </c>
      <c r="G136" s="55"/>
      <c r="H136" s="55"/>
      <c r="I136" s="55"/>
      <c r="J136" s="55">
        <v>78.2</v>
      </c>
      <c r="K136" s="55">
        <v>79.67</v>
      </c>
      <c r="L136" s="55"/>
      <c r="M136" s="55">
        <v>1410.83</v>
      </c>
      <c r="N136" s="55">
        <v>108.77</v>
      </c>
      <c r="O136" s="55"/>
      <c r="P136" s="55"/>
      <c r="Q136" s="55"/>
      <c r="R136" s="55">
        <v>693.66</v>
      </c>
      <c r="S136" s="55"/>
      <c r="T136" s="55">
        <v>282.33</v>
      </c>
      <c r="U136" s="55"/>
      <c r="V136" s="55"/>
      <c r="W136" s="55">
        <v>33.93</v>
      </c>
      <c r="X136" s="56">
        <v>3</v>
      </c>
      <c r="Y136" s="57">
        <v>10838.29</v>
      </c>
      <c r="Z136" s="58">
        <v>1204254.4444444445</v>
      </c>
      <c r="AA136" s="12">
        <v>0</v>
      </c>
      <c r="AB136" s="25">
        <v>0</v>
      </c>
      <c r="AC136" s="162" t="s">
        <v>77</v>
      </c>
      <c r="AD136" s="158" t="s">
        <v>1</v>
      </c>
      <c r="AE136" s="151">
        <v>10</v>
      </c>
      <c r="AF136" s="142">
        <v>120425.44444444447</v>
      </c>
      <c r="AG136" s="151"/>
      <c r="AH136" s="144">
        <v>92727.592222222243</v>
      </c>
      <c r="AI136" s="83"/>
      <c r="AJ136" s="83"/>
      <c r="AK136" s="83"/>
      <c r="AL136" s="83"/>
      <c r="AM136" s="83"/>
      <c r="AN136" s="83"/>
      <c r="AO136" s="83"/>
      <c r="AP136" s="83"/>
    </row>
    <row r="137" spans="1:42" ht="26.25" customHeight="1" thickBot="1" x14ac:dyDescent="0.3">
      <c r="A137" s="26" t="s">
        <v>77</v>
      </c>
      <c r="B137" s="5" t="s">
        <v>6</v>
      </c>
      <c r="C137" s="59">
        <v>53</v>
      </c>
      <c r="D137" s="60">
        <v>5236.51</v>
      </c>
      <c r="E137" s="60">
        <v>108.16</v>
      </c>
      <c r="F137" s="60">
        <v>1276.94</v>
      </c>
      <c r="G137" s="60">
        <v>0</v>
      </c>
      <c r="H137" s="60">
        <v>1528</v>
      </c>
      <c r="I137" s="60">
        <v>83.61</v>
      </c>
      <c r="J137" s="60">
        <v>0</v>
      </c>
      <c r="K137" s="60">
        <v>0</v>
      </c>
      <c r="L137" s="60">
        <v>38.92</v>
      </c>
      <c r="M137" s="60">
        <v>1127.33</v>
      </c>
      <c r="N137" s="60">
        <v>178.01000000000002</v>
      </c>
      <c r="O137" s="60">
        <v>26.3</v>
      </c>
      <c r="P137" s="60">
        <v>9.59</v>
      </c>
      <c r="Q137" s="60">
        <v>0</v>
      </c>
      <c r="R137" s="60">
        <v>963.47</v>
      </c>
      <c r="S137" s="60">
        <v>707.27</v>
      </c>
      <c r="T137" s="60">
        <v>202.54999999999998</v>
      </c>
      <c r="U137" s="60">
        <v>0</v>
      </c>
      <c r="V137" s="60">
        <v>0</v>
      </c>
      <c r="W137" s="60">
        <v>2.2400000000000002</v>
      </c>
      <c r="X137" s="61">
        <v>47.24</v>
      </c>
      <c r="Y137" s="62">
        <v>11536.140000000001</v>
      </c>
      <c r="Z137" s="63">
        <v>1281793.3333333335</v>
      </c>
      <c r="AA137" s="12">
        <v>0</v>
      </c>
      <c r="AB137" s="25">
        <v>0</v>
      </c>
      <c r="AC137" s="163"/>
      <c r="AD137" s="100" t="s">
        <v>6</v>
      </c>
      <c r="AE137" s="150">
        <v>53</v>
      </c>
      <c r="AF137" s="142">
        <v>24184.77987421384</v>
      </c>
      <c r="AG137" s="150">
        <v>30.7764140620375</v>
      </c>
      <c r="AH137" s="144">
        <v>18622.280503144655</v>
      </c>
      <c r="AI137" s="83"/>
      <c r="AJ137" s="83"/>
      <c r="AK137" s="83"/>
      <c r="AL137" s="83"/>
      <c r="AM137" s="83"/>
      <c r="AN137" s="83"/>
      <c r="AO137" s="83"/>
      <c r="AP137" s="83"/>
    </row>
    <row r="138" spans="1:42" ht="15.75" customHeight="1" x14ac:dyDescent="0.25">
      <c r="A138" s="26" t="s">
        <v>77</v>
      </c>
      <c r="B138" s="17" t="s">
        <v>13</v>
      </c>
      <c r="C138" s="64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6"/>
      <c r="Y138" s="67"/>
      <c r="Z138" s="68"/>
      <c r="AA138" s="12">
        <v>0</v>
      </c>
      <c r="AB138" s="25">
        <v>0</v>
      </c>
      <c r="AC138" s="163"/>
      <c r="AD138" s="133" t="s">
        <v>13</v>
      </c>
      <c r="AE138" s="152"/>
      <c r="AF138" s="159"/>
      <c r="AG138" s="156"/>
      <c r="AH138" s="164"/>
      <c r="AI138" s="83"/>
      <c r="AJ138" s="83"/>
      <c r="AK138" s="83"/>
      <c r="AL138" s="83"/>
      <c r="AM138" s="83"/>
      <c r="AN138" s="83"/>
      <c r="AO138" s="83"/>
      <c r="AP138" s="83"/>
    </row>
    <row r="139" spans="1:42" ht="27.75" customHeight="1" x14ac:dyDescent="0.25">
      <c r="A139" s="26" t="s">
        <v>77</v>
      </c>
      <c r="B139" s="18" t="s">
        <v>3</v>
      </c>
      <c r="C139" s="69">
        <v>1</v>
      </c>
      <c r="D139" s="70">
        <v>220.3</v>
      </c>
      <c r="E139" s="70">
        <v>6.68</v>
      </c>
      <c r="F139" s="70">
        <v>66.09</v>
      </c>
      <c r="G139" s="70"/>
      <c r="H139" s="70">
        <v>54.16</v>
      </c>
      <c r="I139" s="70"/>
      <c r="J139" s="70"/>
      <c r="K139" s="70"/>
      <c r="L139" s="70"/>
      <c r="M139" s="70">
        <v>37.6</v>
      </c>
      <c r="N139" s="70"/>
      <c r="O139" s="70"/>
      <c r="P139" s="70"/>
      <c r="Q139" s="70"/>
      <c r="R139" s="70">
        <v>34.39</v>
      </c>
      <c r="S139" s="70">
        <v>33</v>
      </c>
      <c r="T139" s="70"/>
      <c r="U139" s="70"/>
      <c r="V139" s="70"/>
      <c r="W139" s="70"/>
      <c r="X139" s="71">
        <v>0.2</v>
      </c>
      <c r="Y139" s="72">
        <v>452.42</v>
      </c>
      <c r="Z139" s="73">
        <v>50268.888888888891</v>
      </c>
      <c r="AA139" s="12">
        <v>0</v>
      </c>
      <c r="AB139" s="25">
        <v>0</v>
      </c>
      <c r="AC139" s="163"/>
      <c r="AD139" s="134" t="s">
        <v>3</v>
      </c>
      <c r="AE139" s="153">
        <v>1</v>
      </c>
      <c r="AF139" s="44">
        <v>50268.888888888891</v>
      </c>
      <c r="AG139" s="153">
        <v>24.584657285519743</v>
      </c>
      <c r="AH139" s="74">
        <v>38707.044444444444</v>
      </c>
      <c r="AI139" s="83"/>
      <c r="AJ139" s="83"/>
      <c r="AK139" s="83"/>
      <c r="AL139" s="83"/>
      <c r="AM139" s="83"/>
      <c r="AN139" s="83"/>
      <c r="AO139" s="83"/>
      <c r="AP139" s="83"/>
    </row>
    <row r="140" spans="1:42" ht="56.25" customHeight="1" x14ac:dyDescent="0.25">
      <c r="A140" s="26" t="s">
        <v>77</v>
      </c>
      <c r="B140" s="18" t="s">
        <v>2</v>
      </c>
      <c r="C140" s="69">
        <v>7</v>
      </c>
      <c r="D140" s="70">
        <v>801.6</v>
      </c>
      <c r="E140" s="70">
        <v>36.58</v>
      </c>
      <c r="F140" s="70">
        <v>204.15</v>
      </c>
      <c r="G140" s="70"/>
      <c r="H140" s="70">
        <v>213.94</v>
      </c>
      <c r="I140" s="70"/>
      <c r="J140" s="70"/>
      <c r="K140" s="70"/>
      <c r="L140" s="70"/>
      <c r="M140" s="70">
        <v>173.77</v>
      </c>
      <c r="N140" s="70">
        <v>66.959999999999994</v>
      </c>
      <c r="O140" s="70"/>
      <c r="P140" s="70"/>
      <c r="Q140" s="70"/>
      <c r="R140" s="70">
        <v>57.19</v>
      </c>
      <c r="S140" s="70">
        <v>70.400000000000006</v>
      </c>
      <c r="T140" s="70"/>
      <c r="U140" s="70"/>
      <c r="V140" s="70"/>
      <c r="W140" s="70"/>
      <c r="X140" s="71">
        <v>1.6</v>
      </c>
      <c r="Y140" s="72">
        <v>1626.1900000000003</v>
      </c>
      <c r="Z140" s="73">
        <v>180687.77777777781</v>
      </c>
      <c r="AA140" s="12">
        <v>0</v>
      </c>
      <c r="AB140" s="25">
        <v>0</v>
      </c>
      <c r="AC140" s="163"/>
      <c r="AD140" s="134" t="s">
        <v>166</v>
      </c>
      <c r="AE140" s="153">
        <v>7</v>
      </c>
      <c r="AF140" s="44">
        <v>25812.539682539686</v>
      </c>
      <c r="AG140" s="153">
        <v>26.689121756487026</v>
      </c>
      <c r="AH140" s="74">
        <v>19875.655555555557</v>
      </c>
      <c r="AI140" s="83"/>
      <c r="AJ140" s="83"/>
      <c r="AK140" s="83"/>
      <c r="AL140" s="83"/>
      <c r="AM140" s="83"/>
      <c r="AN140" s="83"/>
      <c r="AO140" s="83"/>
      <c r="AP140" s="83"/>
    </row>
    <row r="141" spans="1:42" ht="42.75" customHeight="1" x14ac:dyDescent="0.25">
      <c r="A141" s="26" t="s">
        <v>77</v>
      </c>
      <c r="B141" s="18" t="s">
        <v>17</v>
      </c>
      <c r="C141" s="69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1"/>
      <c r="Y141" s="75">
        <v>0</v>
      </c>
      <c r="Z141" s="73">
        <v>0</v>
      </c>
      <c r="AA141" s="12">
        <v>0</v>
      </c>
      <c r="AB141" s="25">
        <v>0</v>
      </c>
      <c r="AC141" s="163"/>
      <c r="AD141" s="134" t="s">
        <v>172</v>
      </c>
      <c r="AE141" s="153"/>
      <c r="AF141" s="44"/>
      <c r="AG141" s="153"/>
      <c r="AH141" s="74"/>
      <c r="AI141" s="83"/>
      <c r="AJ141" s="83"/>
      <c r="AK141" s="83"/>
      <c r="AL141" s="83"/>
      <c r="AM141" s="83"/>
      <c r="AN141" s="83"/>
      <c r="AO141" s="83"/>
      <c r="AP141" s="83"/>
    </row>
    <row r="142" spans="1:42" ht="32.25" customHeight="1" x14ac:dyDescent="0.25">
      <c r="A142" s="26" t="s">
        <v>77</v>
      </c>
      <c r="B142" s="19" t="s">
        <v>157</v>
      </c>
      <c r="C142" s="69">
        <v>8</v>
      </c>
      <c r="D142" s="70">
        <v>739.3</v>
      </c>
      <c r="E142" s="70">
        <v>24.44</v>
      </c>
      <c r="F142" s="70">
        <v>191.4</v>
      </c>
      <c r="G142" s="70"/>
      <c r="H142" s="70">
        <v>195.15</v>
      </c>
      <c r="I142" s="70"/>
      <c r="J142" s="70"/>
      <c r="K142" s="70"/>
      <c r="L142" s="70">
        <v>38.92</v>
      </c>
      <c r="M142" s="70">
        <v>210.92</v>
      </c>
      <c r="N142" s="70">
        <v>18.62</v>
      </c>
      <c r="O142" s="70"/>
      <c r="P142" s="70"/>
      <c r="Q142" s="70"/>
      <c r="R142" s="70">
        <v>115.23</v>
      </c>
      <c r="S142" s="70">
        <v>105.8</v>
      </c>
      <c r="T142" s="70"/>
      <c r="U142" s="70"/>
      <c r="V142" s="70"/>
      <c r="W142" s="70"/>
      <c r="X142" s="71">
        <v>1.9</v>
      </c>
      <c r="Y142" s="72">
        <v>1641.68</v>
      </c>
      <c r="Z142" s="73">
        <v>182408.88888888891</v>
      </c>
      <c r="AA142" s="12">
        <v>0</v>
      </c>
      <c r="AB142" s="25">
        <v>0</v>
      </c>
      <c r="AC142" s="163"/>
      <c r="AD142" s="135" t="s">
        <v>41</v>
      </c>
      <c r="AE142" s="153">
        <v>8</v>
      </c>
      <c r="AF142" s="44">
        <v>22801.111111111113</v>
      </c>
      <c r="AG142" s="153">
        <v>26.396591370215074</v>
      </c>
      <c r="AH142" s="74">
        <v>17556.855555555558</v>
      </c>
      <c r="AI142" s="83"/>
      <c r="AJ142" s="83"/>
      <c r="AK142" s="83"/>
      <c r="AL142" s="83"/>
      <c r="AM142" s="83"/>
      <c r="AN142" s="83"/>
      <c r="AO142" s="83"/>
      <c r="AP142" s="83"/>
    </row>
    <row r="143" spans="1:42" ht="57.75" customHeight="1" x14ac:dyDescent="0.25">
      <c r="A143" s="26" t="s">
        <v>77</v>
      </c>
      <c r="B143" s="18" t="s">
        <v>158</v>
      </c>
      <c r="C143" s="69">
        <v>14</v>
      </c>
      <c r="D143" s="70">
        <v>1374.95</v>
      </c>
      <c r="E143" s="70">
        <v>40.46</v>
      </c>
      <c r="F143" s="70">
        <v>295.58999999999997</v>
      </c>
      <c r="G143" s="70"/>
      <c r="H143" s="70">
        <v>355.27</v>
      </c>
      <c r="I143" s="70"/>
      <c r="J143" s="70"/>
      <c r="K143" s="70"/>
      <c r="L143" s="70"/>
      <c r="M143" s="70">
        <v>234.79</v>
      </c>
      <c r="N143" s="70">
        <v>41.5</v>
      </c>
      <c r="O143" s="70"/>
      <c r="P143" s="70"/>
      <c r="Q143" s="70"/>
      <c r="R143" s="70">
        <v>192.76</v>
      </c>
      <c r="S143" s="70">
        <v>124.87</v>
      </c>
      <c r="T143" s="70">
        <v>20.36</v>
      </c>
      <c r="U143" s="70"/>
      <c r="V143" s="70"/>
      <c r="W143" s="70"/>
      <c r="X143" s="71">
        <v>3.09</v>
      </c>
      <c r="Y143" s="72">
        <v>2683.64</v>
      </c>
      <c r="Z143" s="73">
        <v>298182.22222222219</v>
      </c>
      <c r="AA143" s="12">
        <v>0</v>
      </c>
      <c r="AB143" s="25">
        <v>0</v>
      </c>
      <c r="AC143" s="163"/>
      <c r="AD143" s="134" t="s">
        <v>255</v>
      </c>
      <c r="AE143" s="153">
        <v>14</v>
      </c>
      <c r="AF143" s="44">
        <v>21298.730158730155</v>
      </c>
      <c r="AG143" s="153">
        <v>25.838757773009924</v>
      </c>
      <c r="AH143" s="74">
        <v>16400.022222222218</v>
      </c>
      <c r="AI143" s="83"/>
      <c r="AJ143" s="83"/>
      <c r="AK143" s="83"/>
      <c r="AL143" s="83"/>
      <c r="AM143" s="83"/>
      <c r="AN143" s="83"/>
      <c r="AO143" s="83"/>
      <c r="AP143" s="83"/>
    </row>
    <row r="144" spans="1:42" ht="15.75" customHeight="1" x14ac:dyDescent="0.25">
      <c r="A144" s="26" t="s">
        <v>77</v>
      </c>
      <c r="B144" s="20" t="s">
        <v>7</v>
      </c>
      <c r="C144" s="69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1"/>
      <c r="Y144" s="72">
        <v>0</v>
      </c>
      <c r="Z144" s="73">
        <v>0</v>
      </c>
      <c r="AA144" s="12">
        <v>0</v>
      </c>
      <c r="AB144" s="25">
        <v>0</v>
      </c>
      <c r="AC144" s="163"/>
      <c r="AD144" s="136" t="s">
        <v>7</v>
      </c>
      <c r="AE144" s="153"/>
      <c r="AF144" s="44"/>
      <c r="AG144" s="153"/>
      <c r="AH144" s="74"/>
      <c r="AI144" s="83"/>
      <c r="AJ144" s="83"/>
      <c r="AK144" s="83"/>
      <c r="AL144" s="83"/>
      <c r="AM144" s="83"/>
      <c r="AN144" s="83"/>
      <c r="AO144" s="83"/>
      <c r="AP144" s="83"/>
    </row>
    <row r="145" spans="1:42" ht="18" customHeight="1" x14ac:dyDescent="0.25">
      <c r="A145" s="26" t="s">
        <v>77</v>
      </c>
      <c r="B145" s="45" t="s">
        <v>8</v>
      </c>
      <c r="C145" s="69">
        <v>11</v>
      </c>
      <c r="D145" s="70">
        <v>1213.76</v>
      </c>
      <c r="E145" s="70">
        <v>32.57</v>
      </c>
      <c r="F145" s="70">
        <v>248.02</v>
      </c>
      <c r="G145" s="70"/>
      <c r="H145" s="70">
        <v>313.32</v>
      </c>
      <c r="I145" s="70"/>
      <c r="J145" s="70"/>
      <c r="K145" s="70"/>
      <c r="L145" s="70"/>
      <c r="M145" s="70">
        <v>200.27</v>
      </c>
      <c r="N145" s="70">
        <v>38.49</v>
      </c>
      <c r="O145" s="70"/>
      <c r="P145" s="70"/>
      <c r="Q145" s="70"/>
      <c r="R145" s="70">
        <v>167.4</v>
      </c>
      <c r="S145" s="70">
        <v>94.66</v>
      </c>
      <c r="T145" s="70">
        <v>20.36</v>
      </c>
      <c r="U145" s="70"/>
      <c r="V145" s="70"/>
      <c r="W145" s="70"/>
      <c r="X145" s="71">
        <v>1.76</v>
      </c>
      <c r="Y145" s="72">
        <v>2330.61</v>
      </c>
      <c r="Z145" s="73">
        <v>258956.66666666672</v>
      </c>
      <c r="AA145" s="12">
        <v>0</v>
      </c>
      <c r="AB145" s="25">
        <v>0</v>
      </c>
      <c r="AC145" s="163"/>
      <c r="AD145" s="137" t="s">
        <v>8</v>
      </c>
      <c r="AE145" s="153">
        <v>11</v>
      </c>
      <c r="AF145" s="44">
        <v>23541.515151515152</v>
      </c>
      <c r="AG145" s="153">
        <v>25.81399947271289</v>
      </c>
      <c r="AH145" s="74">
        <v>18126.966666666667</v>
      </c>
      <c r="AI145" s="83"/>
      <c r="AJ145" s="83"/>
      <c r="AK145" s="83"/>
      <c r="AL145" s="83"/>
      <c r="AM145" s="83"/>
      <c r="AN145" s="83"/>
      <c r="AO145" s="83"/>
      <c r="AP145" s="83"/>
    </row>
    <row r="146" spans="1:42" ht="30" customHeight="1" x14ac:dyDescent="0.25">
      <c r="A146" s="26" t="s">
        <v>77</v>
      </c>
      <c r="B146" s="22" t="s">
        <v>159</v>
      </c>
      <c r="C146" s="69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1"/>
      <c r="Y146" s="72">
        <v>0</v>
      </c>
      <c r="Z146" s="73">
        <v>0</v>
      </c>
      <c r="AA146" s="12">
        <v>0</v>
      </c>
      <c r="AB146" s="25">
        <v>0</v>
      </c>
      <c r="AC146" s="163"/>
      <c r="AD146" s="134" t="s">
        <v>43</v>
      </c>
      <c r="AE146" s="153"/>
      <c r="AF146" s="44"/>
      <c r="AG146" s="153"/>
      <c r="AH146" s="74"/>
      <c r="AI146" s="83"/>
      <c r="AJ146" s="83"/>
      <c r="AK146" s="83"/>
      <c r="AL146" s="83"/>
      <c r="AM146" s="83"/>
      <c r="AN146" s="83"/>
      <c r="AO146" s="83"/>
      <c r="AP146" s="83"/>
    </row>
    <row r="147" spans="1:42" ht="15.75" customHeight="1" x14ac:dyDescent="0.25">
      <c r="A147" s="26" t="s">
        <v>77</v>
      </c>
      <c r="B147" s="20" t="s">
        <v>7</v>
      </c>
      <c r="C147" s="69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1"/>
      <c r="Y147" s="72">
        <v>0</v>
      </c>
      <c r="Z147" s="73">
        <v>0</v>
      </c>
      <c r="AA147" s="12">
        <v>0</v>
      </c>
      <c r="AB147" s="25">
        <v>0</v>
      </c>
      <c r="AC147" s="163"/>
      <c r="AD147" s="136" t="s">
        <v>7</v>
      </c>
      <c r="AE147" s="153"/>
      <c r="AF147" s="44"/>
      <c r="AG147" s="153"/>
      <c r="AH147" s="74"/>
      <c r="AI147" s="83"/>
      <c r="AJ147" s="83"/>
      <c r="AK147" s="83"/>
      <c r="AL147" s="83"/>
      <c r="AM147" s="83"/>
      <c r="AN147" s="83"/>
      <c r="AO147" s="83"/>
      <c r="AP147" s="83"/>
    </row>
    <row r="148" spans="1:42" ht="17.25" customHeight="1" x14ac:dyDescent="0.25">
      <c r="A148" s="26" t="s">
        <v>77</v>
      </c>
      <c r="B148" s="21" t="s">
        <v>9</v>
      </c>
      <c r="C148" s="69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1"/>
      <c r="Y148" s="72">
        <v>0</v>
      </c>
      <c r="Z148" s="73">
        <v>0</v>
      </c>
      <c r="AA148" s="12">
        <v>0</v>
      </c>
      <c r="AB148" s="25">
        <v>0</v>
      </c>
      <c r="AC148" s="163"/>
      <c r="AD148" s="137" t="s">
        <v>9</v>
      </c>
      <c r="AE148" s="153"/>
      <c r="AF148" s="44"/>
      <c r="AG148" s="153"/>
      <c r="AH148" s="74"/>
      <c r="AI148" s="83"/>
      <c r="AJ148" s="83"/>
      <c r="AK148" s="83"/>
      <c r="AL148" s="83"/>
      <c r="AM148" s="83"/>
      <c r="AN148" s="83"/>
      <c r="AO148" s="83"/>
      <c r="AP148" s="83"/>
    </row>
    <row r="149" spans="1:42" ht="28.5" customHeight="1" x14ac:dyDescent="0.25">
      <c r="A149" s="26" t="s">
        <v>77</v>
      </c>
      <c r="B149" s="23" t="s">
        <v>10</v>
      </c>
      <c r="C149" s="69">
        <v>7</v>
      </c>
      <c r="D149" s="70">
        <v>381.94</v>
      </c>
      <c r="E149" s="70"/>
      <c r="F149" s="70">
        <v>99.93</v>
      </c>
      <c r="G149" s="70"/>
      <c r="H149" s="70">
        <v>123.99</v>
      </c>
      <c r="I149" s="70">
        <v>40.81</v>
      </c>
      <c r="J149" s="70"/>
      <c r="K149" s="70"/>
      <c r="L149" s="70"/>
      <c r="M149" s="70">
        <v>113.66</v>
      </c>
      <c r="N149" s="70">
        <v>23.78</v>
      </c>
      <c r="O149" s="70"/>
      <c r="P149" s="70"/>
      <c r="Q149" s="70"/>
      <c r="R149" s="70">
        <v>118.01</v>
      </c>
      <c r="S149" s="70">
        <v>81.67</v>
      </c>
      <c r="T149" s="70">
        <v>6.9</v>
      </c>
      <c r="U149" s="70"/>
      <c r="V149" s="70"/>
      <c r="W149" s="70"/>
      <c r="X149" s="71">
        <v>23.23</v>
      </c>
      <c r="Y149" s="72">
        <v>1013.92</v>
      </c>
      <c r="Z149" s="73">
        <v>112657.77777777777</v>
      </c>
      <c r="AA149" s="12">
        <v>0</v>
      </c>
      <c r="AB149" s="25">
        <v>0</v>
      </c>
      <c r="AC149" s="163"/>
      <c r="AD149" s="138" t="s">
        <v>10</v>
      </c>
      <c r="AE149" s="153">
        <v>7</v>
      </c>
      <c r="AF149" s="44">
        <v>16093.968253968253</v>
      </c>
      <c r="AG149" s="153">
        <v>43.148138451065613</v>
      </c>
      <c r="AH149" s="74">
        <v>12392.355555555554</v>
      </c>
      <c r="AI149" s="83"/>
      <c r="AJ149" s="83"/>
      <c r="AK149" s="83"/>
      <c r="AL149" s="83"/>
      <c r="AM149" s="83"/>
      <c r="AN149" s="83"/>
      <c r="AO149" s="83"/>
      <c r="AP149" s="83"/>
    </row>
    <row r="150" spans="1:42" ht="17.25" customHeight="1" x14ac:dyDescent="0.25">
      <c r="A150" s="26" t="s">
        <v>77</v>
      </c>
      <c r="B150" s="23" t="s">
        <v>12</v>
      </c>
      <c r="C150" s="69">
        <v>11</v>
      </c>
      <c r="D150" s="70">
        <v>1556.7</v>
      </c>
      <c r="E150" s="70"/>
      <c r="F150" s="70">
        <v>419.78</v>
      </c>
      <c r="G150" s="70"/>
      <c r="H150" s="70">
        <v>419.54</v>
      </c>
      <c r="I150" s="70">
        <v>42.8</v>
      </c>
      <c r="J150" s="70"/>
      <c r="K150" s="70"/>
      <c r="L150" s="70"/>
      <c r="M150" s="70">
        <v>312.24</v>
      </c>
      <c r="N150" s="70">
        <v>27.15</v>
      </c>
      <c r="O150" s="70"/>
      <c r="P150" s="70"/>
      <c r="Q150" s="70"/>
      <c r="R150" s="70">
        <v>397.84</v>
      </c>
      <c r="S150" s="70">
        <v>291.52999999999997</v>
      </c>
      <c r="T150" s="70">
        <v>175.29</v>
      </c>
      <c r="U150" s="70"/>
      <c r="V150" s="70"/>
      <c r="W150" s="70"/>
      <c r="X150" s="71">
        <v>2.4</v>
      </c>
      <c r="Y150" s="72">
        <v>3645.2700000000009</v>
      </c>
      <c r="Z150" s="73">
        <v>405030.00000000006</v>
      </c>
      <c r="AA150" s="12">
        <v>0</v>
      </c>
      <c r="AB150" s="25">
        <v>0</v>
      </c>
      <c r="AC150" s="163"/>
      <c r="AD150" s="138" t="s">
        <v>12</v>
      </c>
      <c r="AE150" s="153">
        <v>11</v>
      </c>
      <c r="AF150" s="44">
        <v>36820.909090909103</v>
      </c>
      <c r="AG150" s="153">
        <v>29.700006423845316</v>
      </c>
      <c r="AH150" s="74">
        <v>28352.100000000009</v>
      </c>
      <c r="AI150" s="83"/>
      <c r="AJ150" s="83"/>
      <c r="AK150" s="83"/>
      <c r="AL150" s="83"/>
      <c r="AM150" s="83"/>
      <c r="AN150" s="83"/>
      <c r="AO150" s="83"/>
      <c r="AP150" s="83"/>
    </row>
    <row r="151" spans="1:42" ht="15.75" customHeight="1" x14ac:dyDescent="0.25">
      <c r="A151" s="26" t="s">
        <v>77</v>
      </c>
      <c r="B151" s="20" t="s">
        <v>7</v>
      </c>
      <c r="C151" s="69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1"/>
      <c r="Y151" s="72">
        <v>0</v>
      </c>
      <c r="Z151" s="73">
        <v>0</v>
      </c>
      <c r="AA151" s="12">
        <v>0</v>
      </c>
      <c r="AB151" s="25">
        <v>0</v>
      </c>
      <c r="AC151" s="163"/>
      <c r="AD151" s="136" t="s">
        <v>7</v>
      </c>
      <c r="AE151" s="153"/>
      <c r="AF151" s="44"/>
      <c r="AG151" s="153"/>
      <c r="AH151" s="74"/>
      <c r="AI151" s="83"/>
      <c r="AJ151" s="83"/>
      <c r="AK151" s="83"/>
      <c r="AL151" s="83"/>
      <c r="AM151" s="83"/>
      <c r="AN151" s="83"/>
      <c r="AO151" s="83"/>
      <c r="AP151" s="83"/>
    </row>
    <row r="152" spans="1:42" ht="17.25" customHeight="1" x14ac:dyDescent="0.25">
      <c r="A152" s="26" t="s">
        <v>77</v>
      </c>
      <c r="B152" s="21" t="s">
        <v>11</v>
      </c>
      <c r="C152" s="69">
        <v>11</v>
      </c>
      <c r="D152" s="70">
        <v>1556.7</v>
      </c>
      <c r="E152" s="70"/>
      <c r="F152" s="70">
        <v>419.78</v>
      </c>
      <c r="G152" s="70"/>
      <c r="H152" s="70">
        <v>419.54</v>
      </c>
      <c r="I152" s="70">
        <v>42.83</v>
      </c>
      <c r="J152" s="70"/>
      <c r="K152" s="70"/>
      <c r="L152" s="70"/>
      <c r="M152" s="70">
        <v>312.24</v>
      </c>
      <c r="N152" s="70">
        <v>27.15</v>
      </c>
      <c r="O152" s="70"/>
      <c r="P152" s="70"/>
      <c r="Q152" s="70"/>
      <c r="R152" s="70">
        <v>397.84</v>
      </c>
      <c r="S152" s="70">
        <v>291.52999999999997</v>
      </c>
      <c r="T152" s="70">
        <v>175.29</v>
      </c>
      <c r="U152" s="70"/>
      <c r="V152" s="70"/>
      <c r="W152" s="70"/>
      <c r="X152" s="71">
        <v>2.4</v>
      </c>
      <c r="Y152" s="72">
        <v>3645.3000000000006</v>
      </c>
      <c r="Z152" s="73">
        <v>405033.33333333343</v>
      </c>
      <c r="AA152" s="12">
        <v>0</v>
      </c>
      <c r="AB152" s="25">
        <v>0</v>
      </c>
      <c r="AC152" s="163"/>
      <c r="AD152" s="137" t="s">
        <v>11</v>
      </c>
      <c r="AE152" s="153">
        <v>11</v>
      </c>
      <c r="AF152" s="44">
        <v>36821.212121212127</v>
      </c>
      <c r="AG152" s="153">
        <v>29.701933577439455</v>
      </c>
      <c r="AH152" s="74">
        <v>28352.333333333336</v>
      </c>
      <c r="AI152" s="83"/>
      <c r="AJ152" s="83"/>
      <c r="AK152" s="83"/>
      <c r="AL152" s="83"/>
      <c r="AM152" s="83"/>
      <c r="AN152" s="83"/>
      <c r="AO152" s="83"/>
      <c r="AP152" s="83"/>
    </row>
    <row r="153" spans="1:42" ht="18" customHeight="1" thickBot="1" x14ac:dyDescent="0.3">
      <c r="A153" s="26" t="s">
        <v>77</v>
      </c>
      <c r="B153" s="22" t="s">
        <v>162</v>
      </c>
      <c r="C153" s="69">
        <v>5</v>
      </c>
      <c r="D153" s="70">
        <v>161.72</v>
      </c>
      <c r="E153" s="70"/>
      <c r="F153" s="70"/>
      <c r="G153" s="70"/>
      <c r="H153" s="70">
        <v>165.95</v>
      </c>
      <c r="I153" s="70"/>
      <c r="J153" s="70"/>
      <c r="K153" s="70"/>
      <c r="L153" s="70"/>
      <c r="M153" s="70">
        <v>44.35</v>
      </c>
      <c r="N153" s="70"/>
      <c r="O153" s="70">
        <v>26.3</v>
      </c>
      <c r="P153" s="70">
        <v>9.59</v>
      </c>
      <c r="Q153" s="70"/>
      <c r="R153" s="70">
        <v>48.05</v>
      </c>
      <c r="S153" s="70"/>
      <c r="T153" s="70"/>
      <c r="U153" s="70"/>
      <c r="V153" s="70"/>
      <c r="W153" s="70">
        <v>2.2400000000000002</v>
      </c>
      <c r="X153" s="71">
        <v>14.82</v>
      </c>
      <c r="Y153" s="72">
        <v>473.02</v>
      </c>
      <c r="Z153" s="73">
        <v>52557.777777777774</v>
      </c>
      <c r="AA153" s="12">
        <v>0</v>
      </c>
      <c r="AB153" s="25">
        <v>0</v>
      </c>
      <c r="AC153" s="163"/>
      <c r="AD153" s="121" t="s">
        <v>162</v>
      </c>
      <c r="AE153" s="154">
        <v>5</v>
      </c>
      <c r="AF153" s="44">
        <v>10511.555555555555</v>
      </c>
      <c r="AG153" s="153">
        <v>102.61563195646796</v>
      </c>
      <c r="AH153" s="74">
        <v>8093.8977777777773</v>
      </c>
      <c r="AI153" s="83"/>
      <c r="AJ153" s="83"/>
      <c r="AK153" s="83"/>
      <c r="AL153" s="83"/>
      <c r="AM153" s="83"/>
      <c r="AN153" s="83"/>
      <c r="AO153" s="83"/>
      <c r="AP153" s="83"/>
    </row>
    <row r="154" spans="1:42" ht="26.25" customHeight="1" thickBot="1" x14ac:dyDescent="0.3">
      <c r="A154" s="26" t="s">
        <v>78</v>
      </c>
      <c r="B154" s="5" t="s">
        <v>1</v>
      </c>
      <c r="C154" s="54">
        <v>27</v>
      </c>
      <c r="D154" s="55">
        <v>14045.599999999999</v>
      </c>
      <c r="E154" s="55">
        <v>0</v>
      </c>
      <c r="F154" s="55">
        <v>7007.2999999999984</v>
      </c>
      <c r="G154" s="55">
        <v>0</v>
      </c>
      <c r="H154" s="55">
        <v>0</v>
      </c>
      <c r="I154" s="55">
        <v>0</v>
      </c>
      <c r="J154" s="55">
        <v>851.19999999999993</v>
      </c>
      <c r="K154" s="55">
        <v>78.8</v>
      </c>
      <c r="L154" s="55">
        <v>0</v>
      </c>
      <c r="M154" s="55">
        <v>5329.0999999999995</v>
      </c>
      <c r="N154" s="55">
        <v>291.5</v>
      </c>
      <c r="O154" s="55">
        <v>0</v>
      </c>
      <c r="P154" s="55">
        <v>0</v>
      </c>
      <c r="Q154" s="55">
        <v>0</v>
      </c>
      <c r="R154" s="55">
        <v>1576.5</v>
      </c>
      <c r="S154" s="55">
        <v>0</v>
      </c>
      <c r="T154" s="55">
        <v>0</v>
      </c>
      <c r="U154" s="55">
        <v>473</v>
      </c>
      <c r="V154" s="55">
        <v>0</v>
      </c>
      <c r="W154" s="55">
        <v>769.5</v>
      </c>
      <c r="X154" s="56">
        <v>97.2</v>
      </c>
      <c r="Y154" s="57">
        <v>30519.699999999997</v>
      </c>
      <c r="Z154" s="58">
        <v>125595.4732510288</v>
      </c>
      <c r="AA154" s="12">
        <v>0</v>
      </c>
      <c r="AB154" s="25">
        <v>0</v>
      </c>
      <c r="AC154" s="162" t="s">
        <v>78</v>
      </c>
      <c r="AD154" s="158" t="s">
        <v>1</v>
      </c>
      <c r="AE154" s="151">
        <v>27</v>
      </c>
      <c r="AF154" s="142">
        <v>125595.4732510288</v>
      </c>
      <c r="AG154" s="151"/>
      <c r="AH154" s="144">
        <v>96708.514403292182</v>
      </c>
      <c r="AI154" s="83"/>
      <c r="AJ154" s="83"/>
      <c r="AK154" s="83"/>
      <c r="AL154" s="83"/>
      <c r="AM154" s="83"/>
      <c r="AN154" s="83"/>
      <c r="AO154" s="83"/>
      <c r="AP154" s="83"/>
    </row>
    <row r="155" spans="1:42" ht="22.5" customHeight="1" thickBot="1" x14ac:dyDescent="0.3">
      <c r="A155" s="26" t="s">
        <v>78</v>
      </c>
      <c r="B155" s="5" t="s">
        <v>6</v>
      </c>
      <c r="C155" s="59">
        <v>91.222222222222229</v>
      </c>
      <c r="D155" s="60">
        <v>10479.199999999999</v>
      </c>
      <c r="E155" s="60">
        <v>189.4</v>
      </c>
      <c r="F155" s="60">
        <v>1750.45</v>
      </c>
      <c r="G155" s="60">
        <v>0</v>
      </c>
      <c r="H155" s="60">
        <v>2535.5499999999997</v>
      </c>
      <c r="I155" s="60">
        <v>0</v>
      </c>
      <c r="J155" s="60">
        <v>0</v>
      </c>
      <c r="K155" s="60">
        <v>0</v>
      </c>
      <c r="L155" s="60">
        <v>604</v>
      </c>
      <c r="M155" s="60">
        <v>1543.6</v>
      </c>
      <c r="N155" s="60">
        <v>97.700000000000017</v>
      </c>
      <c r="O155" s="60">
        <v>0</v>
      </c>
      <c r="P155" s="60">
        <v>23.700000000000003</v>
      </c>
      <c r="Q155" s="60">
        <v>0</v>
      </c>
      <c r="R155" s="60">
        <v>1415</v>
      </c>
      <c r="S155" s="60">
        <v>0</v>
      </c>
      <c r="T155" s="60">
        <v>100.9</v>
      </c>
      <c r="U155" s="60">
        <v>21.7</v>
      </c>
      <c r="V155" s="60">
        <v>0</v>
      </c>
      <c r="W155" s="60">
        <v>0</v>
      </c>
      <c r="X155" s="61">
        <v>73</v>
      </c>
      <c r="Y155" s="62">
        <v>18908.2</v>
      </c>
      <c r="Z155" s="63">
        <v>23030.694275274058</v>
      </c>
      <c r="AA155" s="12">
        <v>0</v>
      </c>
      <c r="AB155" s="25">
        <v>0</v>
      </c>
      <c r="AC155" s="163"/>
      <c r="AD155" s="100" t="s">
        <v>6</v>
      </c>
      <c r="AE155" s="150">
        <v>91.222222222222229</v>
      </c>
      <c r="AF155" s="142">
        <v>23030.694275274058</v>
      </c>
      <c r="AG155" s="150">
        <v>24.196026414230094</v>
      </c>
      <c r="AH155" s="144">
        <v>17733.634591961025</v>
      </c>
      <c r="AI155" s="83"/>
      <c r="AJ155" s="83"/>
      <c r="AK155" s="83"/>
      <c r="AL155" s="83"/>
      <c r="AM155" s="83"/>
      <c r="AN155" s="83"/>
      <c r="AO155" s="83"/>
      <c r="AP155" s="83"/>
    </row>
    <row r="156" spans="1:42" ht="15.75" customHeight="1" x14ac:dyDescent="0.25">
      <c r="A156" s="26" t="s">
        <v>78</v>
      </c>
      <c r="B156" s="17" t="s">
        <v>13</v>
      </c>
      <c r="C156" s="64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6"/>
      <c r="Y156" s="67"/>
      <c r="Z156" s="68"/>
      <c r="AA156" s="12">
        <v>0</v>
      </c>
      <c r="AB156" s="25">
        <v>0</v>
      </c>
      <c r="AC156" s="163"/>
      <c r="AD156" s="133" t="s">
        <v>13</v>
      </c>
      <c r="AE156" s="152"/>
      <c r="AF156" s="159"/>
      <c r="AG156" s="156"/>
      <c r="AH156" s="164"/>
      <c r="AI156" s="83"/>
      <c r="AJ156" s="83"/>
      <c r="AK156" s="83"/>
      <c r="AL156" s="83"/>
      <c r="AM156" s="83"/>
      <c r="AN156" s="83"/>
      <c r="AO156" s="83"/>
      <c r="AP156" s="83"/>
    </row>
    <row r="157" spans="1:42" ht="27.75" customHeight="1" x14ac:dyDescent="0.25">
      <c r="A157" s="26" t="s">
        <v>78</v>
      </c>
      <c r="B157" s="18" t="s">
        <v>3</v>
      </c>
      <c r="C157" s="69">
        <v>2</v>
      </c>
      <c r="D157" s="70">
        <v>399.2</v>
      </c>
      <c r="E157" s="70">
        <v>11.700000000000003</v>
      </c>
      <c r="F157" s="70">
        <v>119.55000000000003</v>
      </c>
      <c r="G157" s="70">
        <v>0</v>
      </c>
      <c r="H157" s="70">
        <v>98.050000000000011</v>
      </c>
      <c r="I157" s="70">
        <v>0</v>
      </c>
      <c r="J157" s="70">
        <v>0</v>
      </c>
      <c r="K157" s="70">
        <v>0</v>
      </c>
      <c r="L157" s="70">
        <v>120.5</v>
      </c>
      <c r="M157" s="70">
        <v>112.89999999999999</v>
      </c>
      <c r="N157" s="70">
        <v>0</v>
      </c>
      <c r="O157" s="70">
        <v>0</v>
      </c>
      <c r="P157" s="70">
        <v>0</v>
      </c>
      <c r="Q157" s="70">
        <v>0</v>
      </c>
      <c r="R157" s="70">
        <v>67</v>
      </c>
      <c r="S157" s="70">
        <v>0</v>
      </c>
      <c r="T157" s="70">
        <v>0</v>
      </c>
      <c r="U157" s="70">
        <v>0</v>
      </c>
      <c r="V157" s="70">
        <v>0</v>
      </c>
      <c r="W157" s="70">
        <v>0</v>
      </c>
      <c r="X157" s="71">
        <v>0.30000000000000004</v>
      </c>
      <c r="Y157" s="72">
        <v>929.19999999999993</v>
      </c>
      <c r="Z157" s="73">
        <v>51622.222222222219</v>
      </c>
      <c r="AA157" s="12">
        <v>0</v>
      </c>
      <c r="AB157" s="25">
        <v>0</v>
      </c>
      <c r="AC157" s="163"/>
      <c r="AD157" s="134" t="s">
        <v>3</v>
      </c>
      <c r="AE157" s="153">
        <v>2</v>
      </c>
      <c r="AF157" s="44">
        <v>51622.222222222219</v>
      </c>
      <c r="AG157" s="153">
        <v>24.561623246492989</v>
      </c>
      <c r="AH157" s="74">
        <v>39749.111111111109</v>
      </c>
      <c r="AI157" s="83"/>
      <c r="AJ157" s="83"/>
      <c r="AK157" s="83"/>
      <c r="AL157" s="83"/>
      <c r="AM157" s="83"/>
      <c r="AN157" s="83"/>
      <c r="AO157" s="83"/>
      <c r="AP157" s="83"/>
    </row>
    <row r="158" spans="1:42" ht="56.25" customHeight="1" x14ac:dyDescent="0.25">
      <c r="A158" s="26" t="s">
        <v>78</v>
      </c>
      <c r="B158" s="18" t="s">
        <v>2</v>
      </c>
      <c r="C158" s="69">
        <v>15.777777777777779</v>
      </c>
      <c r="D158" s="70">
        <v>1984</v>
      </c>
      <c r="E158" s="70">
        <v>85</v>
      </c>
      <c r="F158" s="70">
        <v>499.4</v>
      </c>
      <c r="G158" s="70">
        <v>0</v>
      </c>
      <c r="H158" s="70">
        <v>496.89999999999986</v>
      </c>
      <c r="I158" s="70">
        <v>0</v>
      </c>
      <c r="J158" s="70">
        <v>0</v>
      </c>
      <c r="K158" s="70">
        <v>0</v>
      </c>
      <c r="L158" s="70">
        <v>298.79999999999995</v>
      </c>
      <c r="M158" s="70">
        <v>355.5</v>
      </c>
      <c r="N158" s="70">
        <v>17.100000000000001</v>
      </c>
      <c r="O158" s="70">
        <v>0</v>
      </c>
      <c r="P158" s="70">
        <v>0</v>
      </c>
      <c r="Q158" s="70">
        <v>0</v>
      </c>
      <c r="R158" s="70">
        <v>199.5</v>
      </c>
      <c r="S158" s="70">
        <v>0</v>
      </c>
      <c r="T158" s="70">
        <v>22.1</v>
      </c>
      <c r="U158" s="70">
        <v>0</v>
      </c>
      <c r="V158" s="70">
        <v>0</v>
      </c>
      <c r="W158" s="70">
        <v>0</v>
      </c>
      <c r="X158" s="71">
        <v>56.099999999999994</v>
      </c>
      <c r="Y158" s="72">
        <v>4014.4</v>
      </c>
      <c r="Z158" s="73">
        <v>28270.422535211266</v>
      </c>
      <c r="AA158" s="12">
        <v>0</v>
      </c>
      <c r="AB158" s="25">
        <v>0</v>
      </c>
      <c r="AC158" s="163"/>
      <c r="AD158" s="134" t="s">
        <v>166</v>
      </c>
      <c r="AE158" s="153">
        <v>15.777777777777779</v>
      </c>
      <c r="AF158" s="44">
        <v>28270.422535211266</v>
      </c>
      <c r="AG158" s="153">
        <v>25.045362903225797</v>
      </c>
      <c r="AH158" s="74">
        <v>21768.225352112677</v>
      </c>
      <c r="AI158" s="83"/>
      <c r="AJ158" s="83"/>
      <c r="AK158" s="83"/>
      <c r="AL158" s="83"/>
      <c r="AM158" s="83"/>
      <c r="AN158" s="83"/>
      <c r="AO158" s="83"/>
      <c r="AP158" s="83"/>
    </row>
    <row r="159" spans="1:42" ht="42.75" customHeight="1" x14ac:dyDescent="0.25">
      <c r="A159" s="26" t="s">
        <v>78</v>
      </c>
      <c r="B159" s="18" t="s">
        <v>17</v>
      </c>
      <c r="C159" s="69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1"/>
      <c r="Y159" s="75">
        <v>0</v>
      </c>
      <c r="Z159" s="73">
        <v>0</v>
      </c>
      <c r="AA159" s="12">
        <v>0</v>
      </c>
      <c r="AB159" s="25">
        <v>0</v>
      </c>
      <c r="AC159" s="163"/>
      <c r="AD159" s="134" t="s">
        <v>172</v>
      </c>
      <c r="AE159" s="153"/>
      <c r="AF159" s="44"/>
      <c r="AG159" s="153"/>
      <c r="AH159" s="74"/>
      <c r="AI159" s="83"/>
      <c r="AJ159" s="83"/>
      <c r="AK159" s="83"/>
      <c r="AL159" s="83"/>
      <c r="AM159" s="83"/>
      <c r="AN159" s="83"/>
      <c r="AO159" s="83"/>
      <c r="AP159" s="83"/>
    </row>
    <row r="160" spans="1:42" ht="27" customHeight="1" x14ac:dyDescent="0.25">
      <c r="A160" s="26" t="s">
        <v>78</v>
      </c>
      <c r="B160" s="19" t="s">
        <v>157</v>
      </c>
      <c r="C160" s="69">
        <v>9.8888888888888893</v>
      </c>
      <c r="D160" s="70">
        <v>952.3</v>
      </c>
      <c r="E160" s="70">
        <v>28</v>
      </c>
      <c r="F160" s="70">
        <v>196.89999999999998</v>
      </c>
      <c r="G160" s="70">
        <v>0</v>
      </c>
      <c r="H160" s="70">
        <v>228.2</v>
      </c>
      <c r="I160" s="70">
        <v>0</v>
      </c>
      <c r="J160" s="70">
        <v>0</v>
      </c>
      <c r="K160" s="70">
        <v>0</v>
      </c>
      <c r="L160" s="70">
        <v>169</v>
      </c>
      <c r="M160" s="70">
        <v>201.59999999999997</v>
      </c>
      <c r="N160" s="70">
        <v>32.700000000000003</v>
      </c>
      <c r="O160" s="70">
        <v>0</v>
      </c>
      <c r="P160" s="70">
        <v>0</v>
      </c>
      <c r="Q160" s="70">
        <v>0</v>
      </c>
      <c r="R160" s="70">
        <v>148.39999999999998</v>
      </c>
      <c r="S160" s="70">
        <v>0</v>
      </c>
      <c r="T160" s="70">
        <v>28.400000000000002</v>
      </c>
      <c r="U160" s="70">
        <v>21.7</v>
      </c>
      <c r="V160" s="70">
        <v>0</v>
      </c>
      <c r="W160" s="70">
        <v>0</v>
      </c>
      <c r="X160" s="71">
        <v>1.6</v>
      </c>
      <c r="Y160" s="72">
        <v>2008.8</v>
      </c>
      <c r="Z160" s="73">
        <v>22570.786516853932</v>
      </c>
      <c r="AA160" s="12">
        <v>0</v>
      </c>
      <c r="AB160" s="25">
        <v>0</v>
      </c>
      <c r="AC160" s="163"/>
      <c r="AD160" s="135" t="s">
        <v>41</v>
      </c>
      <c r="AE160" s="153">
        <v>9.8888888888888893</v>
      </c>
      <c r="AF160" s="44">
        <v>22570.786516853932</v>
      </c>
      <c r="AG160" s="153">
        <v>23.963036858132941</v>
      </c>
      <c r="AH160" s="74">
        <v>17379.505617977527</v>
      </c>
      <c r="AI160" s="83"/>
      <c r="AJ160" s="83"/>
      <c r="AK160" s="83"/>
      <c r="AL160" s="83"/>
      <c r="AM160" s="83"/>
      <c r="AN160" s="83"/>
      <c r="AO160" s="83"/>
      <c r="AP160" s="83"/>
    </row>
    <row r="161" spans="1:42" ht="56.25" customHeight="1" x14ac:dyDescent="0.25">
      <c r="A161" s="26" t="s">
        <v>78</v>
      </c>
      <c r="B161" s="18" t="s">
        <v>158</v>
      </c>
      <c r="C161" s="69">
        <v>29.333333333333332</v>
      </c>
      <c r="D161" s="70">
        <v>2768.2999999999997</v>
      </c>
      <c r="E161" s="70">
        <v>57.300000000000004</v>
      </c>
      <c r="F161" s="70">
        <v>169</v>
      </c>
      <c r="G161" s="70">
        <v>0</v>
      </c>
      <c r="H161" s="70">
        <v>658.80000000000007</v>
      </c>
      <c r="I161" s="70">
        <v>0</v>
      </c>
      <c r="J161" s="70">
        <v>0</v>
      </c>
      <c r="K161" s="70">
        <v>0</v>
      </c>
      <c r="L161" s="70">
        <v>15.7</v>
      </c>
      <c r="M161" s="70">
        <v>319.10000000000002</v>
      </c>
      <c r="N161" s="70">
        <v>22.5</v>
      </c>
      <c r="O161" s="70">
        <v>0</v>
      </c>
      <c r="P161" s="70">
        <v>0</v>
      </c>
      <c r="Q161" s="70">
        <v>0</v>
      </c>
      <c r="R161" s="70">
        <v>278.59999999999997</v>
      </c>
      <c r="S161" s="70">
        <v>0</v>
      </c>
      <c r="T161" s="70">
        <v>32.5</v>
      </c>
      <c r="U161" s="70">
        <v>0</v>
      </c>
      <c r="V161" s="70">
        <v>0</v>
      </c>
      <c r="W161" s="70">
        <v>0</v>
      </c>
      <c r="X161" s="71">
        <v>6.1</v>
      </c>
      <c r="Y161" s="72">
        <v>4327.9000000000005</v>
      </c>
      <c r="Z161" s="73">
        <v>16393.560606060608</v>
      </c>
      <c r="AA161" s="12">
        <v>0</v>
      </c>
      <c r="AB161" s="25">
        <v>0</v>
      </c>
      <c r="AC161" s="163"/>
      <c r="AD161" s="134" t="s">
        <v>255</v>
      </c>
      <c r="AE161" s="153">
        <v>29.333333333333332</v>
      </c>
      <c r="AF161" s="44">
        <v>16393.560606060608</v>
      </c>
      <c r="AG161" s="153">
        <v>23.797998771809421</v>
      </c>
      <c r="AH161" s="74">
        <v>12623.041666666668</v>
      </c>
      <c r="AI161" s="83"/>
      <c r="AJ161" s="83"/>
      <c r="AK161" s="83"/>
      <c r="AL161" s="83"/>
      <c r="AM161" s="83"/>
      <c r="AN161" s="83"/>
      <c r="AO161" s="83"/>
      <c r="AP161" s="83"/>
    </row>
    <row r="162" spans="1:42" ht="15.75" customHeight="1" x14ac:dyDescent="0.25">
      <c r="A162" s="26" t="s">
        <v>78</v>
      </c>
      <c r="B162" s="20" t="s">
        <v>7</v>
      </c>
      <c r="C162" s="69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1"/>
      <c r="Y162" s="72">
        <v>0</v>
      </c>
      <c r="Z162" s="73">
        <v>0</v>
      </c>
      <c r="AA162" s="12">
        <v>0</v>
      </c>
      <c r="AB162" s="25">
        <v>0</v>
      </c>
      <c r="AC162" s="163"/>
      <c r="AD162" s="136" t="s">
        <v>7</v>
      </c>
      <c r="AE162" s="153"/>
      <c r="AF162" s="44"/>
      <c r="AG162" s="153"/>
      <c r="AH162" s="74"/>
      <c r="AI162" s="83"/>
      <c r="AJ162" s="83"/>
      <c r="AK162" s="83"/>
      <c r="AL162" s="83"/>
      <c r="AM162" s="83"/>
      <c r="AN162" s="83"/>
      <c r="AO162" s="83"/>
      <c r="AP162" s="83"/>
    </row>
    <row r="163" spans="1:42" ht="18" customHeight="1" x14ac:dyDescent="0.25">
      <c r="A163" s="26" t="s">
        <v>78</v>
      </c>
      <c r="B163" s="45" t="s">
        <v>8</v>
      </c>
      <c r="C163" s="69">
        <v>26.777777777777779</v>
      </c>
      <c r="D163" s="70">
        <v>2564.8000000000002</v>
      </c>
      <c r="E163" s="70">
        <v>51.4</v>
      </c>
      <c r="F163" s="70">
        <v>143</v>
      </c>
      <c r="G163" s="70">
        <v>0</v>
      </c>
      <c r="H163" s="70">
        <v>610</v>
      </c>
      <c r="I163" s="70">
        <v>0</v>
      </c>
      <c r="J163" s="70">
        <v>0</v>
      </c>
      <c r="K163" s="70">
        <v>0</v>
      </c>
      <c r="L163" s="70">
        <v>0</v>
      </c>
      <c r="M163" s="70">
        <v>273.5</v>
      </c>
      <c r="N163" s="70">
        <v>15.3</v>
      </c>
      <c r="O163" s="70">
        <v>0</v>
      </c>
      <c r="P163" s="70">
        <v>0</v>
      </c>
      <c r="Q163" s="70">
        <v>0</v>
      </c>
      <c r="R163" s="70">
        <v>255</v>
      </c>
      <c r="S163" s="70">
        <v>0</v>
      </c>
      <c r="T163" s="70">
        <v>27</v>
      </c>
      <c r="U163" s="70">
        <v>0</v>
      </c>
      <c r="V163" s="70">
        <v>0</v>
      </c>
      <c r="W163" s="70">
        <v>0</v>
      </c>
      <c r="X163" s="71">
        <v>5.6000000000000005</v>
      </c>
      <c r="Y163" s="72">
        <v>3945.6000000000004</v>
      </c>
      <c r="Z163" s="73">
        <v>16371.784232365148</v>
      </c>
      <c r="AA163" s="12">
        <v>0</v>
      </c>
      <c r="AB163" s="25">
        <v>0</v>
      </c>
      <c r="AC163" s="163"/>
      <c r="AD163" s="137" t="s">
        <v>8</v>
      </c>
      <c r="AE163" s="153">
        <v>26.777777777777779</v>
      </c>
      <c r="AF163" s="44">
        <v>16371.784232365148</v>
      </c>
      <c r="AG163" s="153">
        <v>23.783530879600747</v>
      </c>
      <c r="AH163" s="74">
        <v>12606.273858921164</v>
      </c>
      <c r="AI163" s="83"/>
      <c r="AJ163" s="83"/>
      <c r="AK163" s="83"/>
      <c r="AL163" s="83"/>
      <c r="AM163" s="83"/>
      <c r="AN163" s="83"/>
      <c r="AO163" s="83"/>
      <c r="AP163" s="83"/>
    </row>
    <row r="164" spans="1:42" ht="30" customHeight="1" x14ac:dyDescent="0.25">
      <c r="A164" s="26" t="s">
        <v>78</v>
      </c>
      <c r="B164" s="22" t="s">
        <v>159</v>
      </c>
      <c r="C164" s="69">
        <v>2</v>
      </c>
      <c r="D164" s="70">
        <v>153.9</v>
      </c>
      <c r="E164" s="70">
        <v>7.4000000000000012</v>
      </c>
      <c r="F164" s="70">
        <v>40.099999999999994</v>
      </c>
      <c r="G164" s="70">
        <v>0</v>
      </c>
      <c r="H164" s="70">
        <v>38.6</v>
      </c>
      <c r="I164" s="70">
        <v>0</v>
      </c>
      <c r="J164" s="70">
        <v>0</v>
      </c>
      <c r="K164" s="70">
        <v>0</v>
      </c>
      <c r="L164" s="70">
        <v>0</v>
      </c>
      <c r="M164" s="70">
        <v>28.9</v>
      </c>
      <c r="N164" s="70">
        <v>0</v>
      </c>
      <c r="O164" s="70">
        <v>0</v>
      </c>
      <c r="P164" s="70">
        <v>0</v>
      </c>
      <c r="Q164" s="70">
        <v>0</v>
      </c>
      <c r="R164" s="70">
        <v>27</v>
      </c>
      <c r="S164" s="70">
        <v>0</v>
      </c>
      <c r="T164" s="70">
        <v>0</v>
      </c>
      <c r="U164" s="70">
        <v>0</v>
      </c>
      <c r="V164" s="70">
        <v>0</v>
      </c>
      <c r="W164" s="70">
        <v>0</v>
      </c>
      <c r="X164" s="71">
        <v>0.4</v>
      </c>
      <c r="Y164" s="72">
        <v>296.29999999999995</v>
      </c>
      <c r="Z164" s="73">
        <v>16461.111111111109</v>
      </c>
      <c r="AA164" s="12">
        <v>0</v>
      </c>
      <c r="AB164" s="25">
        <v>0</v>
      </c>
      <c r="AC164" s="163"/>
      <c r="AD164" s="134" t="s">
        <v>43</v>
      </c>
      <c r="AE164" s="153">
        <v>2</v>
      </c>
      <c r="AF164" s="44">
        <v>16461.111111111109</v>
      </c>
      <c r="AG164" s="153">
        <v>25.081221572449643</v>
      </c>
      <c r="AH164" s="74">
        <v>12675.055555555555</v>
      </c>
      <c r="AI164" s="83"/>
      <c r="AJ164" s="83"/>
      <c r="AK164" s="83"/>
      <c r="AL164" s="83"/>
      <c r="AM164" s="83"/>
      <c r="AN164" s="83"/>
      <c r="AO164" s="83"/>
      <c r="AP164" s="83"/>
    </row>
    <row r="165" spans="1:42" ht="15.75" customHeight="1" x14ac:dyDescent="0.25">
      <c r="A165" s="26" t="s">
        <v>78</v>
      </c>
      <c r="B165" s="20" t="s">
        <v>7</v>
      </c>
      <c r="C165" s="69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1"/>
      <c r="Y165" s="72">
        <v>0</v>
      </c>
      <c r="Z165" s="73">
        <v>0</v>
      </c>
      <c r="AA165" s="12">
        <v>0</v>
      </c>
      <c r="AB165" s="25">
        <v>0</v>
      </c>
      <c r="AC165" s="163"/>
      <c r="AD165" s="136" t="s">
        <v>7</v>
      </c>
      <c r="AE165" s="153"/>
      <c r="AF165" s="44"/>
      <c r="AG165" s="153"/>
      <c r="AH165" s="74"/>
      <c r="AI165" s="83"/>
      <c r="AJ165" s="83"/>
      <c r="AK165" s="83"/>
      <c r="AL165" s="83"/>
      <c r="AM165" s="83"/>
      <c r="AN165" s="83"/>
      <c r="AO165" s="83"/>
      <c r="AP165" s="83"/>
    </row>
    <row r="166" spans="1:42" ht="17.25" customHeight="1" x14ac:dyDescent="0.25">
      <c r="A166" s="26" t="s">
        <v>78</v>
      </c>
      <c r="B166" s="21" t="s">
        <v>9</v>
      </c>
      <c r="C166" s="69">
        <v>2</v>
      </c>
      <c r="D166" s="70">
        <v>153.9</v>
      </c>
      <c r="E166" s="70">
        <v>7.4000000000000012</v>
      </c>
      <c r="F166" s="70">
        <v>40.099999999999994</v>
      </c>
      <c r="G166" s="70">
        <v>0</v>
      </c>
      <c r="H166" s="70">
        <v>38.6</v>
      </c>
      <c r="I166" s="70">
        <v>0</v>
      </c>
      <c r="J166" s="70">
        <v>0</v>
      </c>
      <c r="K166" s="70">
        <v>0</v>
      </c>
      <c r="L166" s="70">
        <v>0</v>
      </c>
      <c r="M166" s="70">
        <v>28.9</v>
      </c>
      <c r="N166" s="70">
        <v>0</v>
      </c>
      <c r="O166" s="70">
        <v>0</v>
      </c>
      <c r="P166" s="70">
        <v>0</v>
      </c>
      <c r="Q166" s="70">
        <v>0</v>
      </c>
      <c r="R166" s="70">
        <v>27</v>
      </c>
      <c r="S166" s="70">
        <v>0</v>
      </c>
      <c r="T166" s="70">
        <v>0</v>
      </c>
      <c r="U166" s="70">
        <v>0</v>
      </c>
      <c r="V166" s="70">
        <v>0</v>
      </c>
      <c r="W166" s="70">
        <v>0</v>
      </c>
      <c r="X166" s="71">
        <v>0.4</v>
      </c>
      <c r="Y166" s="72">
        <v>296.29999999999995</v>
      </c>
      <c r="Z166" s="73">
        <v>16461.111111111109</v>
      </c>
      <c r="AA166" s="12">
        <v>0</v>
      </c>
      <c r="AB166" s="25">
        <v>0</v>
      </c>
      <c r="AC166" s="163"/>
      <c r="AD166" s="137" t="s">
        <v>9</v>
      </c>
      <c r="AE166" s="153">
        <v>2</v>
      </c>
      <c r="AF166" s="44">
        <v>16461.111111111109</v>
      </c>
      <c r="AG166" s="153">
        <v>25.081221572449643</v>
      </c>
      <c r="AH166" s="74">
        <v>12675.055555555555</v>
      </c>
      <c r="AI166" s="83"/>
      <c r="AJ166" s="83"/>
      <c r="AK166" s="83"/>
      <c r="AL166" s="83"/>
      <c r="AM166" s="83"/>
      <c r="AN166" s="83"/>
      <c r="AO166" s="83"/>
      <c r="AP166" s="83"/>
    </row>
    <row r="167" spans="1:42" ht="27" customHeight="1" x14ac:dyDescent="0.25">
      <c r="A167" s="26" t="s">
        <v>78</v>
      </c>
      <c r="B167" s="23" t="s">
        <v>10</v>
      </c>
      <c r="C167" s="69">
        <v>1</v>
      </c>
      <c r="D167" s="70">
        <v>59.800000000000004</v>
      </c>
      <c r="E167" s="70">
        <v>0</v>
      </c>
      <c r="F167" s="70">
        <v>9.1</v>
      </c>
      <c r="G167" s="70">
        <v>0</v>
      </c>
      <c r="H167" s="70">
        <v>47.000000000000007</v>
      </c>
      <c r="I167" s="70">
        <v>0</v>
      </c>
      <c r="J167" s="70">
        <v>0</v>
      </c>
      <c r="K167" s="70">
        <v>0</v>
      </c>
      <c r="L167" s="70">
        <v>0</v>
      </c>
      <c r="M167" s="70">
        <v>9.3000000000000007</v>
      </c>
      <c r="N167" s="70">
        <v>0</v>
      </c>
      <c r="O167" s="70">
        <v>0</v>
      </c>
      <c r="P167" s="70">
        <v>0</v>
      </c>
      <c r="Q167" s="70">
        <v>0</v>
      </c>
      <c r="R167" s="70">
        <v>14.9</v>
      </c>
      <c r="S167" s="70">
        <v>0</v>
      </c>
      <c r="T167" s="70">
        <v>0</v>
      </c>
      <c r="U167" s="70">
        <v>0</v>
      </c>
      <c r="V167" s="70">
        <v>0</v>
      </c>
      <c r="W167" s="70">
        <v>0</v>
      </c>
      <c r="X167" s="71">
        <v>0.30000000000000004</v>
      </c>
      <c r="Y167" s="72">
        <v>140.4</v>
      </c>
      <c r="Z167" s="73">
        <v>15600.000000000002</v>
      </c>
      <c r="AA167" s="12">
        <v>0</v>
      </c>
      <c r="AB167" s="25">
        <v>0</v>
      </c>
      <c r="AC167" s="163"/>
      <c r="AD167" s="138" t="s">
        <v>10</v>
      </c>
      <c r="AE167" s="153">
        <v>1</v>
      </c>
      <c r="AF167" s="44">
        <v>15600.000000000002</v>
      </c>
      <c r="AG167" s="153">
        <v>78.595317725752508</v>
      </c>
      <c r="AH167" s="74">
        <v>12012.000000000002</v>
      </c>
      <c r="AI167" s="83"/>
      <c r="AJ167" s="83"/>
      <c r="AK167" s="83"/>
      <c r="AL167" s="83"/>
      <c r="AM167" s="83"/>
      <c r="AN167" s="83"/>
      <c r="AO167" s="83"/>
      <c r="AP167" s="83"/>
    </row>
    <row r="168" spans="1:42" ht="17.25" customHeight="1" x14ac:dyDescent="0.25">
      <c r="A168" s="26" t="s">
        <v>78</v>
      </c>
      <c r="B168" s="23" t="s">
        <v>12</v>
      </c>
      <c r="C168" s="69">
        <v>28.222222222222221</v>
      </c>
      <c r="D168" s="70">
        <v>4095.7999999999997</v>
      </c>
      <c r="E168" s="70">
        <v>0</v>
      </c>
      <c r="F168" s="70">
        <v>716.40000000000009</v>
      </c>
      <c r="G168" s="70">
        <v>0</v>
      </c>
      <c r="H168" s="70">
        <v>760.50000000000011</v>
      </c>
      <c r="I168" s="70">
        <v>0</v>
      </c>
      <c r="J168" s="70">
        <v>0</v>
      </c>
      <c r="K168" s="70">
        <v>0</v>
      </c>
      <c r="L168" s="70">
        <v>0</v>
      </c>
      <c r="M168" s="70">
        <v>483.8</v>
      </c>
      <c r="N168" s="70">
        <v>19.700000000000003</v>
      </c>
      <c r="O168" s="70">
        <v>0</v>
      </c>
      <c r="P168" s="70">
        <v>0</v>
      </c>
      <c r="Q168" s="70">
        <v>0</v>
      </c>
      <c r="R168" s="70">
        <v>646.6</v>
      </c>
      <c r="S168" s="70">
        <v>0</v>
      </c>
      <c r="T168" s="70">
        <v>8.6999999999999993</v>
      </c>
      <c r="U168" s="70">
        <v>0</v>
      </c>
      <c r="V168" s="70">
        <v>0</v>
      </c>
      <c r="W168" s="70">
        <v>0</v>
      </c>
      <c r="X168" s="71">
        <v>7.8</v>
      </c>
      <c r="Y168" s="72">
        <v>6739.3</v>
      </c>
      <c r="Z168" s="73">
        <v>26532.677165354333</v>
      </c>
      <c r="AA168" s="12">
        <v>0</v>
      </c>
      <c r="AB168" s="25">
        <v>0</v>
      </c>
      <c r="AC168" s="163"/>
      <c r="AD168" s="138" t="s">
        <v>12</v>
      </c>
      <c r="AE168" s="153">
        <v>28.222222222222221</v>
      </c>
      <c r="AF168" s="44">
        <v>26532.677165354333</v>
      </c>
      <c r="AG168" s="153">
        <v>18.567801162166127</v>
      </c>
      <c r="AH168" s="74">
        <v>20430.161417322837</v>
      </c>
      <c r="AI168" s="83"/>
      <c r="AJ168" s="83"/>
      <c r="AK168" s="83"/>
      <c r="AL168" s="83"/>
      <c r="AM168" s="83"/>
      <c r="AN168" s="83"/>
      <c r="AO168" s="83"/>
      <c r="AP168" s="83"/>
    </row>
    <row r="169" spans="1:42" ht="15.75" customHeight="1" x14ac:dyDescent="0.25">
      <c r="A169" s="26" t="s">
        <v>78</v>
      </c>
      <c r="B169" s="20" t="s">
        <v>7</v>
      </c>
      <c r="C169" s="69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1"/>
      <c r="Y169" s="72">
        <v>0</v>
      </c>
      <c r="Z169" s="73">
        <v>0</v>
      </c>
      <c r="AA169" s="12">
        <v>0</v>
      </c>
      <c r="AB169" s="25">
        <v>0</v>
      </c>
      <c r="AC169" s="163"/>
      <c r="AD169" s="136" t="s">
        <v>7</v>
      </c>
      <c r="AE169" s="153"/>
      <c r="AF169" s="44"/>
      <c r="AG169" s="153"/>
      <c r="AH169" s="74"/>
      <c r="AI169" s="83"/>
      <c r="AJ169" s="83"/>
      <c r="AK169" s="83"/>
      <c r="AL169" s="83"/>
      <c r="AM169" s="83"/>
      <c r="AN169" s="83"/>
      <c r="AO169" s="83"/>
      <c r="AP169" s="83"/>
    </row>
    <row r="170" spans="1:42" ht="17.25" customHeight="1" x14ac:dyDescent="0.25">
      <c r="A170" s="26" t="s">
        <v>78</v>
      </c>
      <c r="B170" s="21" t="s">
        <v>11</v>
      </c>
      <c r="C170" s="69">
        <v>28.222222222222221</v>
      </c>
      <c r="D170" s="70">
        <v>4095.7999999999997</v>
      </c>
      <c r="E170" s="70">
        <v>0</v>
      </c>
      <c r="F170" s="70">
        <v>716.40000000000009</v>
      </c>
      <c r="G170" s="70">
        <v>0</v>
      </c>
      <c r="H170" s="70">
        <v>760.50000000000011</v>
      </c>
      <c r="I170" s="70">
        <v>0</v>
      </c>
      <c r="J170" s="70">
        <v>0</v>
      </c>
      <c r="K170" s="70">
        <v>0</v>
      </c>
      <c r="L170" s="70">
        <v>0</v>
      </c>
      <c r="M170" s="70">
        <v>483.8</v>
      </c>
      <c r="N170" s="70">
        <v>19.700000000000003</v>
      </c>
      <c r="O170" s="70">
        <v>0</v>
      </c>
      <c r="P170" s="70">
        <v>0</v>
      </c>
      <c r="Q170" s="70">
        <v>0</v>
      </c>
      <c r="R170" s="70">
        <v>646.6</v>
      </c>
      <c r="S170" s="70">
        <v>0</v>
      </c>
      <c r="T170" s="70">
        <v>8.6999999999999993</v>
      </c>
      <c r="U170" s="70">
        <v>0</v>
      </c>
      <c r="V170" s="70">
        <v>0</v>
      </c>
      <c r="W170" s="70">
        <v>0</v>
      </c>
      <c r="X170" s="71">
        <v>7.8</v>
      </c>
      <c r="Y170" s="72">
        <v>6739.3</v>
      </c>
      <c r="Z170" s="73">
        <v>26532.677165354333</v>
      </c>
      <c r="AA170" s="12">
        <v>0</v>
      </c>
      <c r="AB170" s="25">
        <v>0</v>
      </c>
      <c r="AC170" s="163"/>
      <c r="AD170" s="137" t="s">
        <v>11</v>
      </c>
      <c r="AE170" s="153">
        <v>28.222222222222221</v>
      </c>
      <c r="AF170" s="44">
        <v>26532.677165354333</v>
      </c>
      <c r="AG170" s="153">
        <v>18.567801162166127</v>
      </c>
      <c r="AH170" s="74">
        <v>20430.161417322837</v>
      </c>
      <c r="AI170" s="83"/>
      <c r="AJ170" s="83"/>
      <c r="AK170" s="83"/>
      <c r="AL170" s="83"/>
      <c r="AM170" s="83"/>
      <c r="AN170" s="83"/>
      <c r="AO170" s="83"/>
      <c r="AP170" s="83"/>
    </row>
    <row r="171" spans="1:42" ht="18" customHeight="1" thickBot="1" x14ac:dyDescent="0.3">
      <c r="A171" s="26" t="s">
        <v>78</v>
      </c>
      <c r="B171" s="22" t="s">
        <v>162</v>
      </c>
      <c r="C171" s="69">
        <v>3</v>
      </c>
      <c r="D171" s="70">
        <v>65.899999999999991</v>
      </c>
      <c r="E171" s="70">
        <v>0</v>
      </c>
      <c r="F171" s="70">
        <v>0</v>
      </c>
      <c r="G171" s="70">
        <v>0</v>
      </c>
      <c r="H171" s="70">
        <v>207.5</v>
      </c>
      <c r="I171" s="70">
        <v>0</v>
      </c>
      <c r="J171" s="70">
        <v>0</v>
      </c>
      <c r="K171" s="70">
        <v>0</v>
      </c>
      <c r="L171" s="70">
        <v>0</v>
      </c>
      <c r="M171" s="70">
        <v>32.5</v>
      </c>
      <c r="N171" s="70">
        <v>5.6999999999999993</v>
      </c>
      <c r="O171" s="70">
        <v>0</v>
      </c>
      <c r="P171" s="70">
        <v>23.700000000000003</v>
      </c>
      <c r="Q171" s="70">
        <v>0</v>
      </c>
      <c r="R171" s="70">
        <v>33</v>
      </c>
      <c r="S171" s="70">
        <v>0</v>
      </c>
      <c r="T171" s="70">
        <v>9.1999999999999993</v>
      </c>
      <c r="U171" s="70">
        <v>0</v>
      </c>
      <c r="V171" s="70">
        <v>0</v>
      </c>
      <c r="W171" s="70">
        <v>0</v>
      </c>
      <c r="X171" s="71">
        <v>0.4</v>
      </c>
      <c r="Y171" s="72">
        <v>377.89999999999992</v>
      </c>
      <c r="Z171" s="73">
        <v>13996.296296296294</v>
      </c>
      <c r="AA171" s="12">
        <v>0</v>
      </c>
      <c r="AB171" s="25">
        <v>0</v>
      </c>
      <c r="AC171" s="163"/>
      <c r="AD171" s="121" t="s">
        <v>162</v>
      </c>
      <c r="AE171" s="154">
        <v>3</v>
      </c>
      <c r="AF171" s="44">
        <v>13996.296296296294</v>
      </c>
      <c r="AG171" s="153">
        <v>314.87101669195755</v>
      </c>
      <c r="AH171" s="74">
        <v>10777.148148148146</v>
      </c>
      <c r="AI171" s="83"/>
      <c r="AJ171" s="83"/>
      <c r="AK171" s="83"/>
      <c r="AL171" s="83"/>
      <c r="AM171" s="83"/>
      <c r="AN171" s="83"/>
      <c r="AO171" s="83"/>
      <c r="AP171" s="83"/>
    </row>
    <row r="172" spans="1:42" ht="36.75" customHeight="1" thickBot="1" x14ac:dyDescent="0.3">
      <c r="A172" s="26" t="s">
        <v>79</v>
      </c>
      <c r="B172" s="5" t="s">
        <v>1</v>
      </c>
      <c r="C172" s="54">
        <v>7</v>
      </c>
      <c r="D172" s="55">
        <v>3295.8</v>
      </c>
      <c r="E172" s="55"/>
      <c r="F172" s="55">
        <v>1586.8</v>
      </c>
      <c r="G172" s="55"/>
      <c r="H172" s="55"/>
      <c r="I172" s="55"/>
      <c r="J172" s="55">
        <v>56.4</v>
      </c>
      <c r="K172" s="55">
        <v>77.099999999999994</v>
      </c>
      <c r="L172" s="55"/>
      <c r="M172" s="55">
        <v>1144.4000000000001</v>
      </c>
      <c r="N172" s="55">
        <v>130.19999999999999</v>
      </c>
      <c r="O172" s="55"/>
      <c r="P172" s="55"/>
      <c r="Q172" s="55"/>
      <c r="R172" s="55">
        <v>485.6</v>
      </c>
      <c r="S172" s="55"/>
      <c r="T172" s="55"/>
      <c r="U172" s="55"/>
      <c r="V172" s="55"/>
      <c r="W172" s="55">
        <v>21.3</v>
      </c>
      <c r="X172" s="56">
        <v>40</v>
      </c>
      <c r="Y172" s="57">
        <v>6837.6</v>
      </c>
      <c r="Z172" s="58">
        <v>108533.33333333334</v>
      </c>
      <c r="AA172" s="12">
        <v>0</v>
      </c>
      <c r="AB172" s="25">
        <v>0</v>
      </c>
      <c r="AC172" s="162" t="s">
        <v>79</v>
      </c>
      <c r="AD172" s="158" t="s">
        <v>1</v>
      </c>
      <c r="AE172" s="151">
        <v>7</v>
      </c>
      <c r="AF172" s="142">
        <v>108533.33333333334</v>
      </c>
      <c r="AG172" s="151"/>
      <c r="AH172" s="144">
        <v>83570.666666666672</v>
      </c>
      <c r="AI172" s="83"/>
      <c r="AJ172" s="83"/>
      <c r="AK172" s="83"/>
      <c r="AL172" s="83"/>
      <c r="AM172" s="83"/>
      <c r="AN172" s="83"/>
      <c r="AO172" s="83"/>
      <c r="AP172" s="83"/>
    </row>
    <row r="173" spans="1:42" ht="26.25" customHeight="1" thickBot="1" x14ac:dyDescent="0.3">
      <c r="A173" s="26" t="s">
        <v>79</v>
      </c>
      <c r="B173" s="5" t="s">
        <v>6</v>
      </c>
      <c r="C173" s="59">
        <v>42</v>
      </c>
      <c r="D173" s="60">
        <v>4343.7000000000007</v>
      </c>
      <c r="E173" s="60">
        <v>101.2</v>
      </c>
      <c r="F173" s="60">
        <v>1040.8000000000002</v>
      </c>
      <c r="G173" s="60">
        <v>0</v>
      </c>
      <c r="H173" s="60">
        <v>1339.2</v>
      </c>
      <c r="I173" s="60">
        <v>0</v>
      </c>
      <c r="J173" s="60">
        <v>0</v>
      </c>
      <c r="K173" s="60">
        <v>0</v>
      </c>
      <c r="L173" s="60">
        <v>0</v>
      </c>
      <c r="M173" s="60">
        <v>1004.6999999999999</v>
      </c>
      <c r="N173" s="60">
        <v>107.5</v>
      </c>
      <c r="O173" s="60">
        <v>0</v>
      </c>
      <c r="P173" s="60">
        <v>6.2</v>
      </c>
      <c r="Q173" s="60">
        <v>0</v>
      </c>
      <c r="R173" s="60">
        <v>743.90000000000009</v>
      </c>
      <c r="S173" s="60">
        <v>0</v>
      </c>
      <c r="T173" s="60">
        <v>26.099999999999998</v>
      </c>
      <c r="U173" s="60">
        <v>0</v>
      </c>
      <c r="V173" s="60">
        <v>0</v>
      </c>
      <c r="W173" s="60">
        <v>0</v>
      </c>
      <c r="X173" s="61">
        <v>12.5</v>
      </c>
      <c r="Y173" s="62">
        <v>8725.7999999999993</v>
      </c>
      <c r="Z173" s="63">
        <v>23084.126984126982</v>
      </c>
      <c r="AA173" s="12">
        <v>0</v>
      </c>
      <c r="AB173" s="25">
        <v>0</v>
      </c>
      <c r="AC173" s="163"/>
      <c r="AD173" s="100" t="s">
        <v>6</v>
      </c>
      <c r="AE173" s="150">
        <v>42</v>
      </c>
      <c r="AF173" s="142">
        <v>23084.126984126982</v>
      </c>
      <c r="AG173" s="150">
        <v>30.830858484701977</v>
      </c>
      <c r="AH173" s="144">
        <v>17774.777777777777</v>
      </c>
      <c r="AI173" s="83"/>
      <c r="AJ173" s="83"/>
      <c r="AK173" s="83"/>
      <c r="AL173" s="83"/>
      <c r="AM173" s="83"/>
      <c r="AN173" s="83"/>
      <c r="AO173" s="83"/>
      <c r="AP173" s="83"/>
    </row>
    <row r="174" spans="1:42" ht="15.75" customHeight="1" x14ac:dyDescent="0.25">
      <c r="A174" s="26" t="s">
        <v>79</v>
      </c>
      <c r="B174" s="17" t="s">
        <v>13</v>
      </c>
      <c r="C174" s="64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6"/>
      <c r="Y174" s="67"/>
      <c r="Z174" s="68"/>
      <c r="AA174" s="12">
        <v>0</v>
      </c>
      <c r="AB174" s="25">
        <v>0</v>
      </c>
      <c r="AC174" s="163"/>
      <c r="AD174" s="133" t="s">
        <v>13</v>
      </c>
      <c r="AE174" s="152"/>
      <c r="AF174" s="159"/>
      <c r="AG174" s="156"/>
      <c r="AH174" s="164"/>
      <c r="AI174" s="83"/>
      <c r="AJ174" s="83"/>
      <c r="AK174" s="83"/>
      <c r="AL174" s="83"/>
      <c r="AM174" s="83"/>
      <c r="AN174" s="83"/>
      <c r="AO174" s="83"/>
      <c r="AP174" s="83"/>
    </row>
    <row r="175" spans="1:42" ht="27.75" customHeight="1" x14ac:dyDescent="0.25">
      <c r="A175" s="26" t="s">
        <v>79</v>
      </c>
      <c r="B175" s="18" t="s">
        <v>3</v>
      </c>
      <c r="C175" s="69">
        <v>2</v>
      </c>
      <c r="D175" s="70">
        <v>384.4</v>
      </c>
      <c r="E175" s="70">
        <v>11.9</v>
      </c>
      <c r="F175" s="70">
        <v>115.3</v>
      </c>
      <c r="G175" s="70"/>
      <c r="H175" s="70">
        <v>111.2</v>
      </c>
      <c r="I175" s="70"/>
      <c r="J175" s="70"/>
      <c r="K175" s="70"/>
      <c r="L175" s="70"/>
      <c r="M175" s="70">
        <v>103.2</v>
      </c>
      <c r="N175" s="70"/>
      <c r="O175" s="70"/>
      <c r="P175" s="70"/>
      <c r="Q175" s="70"/>
      <c r="R175" s="70">
        <v>67.099999999999994</v>
      </c>
      <c r="S175" s="70"/>
      <c r="T175" s="70"/>
      <c r="U175" s="70"/>
      <c r="V175" s="70"/>
      <c r="W175" s="70"/>
      <c r="X175" s="71">
        <v>0.6</v>
      </c>
      <c r="Y175" s="72">
        <v>793.7</v>
      </c>
      <c r="Z175" s="73">
        <v>44094.444444444445</v>
      </c>
      <c r="AA175" s="12">
        <v>0</v>
      </c>
      <c r="AB175" s="25">
        <v>0</v>
      </c>
      <c r="AC175" s="163"/>
      <c r="AD175" s="134" t="s">
        <v>3</v>
      </c>
      <c r="AE175" s="153">
        <v>2</v>
      </c>
      <c r="AF175" s="44">
        <v>44094.444444444445</v>
      </c>
      <c r="AG175" s="153">
        <v>28.928199791883458</v>
      </c>
      <c r="AH175" s="74">
        <v>33952.722222222219</v>
      </c>
      <c r="AI175" s="83"/>
      <c r="AJ175" s="83"/>
      <c r="AK175" s="83"/>
      <c r="AL175" s="83"/>
      <c r="AM175" s="83"/>
      <c r="AN175" s="83"/>
      <c r="AO175" s="83"/>
      <c r="AP175" s="83"/>
    </row>
    <row r="176" spans="1:42" ht="56.25" customHeight="1" x14ac:dyDescent="0.25">
      <c r="A176" s="26" t="s">
        <v>79</v>
      </c>
      <c r="B176" s="18" t="s">
        <v>2</v>
      </c>
      <c r="C176" s="69">
        <v>7</v>
      </c>
      <c r="D176" s="70">
        <v>809.2</v>
      </c>
      <c r="E176" s="70">
        <v>33.5</v>
      </c>
      <c r="F176" s="70">
        <v>200.9</v>
      </c>
      <c r="G176" s="70"/>
      <c r="H176" s="70">
        <v>233.6</v>
      </c>
      <c r="I176" s="70"/>
      <c r="J176" s="70"/>
      <c r="K176" s="70"/>
      <c r="L176" s="70"/>
      <c r="M176" s="70">
        <v>222</v>
      </c>
      <c r="N176" s="70">
        <v>19.399999999999999</v>
      </c>
      <c r="O176" s="70"/>
      <c r="P176" s="70"/>
      <c r="Q176" s="70"/>
      <c r="R176" s="70">
        <v>120.9</v>
      </c>
      <c r="S176" s="70"/>
      <c r="T176" s="70"/>
      <c r="U176" s="70"/>
      <c r="V176" s="70"/>
      <c r="W176" s="70"/>
      <c r="X176" s="71">
        <v>2</v>
      </c>
      <c r="Y176" s="72">
        <v>1641.5000000000002</v>
      </c>
      <c r="Z176" s="73">
        <v>26055.555555555558</v>
      </c>
      <c r="AA176" s="12">
        <v>0</v>
      </c>
      <c r="AB176" s="25">
        <v>0</v>
      </c>
      <c r="AC176" s="163"/>
      <c r="AD176" s="134" t="s">
        <v>166</v>
      </c>
      <c r="AE176" s="153">
        <v>7</v>
      </c>
      <c r="AF176" s="44">
        <v>26055.555555555558</v>
      </c>
      <c r="AG176" s="153">
        <v>28.868017795353435</v>
      </c>
      <c r="AH176" s="74">
        <v>20062.777777777781</v>
      </c>
      <c r="AI176" s="83"/>
      <c r="AJ176" s="83"/>
      <c r="AK176" s="83"/>
      <c r="AL176" s="83"/>
      <c r="AM176" s="83"/>
      <c r="AN176" s="83"/>
      <c r="AO176" s="83"/>
      <c r="AP176" s="83"/>
    </row>
    <row r="177" spans="1:42" ht="42.75" customHeight="1" x14ac:dyDescent="0.25">
      <c r="A177" s="26" t="s">
        <v>79</v>
      </c>
      <c r="B177" s="18" t="s">
        <v>17</v>
      </c>
      <c r="C177" s="69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1"/>
      <c r="Y177" s="75">
        <v>0</v>
      </c>
      <c r="Z177" s="73">
        <v>0</v>
      </c>
      <c r="AA177" s="12">
        <v>0</v>
      </c>
      <c r="AB177" s="25">
        <v>0</v>
      </c>
      <c r="AC177" s="163"/>
      <c r="AD177" s="134" t="s">
        <v>172</v>
      </c>
      <c r="AE177" s="153"/>
      <c r="AF177" s="44"/>
      <c r="AG177" s="153"/>
      <c r="AH177" s="74"/>
      <c r="AI177" s="83"/>
      <c r="AJ177" s="83"/>
      <c r="AK177" s="83"/>
      <c r="AL177" s="83"/>
      <c r="AM177" s="83"/>
      <c r="AN177" s="83"/>
      <c r="AO177" s="83"/>
      <c r="AP177" s="83"/>
    </row>
    <row r="178" spans="1:42" ht="32.25" customHeight="1" x14ac:dyDescent="0.25">
      <c r="A178" s="26" t="s">
        <v>79</v>
      </c>
      <c r="B178" s="19" t="s">
        <v>157</v>
      </c>
      <c r="C178" s="69">
        <v>6</v>
      </c>
      <c r="D178" s="70">
        <v>570.70000000000005</v>
      </c>
      <c r="E178" s="70">
        <v>18.5</v>
      </c>
      <c r="F178" s="70">
        <v>141.5</v>
      </c>
      <c r="G178" s="70"/>
      <c r="H178" s="70">
        <v>164</v>
      </c>
      <c r="I178" s="70"/>
      <c r="J178" s="70"/>
      <c r="K178" s="70"/>
      <c r="L178" s="70"/>
      <c r="M178" s="70">
        <v>141.30000000000001</v>
      </c>
      <c r="N178" s="70">
        <v>10</v>
      </c>
      <c r="O178" s="70"/>
      <c r="P178" s="70"/>
      <c r="Q178" s="70"/>
      <c r="R178" s="70">
        <v>80</v>
      </c>
      <c r="S178" s="70"/>
      <c r="T178" s="70">
        <v>8.1999999999999993</v>
      </c>
      <c r="U178" s="70"/>
      <c r="V178" s="70"/>
      <c r="W178" s="70"/>
      <c r="X178" s="71">
        <v>1.9</v>
      </c>
      <c r="Y178" s="72">
        <v>1136.1000000000001</v>
      </c>
      <c r="Z178" s="73">
        <v>21038.888888888891</v>
      </c>
      <c r="AA178" s="12">
        <v>0</v>
      </c>
      <c r="AB178" s="25">
        <v>0</v>
      </c>
      <c r="AC178" s="163"/>
      <c r="AD178" s="135" t="s">
        <v>41</v>
      </c>
      <c r="AE178" s="153">
        <v>6</v>
      </c>
      <c r="AF178" s="44">
        <v>21038.888888888891</v>
      </c>
      <c r="AG178" s="153">
        <v>28.736639214999123</v>
      </c>
      <c r="AH178" s="74">
        <v>16199.944444444445</v>
      </c>
      <c r="AI178" s="83"/>
      <c r="AJ178" s="83"/>
      <c r="AK178" s="83"/>
      <c r="AL178" s="83"/>
      <c r="AM178" s="83"/>
      <c r="AN178" s="83"/>
      <c r="AO178" s="83"/>
      <c r="AP178" s="83"/>
    </row>
    <row r="179" spans="1:42" ht="57.75" customHeight="1" x14ac:dyDescent="0.25">
      <c r="A179" s="26" t="s">
        <v>79</v>
      </c>
      <c r="B179" s="18" t="s">
        <v>158</v>
      </c>
      <c r="C179" s="69">
        <v>12</v>
      </c>
      <c r="D179" s="70">
        <v>1123</v>
      </c>
      <c r="E179" s="70">
        <v>31.9</v>
      </c>
      <c r="F179" s="70">
        <v>241.3</v>
      </c>
      <c r="G179" s="70"/>
      <c r="H179" s="70">
        <v>323.10000000000002</v>
      </c>
      <c r="I179" s="70"/>
      <c r="J179" s="70"/>
      <c r="K179" s="70"/>
      <c r="L179" s="70"/>
      <c r="M179" s="70">
        <v>269.8</v>
      </c>
      <c r="N179" s="70">
        <v>23.9</v>
      </c>
      <c r="O179" s="70"/>
      <c r="P179" s="70"/>
      <c r="Q179" s="70"/>
      <c r="R179" s="70">
        <v>195.3</v>
      </c>
      <c r="S179" s="70"/>
      <c r="T179" s="70">
        <v>7.4</v>
      </c>
      <c r="U179" s="70"/>
      <c r="V179" s="70"/>
      <c r="W179" s="70"/>
      <c r="X179" s="71">
        <v>3.4</v>
      </c>
      <c r="Y179" s="72">
        <v>2219.1000000000004</v>
      </c>
      <c r="Z179" s="73">
        <v>20547.222222222226</v>
      </c>
      <c r="AA179" s="12">
        <v>0</v>
      </c>
      <c r="AB179" s="25">
        <v>0</v>
      </c>
      <c r="AC179" s="163"/>
      <c r="AD179" s="134" t="s">
        <v>255</v>
      </c>
      <c r="AE179" s="153">
        <v>12</v>
      </c>
      <c r="AF179" s="44">
        <v>20547.222222222226</v>
      </c>
      <c r="AG179" s="153">
        <v>28.771148708815673</v>
      </c>
      <c r="AH179" s="74">
        <v>15821.361111111113</v>
      </c>
      <c r="AI179" s="83"/>
      <c r="AJ179" s="83"/>
      <c r="AK179" s="83"/>
      <c r="AL179" s="83"/>
      <c r="AM179" s="83"/>
      <c r="AN179" s="83"/>
      <c r="AO179" s="83"/>
      <c r="AP179" s="83"/>
    </row>
    <row r="180" spans="1:42" ht="15.75" customHeight="1" x14ac:dyDescent="0.25">
      <c r="A180" s="26" t="s">
        <v>79</v>
      </c>
      <c r="B180" s="20" t="s">
        <v>7</v>
      </c>
      <c r="C180" s="69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1"/>
      <c r="Y180" s="72">
        <v>0</v>
      </c>
      <c r="Z180" s="73">
        <v>0</v>
      </c>
      <c r="AA180" s="12">
        <v>0</v>
      </c>
      <c r="AB180" s="25">
        <v>0</v>
      </c>
      <c r="AC180" s="163"/>
      <c r="AD180" s="136" t="s">
        <v>7</v>
      </c>
      <c r="AE180" s="153"/>
      <c r="AF180" s="44"/>
      <c r="AG180" s="153"/>
      <c r="AH180" s="74"/>
      <c r="AI180" s="83"/>
      <c r="AJ180" s="83"/>
      <c r="AK180" s="83"/>
      <c r="AL180" s="83"/>
      <c r="AM180" s="83"/>
      <c r="AN180" s="83"/>
      <c r="AO180" s="83"/>
      <c r="AP180" s="83"/>
    </row>
    <row r="181" spans="1:42" ht="18" customHeight="1" x14ac:dyDescent="0.25">
      <c r="A181" s="26" t="s">
        <v>79</v>
      </c>
      <c r="B181" s="45" t="s">
        <v>8</v>
      </c>
      <c r="C181" s="69">
        <v>7</v>
      </c>
      <c r="D181" s="70">
        <v>718.1</v>
      </c>
      <c r="E181" s="70">
        <v>18</v>
      </c>
      <c r="F181" s="70">
        <v>134.9</v>
      </c>
      <c r="G181" s="70"/>
      <c r="H181" s="70">
        <v>208.1</v>
      </c>
      <c r="I181" s="70"/>
      <c r="J181" s="70"/>
      <c r="K181" s="70"/>
      <c r="L181" s="70"/>
      <c r="M181" s="70">
        <v>163.9</v>
      </c>
      <c r="N181" s="70">
        <v>18.600000000000001</v>
      </c>
      <c r="O181" s="70"/>
      <c r="P181" s="70"/>
      <c r="Q181" s="70"/>
      <c r="R181" s="70">
        <v>122.5</v>
      </c>
      <c r="S181" s="70"/>
      <c r="T181" s="70"/>
      <c r="U181" s="70"/>
      <c r="V181" s="70"/>
      <c r="W181" s="70"/>
      <c r="X181" s="71">
        <v>2.1</v>
      </c>
      <c r="Y181" s="72">
        <v>1386.1999999999998</v>
      </c>
      <c r="Z181" s="73">
        <v>22003.174603174601</v>
      </c>
      <c r="AA181" s="12">
        <v>0</v>
      </c>
      <c r="AB181" s="25">
        <v>0</v>
      </c>
      <c r="AC181" s="163"/>
      <c r="AD181" s="137" t="s">
        <v>8</v>
      </c>
      <c r="AE181" s="153">
        <v>7</v>
      </c>
      <c r="AF181" s="44">
        <v>22003.174603174601</v>
      </c>
      <c r="AG181" s="153">
        <v>28.979250800724131</v>
      </c>
      <c r="AH181" s="74">
        <v>16942.444444444442</v>
      </c>
      <c r="AI181" s="83"/>
      <c r="AJ181" s="83"/>
      <c r="AK181" s="83"/>
      <c r="AL181" s="83"/>
      <c r="AM181" s="83"/>
      <c r="AN181" s="83"/>
      <c r="AO181" s="83"/>
      <c r="AP181" s="83"/>
    </row>
    <row r="182" spans="1:42" ht="30" customHeight="1" x14ac:dyDescent="0.25">
      <c r="A182" s="26" t="s">
        <v>79</v>
      </c>
      <c r="B182" s="22" t="s">
        <v>159</v>
      </c>
      <c r="C182" s="69">
        <v>2</v>
      </c>
      <c r="D182" s="70">
        <v>162.5</v>
      </c>
      <c r="E182" s="70">
        <v>5.4</v>
      </c>
      <c r="F182" s="70">
        <v>29.6</v>
      </c>
      <c r="G182" s="70"/>
      <c r="H182" s="70">
        <v>46.6</v>
      </c>
      <c r="I182" s="70"/>
      <c r="J182" s="70"/>
      <c r="K182" s="70"/>
      <c r="L182" s="70"/>
      <c r="M182" s="70">
        <v>24.6</v>
      </c>
      <c r="N182" s="70">
        <v>2.2000000000000002</v>
      </c>
      <c r="O182" s="70"/>
      <c r="P182" s="70"/>
      <c r="Q182" s="70"/>
      <c r="R182" s="70">
        <v>12.4</v>
      </c>
      <c r="S182" s="70"/>
      <c r="T182" s="70">
        <v>5.3</v>
      </c>
      <c r="U182" s="70"/>
      <c r="V182" s="70"/>
      <c r="W182" s="70"/>
      <c r="X182" s="71">
        <v>0.6</v>
      </c>
      <c r="Y182" s="72">
        <v>289.2</v>
      </c>
      <c r="Z182" s="73">
        <v>16066.666666666666</v>
      </c>
      <c r="AA182" s="12">
        <v>0</v>
      </c>
      <c r="AB182" s="25">
        <v>0</v>
      </c>
      <c r="AC182" s="163"/>
      <c r="AD182" s="134" t="s">
        <v>43</v>
      </c>
      <c r="AE182" s="153">
        <v>2</v>
      </c>
      <c r="AF182" s="44">
        <v>16066.666666666666</v>
      </c>
      <c r="AG182" s="153">
        <v>28.676923076923078</v>
      </c>
      <c r="AH182" s="74">
        <v>12371.333333333332</v>
      </c>
      <c r="AI182" s="83"/>
      <c r="AJ182" s="83"/>
      <c r="AK182" s="83"/>
      <c r="AL182" s="83"/>
      <c r="AM182" s="83"/>
      <c r="AN182" s="83"/>
      <c r="AO182" s="83"/>
      <c r="AP182" s="83"/>
    </row>
    <row r="183" spans="1:42" ht="15.75" customHeight="1" x14ac:dyDescent="0.25">
      <c r="A183" s="26" t="s">
        <v>79</v>
      </c>
      <c r="B183" s="20" t="s">
        <v>7</v>
      </c>
      <c r="C183" s="69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1"/>
      <c r="Y183" s="72">
        <v>0</v>
      </c>
      <c r="Z183" s="73">
        <v>0</v>
      </c>
      <c r="AA183" s="12">
        <v>0</v>
      </c>
      <c r="AB183" s="25">
        <v>0</v>
      </c>
      <c r="AC183" s="163"/>
      <c r="AD183" s="136" t="s">
        <v>7</v>
      </c>
      <c r="AE183" s="153"/>
      <c r="AF183" s="44"/>
      <c r="AG183" s="153"/>
      <c r="AH183" s="74"/>
      <c r="AI183" s="83"/>
      <c r="AJ183" s="83"/>
      <c r="AK183" s="83"/>
      <c r="AL183" s="83"/>
      <c r="AM183" s="83"/>
      <c r="AN183" s="83"/>
      <c r="AO183" s="83"/>
      <c r="AP183" s="83"/>
    </row>
    <row r="184" spans="1:42" ht="17.25" customHeight="1" x14ac:dyDescent="0.25">
      <c r="A184" s="26" t="s">
        <v>79</v>
      </c>
      <c r="B184" s="21" t="s">
        <v>9</v>
      </c>
      <c r="C184" s="69">
        <v>2</v>
      </c>
      <c r="D184" s="70">
        <v>158.5</v>
      </c>
      <c r="E184" s="70">
        <v>5.3</v>
      </c>
      <c r="F184" s="70">
        <v>28.9</v>
      </c>
      <c r="G184" s="70"/>
      <c r="H184" s="70">
        <v>46.6</v>
      </c>
      <c r="I184" s="70"/>
      <c r="J184" s="70"/>
      <c r="K184" s="70"/>
      <c r="L184" s="70"/>
      <c r="M184" s="70">
        <v>24.6</v>
      </c>
      <c r="N184" s="70">
        <v>2.2000000000000002</v>
      </c>
      <c r="O184" s="70"/>
      <c r="P184" s="70"/>
      <c r="Q184" s="70"/>
      <c r="R184" s="70">
        <v>12.4</v>
      </c>
      <c r="S184" s="70"/>
      <c r="T184" s="70"/>
      <c r="U184" s="70"/>
      <c r="V184" s="70"/>
      <c r="W184" s="70"/>
      <c r="X184" s="71">
        <v>0.6</v>
      </c>
      <c r="Y184" s="72">
        <v>279.10000000000002</v>
      </c>
      <c r="Z184" s="73">
        <v>15505.555555555557</v>
      </c>
      <c r="AA184" s="12">
        <v>0</v>
      </c>
      <c r="AB184" s="25">
        <v>0</v>
      </c>
      <c r="AC184" s="163"/>
      <c r="AD184" s="137" t="s">
        <v>9</v>
      </c>
      <c r="AE184" s="153">
        <v>2</v>
      </c>
      <c r="AF184" s="44">
        <v>15505.555555555557</v>
      </c>
      <c r="AG184" s="153">
        <v>29.400630914826497</v>
      </c>
      <c r="AH184" s="74">
        <v>11939.277777777777</v>
      </c>
      <c r="AI184" s="83"/>
      <c r="AJ184" s="83"/>
      <c r="AK184" s="83"/>
      <c r="AL184" s="83"/>
      <c r="AM184" s="83"/>
      <c r="AN184" s="83"/>
      <c r="AO184" s="83"/>
      <c r="AP184" s="83"/>
    </row>
    <row r="185" spans="1:42" ht="28.5" customHeight="1" x14ac:dyDescent="0.25">
      <c r="A185" s="26" t="s">
        <v>79</v>
      </c>
      <c r="B185" s="23" t="s">
        <v>10</v>
      </c>
      <c r="C185" s="69">
        <v>3</v>
      </c>
      <c r="D185" s="70">
        <v>165.4</v>
      </c>
      <c r="E185" s="70"/>
      <c r="F185" s="70">
        <v>33.1</v>
      </c>
      <c r="G185" s="70"/>
      <c r="H185" s="70">
        <v>66.3</v>
      </c>
      <c r="I185" s="70"/>
      <c r="J185" s="70"/>
      <c r="K185" s="70"/>
      <c r="L185" s="70"/>
      <c r="M185" s="70">
        <v>30.5</v>
      </c>
      <c r="N185" s="70">
        <v>8</v>
      </c>
      <c r="O185" s="70"/>
      <c r="P185" s="70"/>
      <c r="Q185" s="70"/>
      <c r="R185" s="70">
        <v>21.6</v>
      </c>
      <c r="S185" s="70"/>
      <c r="T185" s="70"/>
      <c r="U185" s="70"/>
      <c r="V185" s="70"/>
      <c r="W185" s="70"/>
      <c r="X185" s="71">
        <v>0.9</v>
      </c>
      <c r="Y185" s="72">
        <v>325.8</v>
      </c>
      <c r="Z185" s="73">
        <v>12066.666666666668</v>
      </c>
      <c r="AA185" s="12">
        <v>0</v>
      </c>
      <c r="AB185" s="25">
        <v>0</v>
      </c>
      <c r="AC185" s="163"/>
      <c r="AD185" s="138" t="s">
        <v>10</v>
      </c>
      <c r="AE185" s="153">
        <v>3</v>
      </c>
      <c r="AF185" s="44">
        <v>12066.666666666668</v>
      </c>
      <c r="AG185" s="153">
        <v>40.084643288996368</v>
      </c>
      <c r="AH185" s="74">
        <v>9291.3333333333339</v>
      </c>
      <c r="AI185" s="83"/>
      <c r="AJ185" s="83"/>
      <c r="AK185" s="83"/>
      <c r="AL185" s="83"/>
      <c r="AM185" s="83"/>
      <c r="AN185" s="83"/>
      <c r="AO185" s="83"/>
      <c r="AP185" s="83"/>
    </row>
    <row r="186" spans="1:42" ht="17.25" customHeight="1" x14ac:dyDescent="0.25">
      <c r="A186" s="26" t="s">
        <v>79</v>
      </c>
      <c r="B186" s="23" t="s">
        <v>12</v>
      </c>
      <c r="C186" s="69">
        <v>8</v>
      </c>
      <c r="D186" s="70">
        <v>1066</v>
      </c>
      <c r="E186" s="70"/>
      <c r="F186" s="70">
        <v>279.10000000000002</v>
      </c>
      <c r="G186" s="70"/>
      <c r="H186" s="70">
        <v>309.39999999999998</v>
      </c>
      <c r="I186" s="70"/>
      <c r="J186" s="70"/>
      <c r="K186" s="70"/>
      <c r="L186" s="70"/>
      <c r="M186" s="70">
        <v>196.2</v>
      </c>
      <c r="N186" s="70">
        <v>41.9</v>
      </c>
      <c r="O186" s="70"/>
      <c r="P186" s="70"/>
      <c r="Q186" s="70"/>
      <c r="R186" s="70">
        <v>223.9</v>
      </c>
      <c r="S186" s="70"/>
      <c r="T186" s="70">
        <v>5.2</v>
      </c>
      <c r="U186" s="70"/>
      <c r="V186" s="70"/>
      <c r="W186" s="70"/>
      <c r="X186" s="71">
        <v>2.4</v>
      </c>
      <c r="Y186" s="72">
        <v>2124.1</v>
      </c>
      <c r="Z186" s="73">
        <v>29501.388888888887</v>
      </c>
      <c r="AA186" s="12">
        <v>0</v>
      </c>
      <c r="AB186" s="25">
        <v>0</v>
      </c>
      <c r="AC186" s="163"/>
      <c r="AD186" s="138" t="s">
        <v>12</v>
      </c>
      <c r="AE186" s="153">
        <v>8</v>
      </c>
      <c r="AF186" s="44">
        <v>29501.388888888887</v>
      </c>
      <c r="AG186" s="153">
        <v>29.024390243902438</v>
      </c>
      <c r="AH186" s="74">
        <v>22716.069444444442</v>
      </c>
      <c r="AI186" s="83"/>
      <c r="AJ186" s="83"/>
      <c r="AK186" s="83"/>
      <c r="AL186" s="83"/>
      <c r="AM186" s="83"/>
      <c r="AN186" s="83"/>
      <c r="AO186" s="83"/>
      <c r="AP186" s="83"/>
    </row>
    <row r="187" spans="1:42" ht="15.75" customHeight="1" x14ac:dyDescent="0.25">
      <c r="A187" s="26" t="s">
        <v>79</v>
      </c>
      <c r="B187" s="20" t="s">
        <v>7</v>
      </c>
      <c r="C187" s="69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1"/>
      <c r="Y187" s="72">
        <v>0</v>
      </c>
      <c r="Z187" s="73">
        <v>0</v>
      </c>
      <c r="AA187" s="12">
        <v>0</v>
      </c>
      <c r="AB187" s="25">
        <v>0</v>
      </c>
      <c r="AC187" s="163"/>
      <c r="AD187" s="136" t="s">
        <v>7</v>
      </c>
      <c r="AE187" s="153"/>
      <c r="AF187" s="44"/>
      <c r="AG187" s="153"/>
      <c r="AH187" s="74"/>
      <c r="AI187" s="83"/>
      <c r="AJ187" s="83"/>
      <c r="AK187" s="83"/>
      <c r="AL187" s="83"/>
      <c r="AM187" s="83"/>
      <c r="AN187" s="83"/>
      <c r="AO187" s="83"/>
      <c r="AP187" s="83"/>
    </row>
    <row r="188" spans="1:42" ht="17.25" customHeight="1" x14ac:dyDescent="0.25">
      <c r="A188" s="26" t="s">
        <v>79</v>
      </c>
      <c r="B188" s="21" t="s">
        <v>11</v>
      </c>
      <c r="C188" s="69">
        <v>8</v>
      </c>
      <c r="D188" s="70">
        <v>1066</v>
      </c>
      <c r="E188" s="70"/>
      <c r="F188" s="70">
        <v>279.10000000000002</v>
      </c>
      <c r="G188" s="70"/>
      <c r="H188" s="70">
        <v>309.39999999999998</v>
      </c>
      <c r="I188" s="70"/>
      <c r="J188" s="70"/>
      <c r="K188" s="70"/>
      <c r="L188" s="70"/>
      <c r="M188" s="70">
        <v>196.2</v>
      </c>
      <c r="N188" s="70">
        <v>41.9</v>
      </c>
      <c r="O188" s="70"/>
      <c r="P188" s="70"/>
      <c r="Q188" s="70"/>
      <c r="R188" s="70">
        <v>223.9</v>
      </c>
      <c r="S188" s="70"/>
      <c r="T188" s="70">
        <v>5.2</v>
      </c>
      <c r="U188" s="70"/>
      <c r="V188" s="70"/>
      <c r="W188" s="70"/>
      <c r="X188" s="71">
        <v>2.4</v>
      </c>
      <c r="Y188" s="72">
        <v>2124.1</v>
      </c>
      <c r="Z188" s="73">
        <v>29501.388888888887</v>
      </c>
      <c r="AA188" s="12">
        <v>0</v>
      </c>
      <c r="AB188" s="25">
        <v>0</v>
      </c>
      <c r="AC188" s="163"/>
      <c r="AD188" s="137" t="s">
        <v>11</v>
      </c>
      <c r="AE188" s="153">
        <v>8</v>
      </c>
      <c r="AF188" s="44">
        <v>29501.388888888887</v>
      </c>
      <c r="AG188" s="153">
        <v>29.024390243902438</v>
      </c>
      <c r="AH188" s="74">
        <v>22716.069444444442</v>
      </c>
      <c r="AI188" s="83"/>
      <c r="AJ188" s="83"/>
      <c r="AK188" s="83"/>
      <c r="AL188" s="83"/>
      <c r="AM188" s="83"/>
      <c r="AN188" s="83"/>
      <c r="AO188" s="83"/>
      <c r="AP188" s="83"/>
    </row>
    <row r="189" spans="1:42" ht="18" customHeight="1" thickBot="1" x14ac:dyDescent="0.3">
      <c r="A189" s="26" t="s">
        <v>79</v>
      </c>
      <c r="B189" s="22" t="s">
        <v>162</v>
      </c>
      <c r="C189" s="69">
        <v>2</v>
      </c>
      <c r="D189" s="70">
        <v>62.5</v>
      </c>
      <c r="E189" s="70"/>
      <c r="F189" s="70"/>
      <c r="G189" s="70"/>
      <c r="H189" s="70">
        <v>85</v>
      </c>
      <c r="I189" s="70"/>
      <c r="J189" s="70"/>
      <c r="K189" s="70"/>
      <c r="L189" s="70"/>
      <c r="M189" s="70">
        <v>17.100000000000001</v>
      </c>
      <c r="N189" s="70">
        <v>2.1</v>
      </c>
      <c r="O189" s="70"/>
      <c r="P189" s="70">
        <v>6.2</v>
      </c>
      <c r="Q189" s="70"/>
      <c r="R189" s="70">
        <v>22.7</v>
      </c>
      <c r="S189" s="70"/>
      <c r="T189" s="70"/>
      <c r="U189" s="70"/>
      <c r="V189" s="70"/>
      <c r="W189" s="70"/>
      <c r="X189" s="71">
        <v>0.7</v>
      </c>
      <c r="Y189" s="72">
        <v>196.29999999999995</v>
      </c>
      <c r="Z189" s="73">
        <v>10905.555555555553</v>
      </c>
      <c r="AA189" s="12">
        <v>0</v>
      </c>
      <c r="AB189" s="25">
        <v>0</v>
      </c>
      <c r="AC189" s="163"/>
      <c r="AD189" s="121" t="s">
        <v>162</v>
      </c>
      <c r="AE189" s="154">
        <v>2</v>
      </c>
      <c r="AF189" s="44">
        <v>10905.555555555553</v>
      </c>
      <c r="AG189" s="153">
        <v>136</v>
      </c>
      <c r="AH189" s="74">
        <v>8397.2777777777756</v>
      </c>
      <c r="AI189" s="83"/>
      <c r="AJ189" s="83"/>
      <c r="AK189" s="83"/>
      <c r="AL189" s="83"/>
      <c r="AM189" s="83"/>
      <c r="AN189" s="83"/>
      <c r="AO189" s="83"/>
      <c r="AP189" s="83"/>
    </row>
    <row r="190" spans="1:42" ht="40.5" customHeight="1" thickBot="1" x14ac:dyDescent="0.3">
      <c r="A190" s="26" t="s">
        <v>80</v>
      </c>
      <c r="B190" s="5" t="s">
        <v>1</v>
      </c>
      <c r="C190" s="54">
        <v>17</v>
      </c>
      <c r="D190" s="55">
        <v>10012.4</v>
      </c>
      <c r="E190" s="55"/>
      <c r="F190" s="55">
        <v>4369.3999999999996</v>
      </c>
      <c r="G190" s="55"/>
      <c r="H190" s="55"/>
      <c r="I190" s="55"/>
      <c r="J190" s="55">
        <v>851.3</v>
      </c>
      <c r="K190" s="55">
        <v>95.5</v>
      </c>
      <c r="L190" s="55"/>
      <c r="M190" s="55">
        <v>1942.6</v>
      </c>
      <c r="N190" s="55">
        <v>49.8</v>
      </c>
      <c r="O190" s="55"/>
      <c r="P190" s="55"/>
      <c r="Q190" s="55"/>
      <c r="R190" s="55">
        <v>1308.5</v>
      </c>
      <c r="S190" s="55"/>
      <c r="T190" s="55"/>
      <c r="U190" s="55"/>
      <c r="V190" s="55"/>
      <c r="W190" s="55">
        <v>355.4</v>
      </c>
      <c r="X190" s="56">
        <v>95.8</v>
      </c>
      <c r="Y190" s="57">
        <v>19080.699999999997</v>
      </c>
      <c r="Z190" s="58">
        <v>124710.45751633985</v>
      </c>
      <c r="AA190" s="12">
        <v>0</v>
      </c>
      <c r="AB190" s="25">
        <v>0</v>
      </c>
      <c r="AC190" s="162" t="s">
        <v>80</v>
      </c>
      <c r="AD190" s="158" t="s">
        <v>1</v>
      </c>
      <c r="AE190" s="151">
        <v>17</v>
      </c>
      <c r="AF190" s="142">
        <v>124710.45751633985</v>
      </c>
      <c r="AG190" s="151"/>
      <c r="AH190" s="144">
        <v>96027.052287581682</v>
      </c>
      <c r="AI190" s="83"/>
      <c r="AJ190" s="83"/>
      <c r="AK190" s="83"/>
      <c r="AL190" s="83"/>
      <c r="AM190" s="83"/>
      <c r="AN190" s="83"/>
      <c r="AO190" s="83"/>
      <c r="AP190" s="83"/>
    </row>
    <row r="191" spans="1:42" ht="33.75" customHeight="1" thickBot="1" x14ac:dyDescent="0.3">
      <c r="A191" s="26" t="s">
        <v>80</v>
      </c>
      <c r="B191" s="5" t="s">
        <v>6</v>
      </c>
      <c r="C191" s="59">
        <v>59</v>
      </c>
      <c r="D191" s="60">
        <v>8794.4</v>
      </c>
      <c r="E191" s="60">
        <v>99</v>
      </c>
      <c r="F191" s="60">
        <v>1634.4</v>
      </c>
      <c r="G191" s="60">
        <v>0</v>
      </c>
      <c r="H191" s="60">
        <v>2186.4</v>
      </c>
      <c r="I191" s="60">
        <v>0</v>
      </c>
      <c r="J191" s="60">
        <v>0</v>
      </c>
      <c r="K191" s="60">
        <v>0</v>
      </c>
      <c r="L191" s="60">
        <v>15.1</v>
      </c>
      <c r="M191" s="60">
        <v>1348.5</v>
      </c>
      <c r="N191" s="60">
        <v>39.200000000000003</v>
      </c>
      <c r="O191" s="60">
        <v>30.1</v>
      </c>
      <c r="P191" s="60">
        <v>28.9</v>
      </c>
      <c r="Q191" s="60">
        <v>0</v>
      </c>
      <c r="R191" s="60">
        <v>1498.6</v>
      </c>
      <c r="S191" s="60">
        <v>0</v>
      </c>
      <c r="T191" s="60">
        <v>145.19999999999999</v>
      </c>
      <c r="U191" s="60">
        <v>0</v>
      </c>
      <c r="V191" s="60">
        <v>0</v>
      </c>
      <c r="W191" s="60">
        <v>0</v>
      </c>
      <c r="X191" s="61">
        <v>131.30000000000001</v>
      </c>
      <c r="Y191" s="62">
        <v>15951.1</v>
      </c>
      <c r="Z191" s="63">
        <v>30039.736346516009</v>
      </c>
      <c r="AA191" s="12">
        <v>0</v>
      </c>
      <c r="AB191" s="25">
        <v>0</v>
      </c>
      <c r="AC191" s="163"/>
      <c r="AD191" s="100" t="s">
        <v>6</v>
      </c>
      <c r="AE191" s="150">
        <v>59</v>
      </c>
      <c r="AF191" s="142" t="s">
        <v>276</v>
      </c>
      <c r="AG191" s="150">
        <v>24.861275357045397</v>
      </c>
      <c r="AH191" s="144">
        <v>23130.596986817327</v>
      </c>
      <c r="AI191" s="83"/>
      <c r="AJ191" s="83"/>
      <c r="AK191" s="83"/>
      <c r="AL191" s="83"/>
      <c r="AM191" s="83"/>
      <c r="AN191" s="83"/>
      <c r="AO191" s="83"/>
      <c r="AP191" s="83"/>
    </row>
    <row r="192" spans="1:42" ht="15.75" customHeight="1" x14ac:dyDescent="0.25">
      <c r="A192" s="26" t="s">
        <v>80</v>
      </c>
      <c r="B192" s="17" t="s">
        <v>13</v>
      </c>
      <c r="C192" s="64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6"/>
      <c r="Y192" s="67"/>
      <c r="Z192" s="68"/>
      <c r="AA192" s="12">
        <v>0</v>
      </c>
      <c r="AB192" s="25">
        <v>0</v>
      </c>
      <c r="AC192" s="163"/>
      <c r="AD192" s="133" t="s">
        <v>13</v>
      </c>
      <c r="AE192" s="152"/>
      <c r="AF192" s="159"/>
      <c r="AG192" s="156"/>
      <c r="AH192" s="164"/>
      <c r="AI192" s="83"/>
      <c r="AJ192" s="83"/>
      <c r="AK192" s="83"/>
      <c r="AL192" s="83"/>
      <c r="AM192" s="83"/>
      <c r="AN192" s="83"/>
      <c r="AO192" s="83"/>
      <c r="AP192" s="83"/>
    </row>
    <row r="193" spans="1:42" ht="33.75" customHeight="1" x14ac:dyDescent="0.25">
      <c r="A193" s="26" t="s">
        <v>80</v>
      </c>
      <c r="B193" s="18" t="s">
        <v>3</v>
      </c>
      <c r="C193" s="69">
        <v>2</v>
      </c>
      <c r="D193" s="70">
        <v>568.4</v>
      </c>
      <c r="E193" s="70">
        <v>12</v>
      </c>
      <c r="F193" s="70">
        <v>170.5</v>
      </c>
      <c r="G193" s="70"/>
      <c r="H193" s="70">
        <v>148.4</v>
      </c>
      <c r="I193" s="70"/>
      <c r="J193" s="70"/>
      <c r="K193" s="70"/>
      <c r="L193" s="70"/>
      <c r="M193" s="70">
        <v>175.6</v>
      </c>
      <c r="N193" s="70">
        <v>11.8</v>
      </c>
      <c r="O193" s="70"/>
      <c r="P193" s="70"/>
      <c r="Q193" s="70"/>
      <c r="R193" s="70">
        <v>99.9</v>
      </c>
      <c r="S193" s="70"/>
      <c r="T193" s="70"/>
      <c r="U193" s="70"/>
      <c r="V193" s="70"/>
      <c r="W193" s="70"/>
      <c r="X193" s="71">
        <v>3.4</v>
      </c>
      <c r="Y193" s="72">
        <v>1190</v>
      </c>
      <c r="Z193" s="73">
        <v>66111.111111111109</v>
      </c>
      <c r="AA193" s="12">
        <v>0</v>
      </c>
      <c r="AB193" s="25">
        <v>0</v>
      </c>
      <c r="AC193" s="163"/>
      <c r="AD193" s="134" t="s">
        <v>3</v>
      </c>
      <c r="AE193" s="153">
        <v>2</v>
      </c>
      <c r="AF193" s="44">
        <v>66111.111111111109</v>
      </c>
      <c r="AG193" s="153">
        <v>26.108374384236456</v>
      </c>
      <c r="AH193" s="74">
        <v>50905.555555555555</v>
      </c>
      <c r="AI193" s="83"/>
      <c r="AJ193" s="83"/>
      <c r="AK193" s="83"/>
      <c r="AL193" s="83"/>
      <c r="AM193" s="83"/>
      <c r="AN193" s="83"/>
      <c r="AO193" s="83"/>
      <c r="AP193" s="83"/>
    </row>
    <row r="194" spans="1:42" ht="61.5" customHeight="1" x14ac:dyDescent="0.25">
      <c r="A194" s="26" t="s">
        <v>80</v>
      </c>
      <c r="B194" s="18" t="s">
        <v>2</v>
      </c>
      <c r="C194" s="69">
        <v>10</v>
      </c>
      <c r="D194" s="70">
        <v>1670.1</v>
      </c>
      <c r="E194" s="70">
        <v>51.2</v>
      </c>
      <c r="F194" s="70">
        <v>420.1</v>
      </c>
      <c r="G194" s="70"/>
      <c r="H194" s="70">
        <v>419.5</v>
      </c>
      <c r="I194" s="70"/>
      <c r="J194" s="70"/>
      <c r="K194" s="70"/>
      <c r="L194" s="70"/>
      <c r="M194" s="70">
        <v>361</v>
      </c>
      <c r="N194" s="70">
        <v>13.5</v>
      </c>
      <c r="O194" s="70"/>
      <c r="P194" s="70"/>
      <c r="Q194" s="70"/>
      <c r="R194" s="70">
        <v>277.2</v>
      </c>
      <c r="S194" s="70"/>
      <c r="T194" s="70">
        <v>60.8</v>
      </c>
      <c r="U194" s="70"/>
      <c r="V194" s="70"/>
      <c r="W194" s="70"/>
      <c r="X194" s="71">
        <v>3.1</v>
      </c>
      <c r="Y194" s="72">
        <v>3276.5</v>
      </c>
      <c r="Z194" s="73">
        <v>36405.555555555555</v>
      </c>
      <c r="AA194" s="12">
        <v>0</v>
      </c>
      <c r="AB194" s="25">
        <v>0</v>
      </c>
      <c r="AC194" s="163"/>
      <c r="AD194" s="134" t="s">
        <v>166</v>
      </c>
      <c r="AE194" s="153">
        <v>10</v>
      </c>
      <c r="AF194" s="44">
        <v>36405.555555555555</v>
      </c>
      <c r="AG194" s="153">
        <v>25.118256391832826</v>
      </c>
      <c r="AH194" s="74">
        <v>28032.277777777777</v>
      </c>
      <c r="AI194" s="83"/>
      <c r="AJ194" s="83"/>
      <c r="AK194" s="83"/>
      <c r="AL194" s="83"/>
      <c r="AM194" s="83"/>
      <c r="AN194" s="83"/>
      <c r="AO194" s="83"/>
      <c r="AP194" s="83"/>
    </row>
    <row r="195" spans="1:42" ht="45" customHeight="1" x14ac:dyDescent="0.25">
      <c r="A195" s="26" t="s">
        <v>80</v>
      </c>
      <c r="B195" s="18" t="s">
        <v>17</v>
      </c>
      <c r="C195" s="69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1"/>
      <c r="Y195" s="75">
        <v>0</v>
      </c>
      <c r="Z195" s="73">
        <v>0</v>
      </c>
      <c r="AA195" s="12">
        <v>0</v>
      </c>
      <c r="AB195" s="25">
        <v>0</v>
      </c>
      <c r="AC195" s="163"/>
      <c r="AD195" s="134" t="s">
        <v>172</v>
      </c>
      <c r="AE195" s="153"/>
      <c r="AF195" s="44"/>
      <c r="AG195" s="153"/>
      <c r="AH195" s="74"/>
      <c r="AI195" s="83"/>
      <c r="AJ195" s="83"/>
      <c r="AK195" s="83"/>
      <c r="AL195" s="83"/>
      <c r="AM195" s="83"/>
      <c r="AN195" s="83"/>
      <c r="AO195" s="83"/>
      <c r="AP195" s="83"/>
    </row>
    <row r="196" spans="1:42" ht="32.25" customHeight="1" x14ac:dyDescent="0.25">
      <c r="A196" s="26" t="s">
        <v>80</v>
      </c>
      <c r="B196" s="19" t="s">
        <v>157</v>
      </c>
      <c r="C196" s="69">
        <v>5</v>
      </c>
      <c r="D196" s="70">
        <v>641.20000000000005</v>
      </c>
      <c r="E196" s="70">
        <v>16.899999999999999</v>
      </c>
      <c r="F196" s="70">
        <v>135.19999999999999</v>
      </c>
      <c r="G196" s="70"/>
      <c r="H196" s="70">
        <v>154.6</v>
      </c>
      <c r="I196" s="70"/>
      <c r="J196" s="70"/>
      <c r="K196" s="70"/>
      <c r="L196" s="70">
        <v>15.1</v>
      </c>
      <c r="M196" s="70">
        <v>112</v>
      </c>
      <c r="N196" s="70">
        <v>3.2</v>
      </c>
      <c r="O196" s="70"/>
      <c r="P196" s="70"/>
      <c r="Q196" s="70"/>
      <c r="R196" s="70">
        <v>107.4</v>
      </c>
      <c r="S196" s="70"/>
      <c r="T196" s="70">
        <v>16.600000000000001</v>
      </c>
      <c r="U196" s="70"/>
      <c r="V196" s="70"/>
      <c r="W196" s="70"/>
      <c r="X196" s="71">
        <v>1.6</v>
      </c>
      <c r="Y196" s="72">
        <v>1203.8</v>
      </c>
      <c r="Z196" s="73">
        <v>26751.111111111109</v>
      </c>
      <c r="AA196" s="12">
        <v>0</v>
      </c>
      <c r="AB196" s="25">
        <v>0</v>
      </c>
      <c r="AC196" s="163"/>
      <c r="AD196" s="135" t="s">
        <v>41</v>
      </c>
      <c r="AE196" s="153">
        <v>5</v>
      </c>
      <c r="AF196" s="44">
        <v>26751.111111111109</v>
      </c>
      <c r="AG196" s="153">
        <v>24.111041796631312</v>
      </c>
      <c r="AH196" s="74">
        <v>20598.355555555554</v>
      </c>
      <c r="AI196" s="83"/>
      <c r="AJ196" s="83"/>
      <c r="AK196" s="83"/>
      <c r="AL196" s="83"/>
      <c r="AM196" s="83"/>
      <c r="AN196" s="83"/>
      <c r="AO196" s="83"/>
      <c r="AP196" s="83"/>
    </row>
    <row r="197" spans="1:42" ht="57.75" customHeight="1" x14ac:dyDescent="0.25">
      <c r="A197" s="26" t="s">
        <v>80</v>
      </c>
      <c r="B197" s="18" t="s">
        <v>158</v>
      </c>
      <c r="C197" s="69">
        <v>7</v>
      </c>
      <c r="D197" s="70">
        <v>1254</v>
      </c>
      <c r="E197" s="70">
        <v>15.2</v>
      </c>
      <c r="F197" s="70">
        <v>78.599999999999994</v>
      </c>
      <c r="G197" s="70">
        <v>0</v>
      </c>
      <c r="H197" s="70">
        <v>297.39999999999998</v>
      </c>
      <c r="I197" s="70">
        <v>0</v>
      </c>
      <c r="J197" s="70">
        <v>0</v>
      </c>
      <c r="K197" s="70">
        <v>0</v>
      </c>
      <c r="L197" s="70">
        <v>0</v>
      </c>
      <c r="M197" s="70">
        <v>157.9</v>
      </c>
      <c r="N197" s="70">
        <v>0.5</v>
      </c>
      <c r="O197" s="70">
        <v>0</v>
      </c>
      <c r="P197" s="70">
        <v>0</v>
      </c>
      <c r="Q197" s="70">
        <v>0</v>
      </c>
      <c r="R197" s="70">
        <v>166.2</v>
      </c>
      <c r="S197" s="70">
        <v>0</v>
      </c>
      <c r="T197" s="70">
        <v>28.2</v>
      </c>
      <c r="U197" s="70">
        <v>0</v>
      </c>
      <c r="V197" s="70">
        <v>0</v>
      </c>
      <c r="W197" s="70">
        <v>0</v>
      </c>
      <c r="X197" s="71">
        <v>52.9</v>
      </c>
      <c r="Y197" s="72">
        <v>2050.9</v>
      </c>
      <c r="Z197" s="73">
        <v>32553.968253968258</v>
      </c>
      <c r="AA197" s="12">
        <v>0</v>
      </c>
      <c r="AB197" s="25">
        <v>0</v>
      </c>
      <c r="AC197" s="163"/>
      <c r="AD197" s="134" t="s">
        <v>255</v>
      </c>
      <c r="AE197" s="153">
        <v>7</v>
      </c>
      <c r="AF197" s="44">
        <v>32553.968253968258</v>
      </c>
      <c r="AG197" s="153">
        <v>23.716108452950557</v>
      </c>
      <c r="AH197" s="74">
        <v>25066.555555555558</v>
      </c>
      <c r="AI197" s="83"/>
      <c r="AJ197" s="83"/>
      <c r="AK197" s="83"/>
      <c r="AL197" s="83"/>
      <c r="AM197" s="83"/>
      <c r="AN197" s="83"/>
      <c r="AO197" s="83"/>
      <c r="AP197" s="83"/>
    </row>
    <row r="198" spans="1:42" ht="15.75" customHeight="1" x14ac:dyDescent="0.25">
      <c r="A198" s="26" t="s">
        <v>80</v>
      </c>
      <c r="B198" s="20" t="s">
        <v>7</v>
      </c>
      <c r="C198" s="69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1"/>
      <c r="Y198" s="72">
        <v>0</v>
      </c>
      <c r="Z198" s="73">
        <v>0</v>
      </c>
      <c r="AA198" s="12">
        <v>0</v>
      </c>
      <c r="AB198" s="25">
        <v>0</v>
      </c>
      <c r="AC198" s="163"/>
      <c r="AD198" s="136" t="s">
        <v>7</v>
      </c>
      <c r="AE198" s="153"/>
      <c r="AF198" s="44"/>
      <c r="AG198" s="153"/>
      <c r="AH198" s="74"/>
      <c r="AI198" s="83"/>
      <c r="AJ198" s="83"/>
      <c r="AK198" s="83"/>
      <c r="AL198" s="83"/>
      <c r="AM198" s="83"/>
      <c r="AN198" s="83"/>
      <c r="AO198" s="83"/>
      <c r="AP198" s="83"/>
    </row>
    <row r="199" spans="1:42" ht="18" customHeight="1" x14ac:dyDescent="0.25">
      <c r="A199" s="26" t="s">
        <v>80</v>
      </c>
      <c r="B199" s="45" t="s">
        <v>8</v>
      </c>
      <c r="C199" s="69">
        <v>7</v>
      </c>
      <c r="D199" s="70">
        <v>1254</v>
      </c>
      <c r="E199" s="70">
        <v>15.2</v>
      </c>
      <c r="F199" s="70">
        <v>78.599999999999994</v>
      </c>
      <c r="G199" s="70"/>
      <c r="H199" s="70">
        <v>297.39999999999998</v>
      </c>
      <c r="I199" s="70"/>
      <c r="J199" s="70"/>
      <c r="K199" s="70"/>
      <c r="L199" s="70"/>
      <c r="M199" s="70">
        <v>157.9</v>
      </c>
      <c r="N199" s="70">
        <v>0.5</v>
      </c>
      <c r="O199" s="70"/>
      <c r="P199" s="70"/>
      <c r="Q199" s="70"/>
      <c r="R199" s="70">
        <v>166.2</v>
      </c>
      <c r="S199" s="70"/>
      <c r="T199" s="70">
        <v>28.2</v>
      </c>
      <c r="U199" s="70"/>
      <c r="V199" s="70"/>
      <c r="W199" s="70"/>
      <c r="X199" s="71">
        <v>52.9</v>
      </c>
      <c r="Y199" s="72">
        <v>2050.9</v>
      </c>
      <c r="Z199" s="73">
        <v>32553.968253968258</v>
      </c>
      <c r="AA199" s="12">
        <v>0</v>
      </c>
      <c r="AB199" s="25">
        <v>0</v>
      </c>
      <c r="AC199" s="163"/>
      <c r="AD199" s="137" t="s">
        <v>8</v>
      </c>
      <c r="AE199" s="153">
        <v>7</v>
      </c>
      <c r="AF199" s="44">
        <v>32553.968253968258</v>
      </c>
      <c r="AG199" s="153">
        <v>23.716108452950557</v>
      </c>
      <c r="AH199" s="74">
        <v>25066.555555555558</v>
      </c>
      <c r="AI199" s="83"/>
      <c r="AJ199" s="83"/>
      <c r="AK199" s="83"/>
      <c r="AL199" s="83"/>
      <c r="AM199" s="83"/>
      <c r="AN199" s="83"/>
      <c r="AO199" s="83"/>
      <c r="AP199" s="83"/>
    </row>
    <row r="200" spans="1:42" ht="35.25" customHeight="1" x14ac:dyDescent="0.25">
      <c r="A200" s="26" t="s">
        <v>80</v>
      </c>
      <c r="B200" s="22" t="s">
        <v>159</v>
      </c>
      <c r="C200" s="69">
        <v>1</v>
      </c>
      <c r="D200" s="70">
        <v>94.5</v>
      </c>
      <c r="E200" s="70">
        <v>3.7</v>
      </c>
      <c r="F200" s="70">
        <v>28.4</v>
      </c>
      <c r="G200" s="70"/>
      <c r="H200" s="70">
        <v>24.5</v>
      </c>
      <c r="I200" s="70"/>
      <c r="J200" s="70"/>
      <c r="K200" s="70"/>
      <c r="L200" s="70"/>
      <c r="M200" s="70">
        <v>31.1</v>
      </c>
      <c r="N200" s="70"/>
      <c r="O200" s="70"/>
      <c r="P200" s="70"/>
      <c r="Q200" s="70"/>
      <c r="R200" s="70">
        <v>17.100000000000001</v>
      </c>
      <c r="S200" s="70"/>
      <c r="T200" s="70"/>
      <c r="U200" s="70"/>
      <c r="V200" s="70"/>
      <c r="W200" s="70"/>
      <c r="X200" s="71">
        <v>0.3</v>
      </c>
      <c r="Y200" s="72">
        <v>199.6</v>
      </c>
      <c r="Z200" s="73">
        <v>22177.777777777777</v>
      </c>
      <c r="AA200" s="12">
        <v>0</v>
      </c>
      <c r="AB200" s="25">
        <v>0</v>
      </c>
      <c r="AC200" s="163"/>
      <c r="AD200" s="134" t="s">
        <v>43</v>
      </c>
      <c r="AE200" s="153">
        <v>1</v>
      </c>
      <c r="AF200" s="44">
        <v>22177.777777777777</v>
      </c>
      <c r="AG200" s="153">
        <v>25.925925925925924</v>
      </c>
      <c r="AH200" s="74">
        <v>17076.888888888891</v>
      </c>
      <c r="AI200" s="83"/>
      <c r="AJ200" s="83"/>
      <c r="AK200" s="83"/>
      <c r="AL200" s="83"/>
      <c r="AM200" s="83"/>
      <c r="AN200" s="83"/>
      <c r="AO200" s="83"/>
      <c r="AP200" s="83"/>
    </row>
    <row r="201" spans="1:42" ht="15.75" customHeight="1" x14ac:dyDescent="0.25">
      <c r="A201" s="26" t="s">
        <v>80</v>
      </c>
      <c r="B201" s="20" t="s">
        <v>7</v>
      </c>
      <c r="C201" s="69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1"/>
      <c r="Y201" s="72">
        <v>0</v>
      </c>
      <c r="Z201" s="73">
        <v>0</v>
      </c>
      <c r="AA201" s="12">
        <v>0</v>
      </c>
      <c r="AB201" s="25">
        <v>0</v>
      </c>
      <c r="AC201" s="163"/>
      <c r="AD201" s="136" t="s">
        <v>7</v>
      </c>
      <c r="AE201" s="153"/>
      <c r="AF201" s="44"/>
      <c r="AG201" s="153"/>
      <c r="AH201" s="74"/>
      <c r="AI201" s="83"/>
      <c r="AJ201" s="83"/>
      <c r="AK201" s="83"/>
      <c r="AL201" s="83"/>
      <c r="AM201" s="83"/>
      <c r="AN201" s="83"/>
      <c r="AO201" s="83"/>
      <c r="AP201" s="83"/>
    </row>
    <row r="202" spans="1:42" ht="17.25" customHeight="1" x14ac:dyDescent="0.25">
      <c r="A202" s="26" t="s">
        <v>80</v>
      </c>
      <c r="B202" s="21" t="s">
        <v>9</v>
      </c>
      <c r="C202" s="69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1"/>
      <c r="Y202" s="72">
        <v>0</v>
      </c>
      <c r="Z202" s="73">
        <v>0</v>
      </c>
      <c r="AA202" s="12">
        <v>0</v>
      </c>
      <c r="AB202" s="25">
        <v>0</v>
      </c>
      <c r="AC202" s="163"/>
      <c r="AD202" s="137" t="s">
        <v>9</v>
      </c>
      <c r="AE202" s="153"/>
      <c r="AF202" s="44"/>
      <c r="AG202" s="153"/>
      <c r="AH202" s="74"/>
      <c r="AI202" s="83"/>
      <c r="AJ202" s="83"/>
      <c r="AK202" s="83"/>
      <c r="AL202" s="83"/>
      <c r="AM202" s="83"/>
      <c r="AN202" s="83"/>
      <c r="AO202" s="83"/>
      <c r="AP202" s="83"/>
    </row>
    <row r="203" spans="1:42" ht="28.5" customHeight="1" x14ac:dyDescent="0.25">
      <c r="A203" s="26" t="s">
        <v>80</v>
      </c>
      <c r="B203" s="23" t="s">
        <v>10</v>
      </c>
      <c r="C203" s="69">
        <v>11</v>
      </c>
      <c r="D203" s="70">
        <v>907.5</v>
      </c>
      <c r="E203" s="70"/>
      <c r="F203" s="70">
        <v>110.5</v>
      </c>
      <c r="G203" s="70"/>
      <c r="H203" s="70">
        <v>222.2</v>
      </c>
      <c r="I203" s="70"/>
      <c r="J203" s="70"/>
      <c r="K203" s="70"/>
      <c r="L203" s="70"/>
      <c r="M203" s="70">
        <v>106.5</v>
      </c>
      <c r="N203" s="70">
        <v>5.7</v>
      </c>
      <c r="O203" s="70"/>
      <c r="P203" s="70"/>
      <c r="Q203" s="70"/>
      <c r="R203" s="70">
        <v>154.5</v>
      </c>
      <c r="S203" s="70"/>
      <c r="T203" s="70">
        <v>4.5999999999999996</v>
      </c>
      <c r="U203" s="70"/>
      <c r="V203" s="70"/>
      <c r="W203" s="70"/>
      <c r="X203" s="71">
        <v>6.9</v>
      </c>
      <c r="Y203" s="72">
        <v>1518.4</v>
      </c>
      <c r="Z203" s="73">
        <v>15337.373737373737</v>
      </c>
      <c r="AA203" s="12">
        <v>0</v>
      </c>
      <c r="AB203" s="25">
        <v>0</v>
      </c>
      <c r="AC203" s="163"/>
      <c r="AD203" s="138" t="s">
        <v>10</v>
      </c>
      <c r="AE203" s="153">
        <v>11</v>
      </c>
      <c r="AF203" s="44">
        <v>15337.373737373737</v>
      </c>
      <c r="AG203" s="153">
        <v>24.484848484848484</v>
      </c>
      <c r="AH203" s="74">
        <v>11809.777777777777</v>
      </c>
      <c r="AI203" s="83"/>
      <c r="AJ203" s="83"/>
      <c r="AK203" s="83"/>
      <c r="AL203" s="83"/>
      <c r="AM203" s="83"/>
      <c r="AN203" s="83"/>
      <c r="AO203" s="83"/>
      <c r="AP203" s="83"/>
    </row>
    <row r="204" spans="1:42" ht="17.25" customHeight="1" x14ac:dyDescent="0.25">
      <c r="A204" s="26" t="s">
        <v>80</v>
      </c>
      <c r="B204" s="23" t="s">
        <v>12</v>
      </c>
      <c r="C204" s="69">
        <v>16</v>
      </c>
      <c r="D204" s="70">
        <v>3346.8</v>
      </c>
      <c r="E204" s="70">
        <v>0</v>
      </c>
      <c r="F204" s="70">
        <v>691.1</v>
      </c>
      <c r="G204" s="70">
        <v>0</v>
      </c>
      <c r="H204" s="70">
        <v>841.9</v>
      </c>
      <c r="I204" s="70">
        <v>0</v>
      </c>
      <c r="J204" s="70">
        <v>0</v>
      </c>
      <c r="K204" s="70">
        <v>0</v>
      </c>
      <c r="L204" s="70">
        <v>0</v>
      </c>
      <c r="M204" s="70">
        <v>349.5</v>
      </c>
      <c r="N204" s="70">
        <v>4.5</v>
      </c>
      <c r="O204" s="70">
        <v>0</v>
      </c>
      <c r="P204" s="70">
        <v>0</v>
      </c>
      <c r="Q204" s="70">
        <v>0</v>
      </c>
      <c r="R204" s="70">
        <v>619.20000000000005</v>
      </c>
      <c r="S204" s="70">
        <v>0</v>
      </c>
      <c r="T204" s="70">
        <v>35</v>
      </c>
      <c r="U204" s="70">
        <v>0</v>
      </c>
      <c r="V204" s="70">
        <v>0</v>
      </c>
      <c r="W204" s="70">
        <v>0</v>
      </c>
      <c r="X204" s="71">
        <v>61.1</v>
      </c>
      <c r="Y204" s="72">
        <v>5949.1</v>
      </c>
      <c r="Z204" s="73">
        <v>41313.194444444445</v>
      </c>
      <c r="AA204" s="12">
        <v>0</v>
      </c>
      <c r="AB204" s="25">
        <v>0</v>
      </c>
      <c r="AC204" s="163"/>
      <c r="AD204" s="138" t="s">
        <v>12</v>
      </c>
      <c r="AE204" s="153">
        <v>16</v>
      </c>
      <c r="AF204" s="44">
        <v>41313.194444444445</v>
      </c>
      <c r="AG204" s="153">
        <v>25.155372295924462</v>
      </c>
      <c r="AH204" s="74">
        <v>31811.159722222223</v>
      </c>
      <c r="AI204" s="83"/>
      <c r="AJ204" s="83"/>
      <c r="AK204" s="83"/>
      <c r="AL204" s="83"/>
      <c r="AM204" s="83"/>
      <c r="AN204" s="83"/>
      <c r="AO204" s="83"/>
      <c r="AP204" s="83"/>
    </row>
    <row r="205" spans="1:42" ht="15.75" customHeight="1" x14ac:dyDescent="0.25">
      <c r="A205" s="26" t="s">
        <v>80</v>
      </c>
      <c r="B205" s="20" t="s">
        <v>7</v>
      </c>
      <c r="C205" s="69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1"/>
      <c r="Y205" s="72">
        <v>0</v>
      </c>
      <c r="Z205" s="73">
        <v>0</v>
      </c>
      <c r="AA205" s="12">
        <v>0</v>
      </c>
      <c r="AB205" s="25">
        <v>0</v>
      </c>
      <c r="AC205" s="163"/>
      <c r="AD205" s="136" t="s">
        <v>7</v>
      </c>
      <c r="AE205" s="153"/>
      <c r="AF205" s="44"/>
      <c r="AG205" s="153"/>
      <c r="AH205" s="74"/>
      <c r="AI205" s="83"/>
      <c r="AJ205" s="83"/>
      <c r="AK205" s="83"/>
      <c r="AL205" s="83"/>
      <c r="AM205" s="83"/>
      <c r="AN205" s="83"/>
      <c r="AO205" s="83"/>
      <c r="AP205" s="83"/>
    </row>
    <row r="206" spans="1:42" ht="17.25" customHeight="1" x14ac:dyDescent="0.25">
      <c r="A206" s="26" t="s">
        <v>80</v>
      </c>
      <c r="B206" s="21" t="s">
        <v>11</v>
      </c>
      <c r="C206" s="69">
        <v>16</v>
      </c>
      <c r="D206" s="70">
        <v>3346.8</v>
      </c>
      <c r="E206" s="70"/>
      <c r="F206" s="70">
        <v>691.1</v>
      </c>
      <c r="G206" s="70"/>
      <c r="H206" s="70">
        <v>841.9</v>
      </c>
      <c r="I206" s="70"/>
      <c r="J206" s="70"/>
      <c r="K206" s="70"/>
      <c r="L206" s="70"/>
      <c r="M206" s="70">
        <v>349.5</v>
      </c>
      <c r="N206" s="70">
        <v>4.5</v>
      </c>
      <c r="O206" s="70"/>
      <c r="P206" s="70"/>
      <c r="Q206" s="70"/>
      <c r="R206" s="70">
        <v>619.20000000000005</v>
      </c>
      <c r="S206" s="70"/>
      <c r="T206" s="70">
        <v>35</v>
      </c>
      <c r="U206" s="70"/>
      <c r="V206" s="70"/>
      <c r="W206" s="70"/>
      <c r="X206" s="71">
        <v>61.1</v>
      </c>
      <c r="Y206" s="72">
        <v>5949.1</v>
      </c>
      <c r="Z206" s="73">
        <v>41313.194444444445</v>
      </c>
      <c r="AA206" s="12">
        <v>0</v>
      </c>
      <c r="AB206" s="25">
        <v>0</v>
      </c>
      <c r="AC206" s="163"/>
      <c r="AD206" s="137" t="s">
        <v>11</v>
      </c>
      <c r="AE206" s="153">
        <v>16</v>
      </c>
      <c r="AF206" s="44">
        <v>41313.194444444445</v>
      </c>
      <c r="AG206" s="153">
        <v>25.155372295924462</v>
      </c>
      <c r="AH206" s="74">
        <v>31811.159722222223</v>
      </c>
      <c r="AJ206" s="83"/>
      <c r="AK206" s="83"/>
      <c r="AL206" s="83"/>
      <c r="AM206" s="83"/>
      <c r="AN206" s="83"/>
      <c r="AO206" s="83"/>
      <c r="AP206" s="83"/>
    </row>
    <row r="207" spans="1:42" ht="18" customHeight="1" thickBot="1" x14ac:dyDescent="0.3">
      <c r="A207" s="26" t="s">
        <v>80</v>
      </c>
      <c r="B207" s="22" t="s">
        <v>162</v>
      </c>
      <c r="C207" s="69">
        <v>7</v>
      </c>
      <c r="D207" s="70">
        <v>311.89999999999998</v>
      </c>
      <c r="E207" s="70"/>
      <c r="F207" s="70"/>
      <c r="G207" s="70"/>
      <c r="H207" s="70">
        <v>77.900000000000006</v>
      </c>
      <c r="I207" s="70"/>
      <c r="J207" s="70"/>
      <c r="K207" s="70"/>
      <c r="L207" s="70"/>
      <c r="M207" s="70">
        <v>54.9</v>
      </c>
      <c r="N207" s="70"/>
      <c r="O207" s="70">
        <v>30.1</v>
      </c>
      <c r="P207" s="70">
        <v>28.9</v>
      </c>
      <c r="Q207" s="70"/>
      <c r="R207" s="70">
        <v>57.1</v>
      </c>
      <c r="S207" s="70"/>
      <c r="T207" s="70"/>
      <c r="U207" s="70"/>
      <c r="V207" s="70"/>
      <c r="W207" s="70"/>
      <c r="X207" s="71">
        <v>2</v>
      </c>
      <c r="Y207" s="72">
        <v>562.79999999999995</v>
      </c>
      <c r="Z207" s="73">
        <v>8933.3333333333321</v>
      </c>
      <c r="AA207" s="12">
        <v>0</v>
      </c>
      <c r="AB207" s="25">
        <v>0</v>
      </c>
      <c r="AC207" s="163"/>
      <c r="AD207" s="121" t="s">
        <v>162</v>
      </c>
      <c r="AE207" s="154">
        <v>7</v>
      </c>
      <c r="AF207" s="44">
        <v>8933.3333333333321</v>
      </c>
      <c r="AG207" s="154">
        <v>24.975953831356208</v>
      </c>
      <c r="AH207" s="74">
        <v>6879</v>
      </c>
      <c r="AI207" s="83"/>
      <c r="AJ207" s="83"/>
      <c r="AK207" s="83"/>
      <c r="AL207" s="83"/>
      <c r="AM207" s="83"/>
      <c r="AN207" s="83"/>
      <c r="AO207" s="83"/>
      <c r="AP207" s="83"/>
    </row>
    <row r="208" spans="1:42" ht="43.5" customHeight="1" thickBot="1" x14ac:dyDescent="0.3">
      <c r="A208" s="26"/>
      <c r="B208" s="22"/>
      <c r="C208" s="168"/>
      <c r="D208" s="169"/>
      <c r="E208" s="169"/>
      <c r="F208" s="169"/>
      <c r="G208" s="169"/>
      <c r="H208" s="169"/>
      <c r="I208" s="169"/>
      <c r="J208" s="169"/>
      <c r="K208" s="169"/>
      <c r="L208" s="169"/>
      <c r="M208" s="169"/>
      <c r="N208" s="169"/>
      <c r="O208" s="169"/>
      <c r="P208" s="169"/>
      <c r="Q208" s="169"/>
      <c r="R208" s="169"/>
      <c r="S208" s="169"/>
      <c r="T208" s="169"/>
      <c r="U208" s="169"/>
      <c r="V208" s="169"/>
      <c r="W208" s="169"/>
      <c r="X208" s="170"/>
      <c r="Y208" s="171"/>
      <c r="Z208" s="172"/>
      <c r="AA208" s="12"/>
      <c r="AB208" s="25"/>
      <c r="AC208" s="300" t="s">
        <v>277</v>
      </c>
      <c r="AD208" s="285"/>
      <c r="AE208" s="285"/>
      <c r="AF208" s="285"/>
      <c r="AG208" s="285"/>
      <c r="AH208" s="286"/>
      <c r="AI208" s="83"/>
      <c r="AJ208" s="83"/>
      <c r="AK208" s="83"/>
      <c r="AL208" s="83"/>
      <c r="AM208" s="83"/>
      <c r="AN208" s="83"/>
      <c r="AO208" s="83"/>
      <c r="AP208" s="83"/>
    </row>
    <row r="209" spans="1:42" ht="42.75" customHeight="1" thickBot="1" x14ac:dyDescent="0.3">
      <c r="A209" s="26" t="s">
        <v>81</v>
      </c>
      <c r="B209" s="5" t="s">
        <v>1</v>
      </c>
      <c r="C209" s="54">
        <v>29</v>
      </c>
      <c r="D209" s="55">
        <v>15379.2</v>
      </c>
      <c r="E209" s="55">
        <v>0</v>
      </c>
      <c r="F209" s="55">
        <v>7510.1</v>
      </c>
      <c r="G209" s="55">
        <v>0</v>
      </c>
      <c r="H209" s="55">
        <v>0</v>
      </c>
      <c r="I209" s="55">
        <v>0</v>
      </c>
      <c r="J209" s="55">
        <v>707.7</v>
      </c>
      <c r="K209" s="55">
        <v>71.3</v>
      </c>
      <c r="L209" s="55">
        <v>0</v>
      </c>
      <c r="M209" s="55">
        <v>6040.2</v>
      </c>
      <c r="N209" s="55">
        <v>307.5</v>
      </c>
      <c r="O209" s="55">
        <v>0</v>
      </c>
      <c r="P209" s="55">
        <v>0</v>
      </c>
      <c r="Q209" s="55">
        <v>0</v>
      </c>
      <c r="R209" s="55">
        <v>2270.1999999999998</v>
      </c>
      <c r="S209" s="55">
        <v>0</v>
      </c>
      <c r="T209" s="55">
        <v>146.30000000000001</v>
      </c>
      <c r="U209" s="55">
        <v>408.6</v>
      </c>
      <c r="V209" s="55">
        <v>0</v>
      </c>
      <c r="W209" s="55">
        <v>135.9</v>
      </c>
      <c r="X209" s="56">
        <v>133.5</v>
      </c>
      <c r="Y209" s="57">
        <v>33110.500000000007</v>
      </c>
      <c r="Z209" s="58">
        <v>3678944.4444444454</v>
      </c>
      <c r="AA209" s="12">
        <v>0</v>
      </c>
      <c r="AB209" s="25">
        <v>0</v>
      </c>
      <c r="AC209" s="162" t="s">
        <v>81</v>
      </c>
      <c r="AD209" s="158" t="s">
        <v>1</v>
      </c>
      <c r="AE209" s="151">
        <v>29</v>
      </c>
      <c r="AF209" s="142">
        <v>126860.15325670502</v>
      </c>
      <c r="AG209" s="151"/>
      <c r="AH209" s="144">
        <v>97682.318007662863</v>
      </c>
      <c r="AI209" s="83"/>
      <c r="AJ209" s="83"/>
      <c r="AK209" s="83"/>
      <c r="AL209" s="83"/>
      <c r="AM209" s="83"/>
      <c r="AN209" s="83"/>
      <c r="AO209" s="83"/>
      <c r="AP209" s="83"/>
    </row>
    <row r="210" spans="1:42" ht="39" customHeight="1" thickBot="1" x14ac:dyDescent="0.3">
      <c r="A210" s="26" t="s">
        <v>81</v>
      </c>
      <c r="B210" s="5" t="s">
        <v>6</v>
      </c>
      <c r="C210" s="59">
        <v>106</v>
      </c>
      <c r="D210" s="60">
        <v>10840.099999999999</v>
      </c>
      <c r="E210" s="60">
        <v>182.2</v>
      </c>
      <c r="F210" s="60">
        <v>2060.4</v>
      </c>
      <c r="G210" s="60">
        <v>0</v>
      </c>
      <c r="H210" s="60">
        <v>2614.5</v>
      </c>
      <c r="I210" s="60">
        <v>0</v>
      </c>
      <c r="J210" s="60">
        <v>0</v>
      </c>
      <c r="K210" s="60">
        <v>0</v>
      </c>
      <c r="L210" s="60">
        <v>73.400000000000006</v>
      </c>
      <c r="M210" s="60">
        <v>1790.3999999999996</v>
      </c>
      <c r="N210" s="60">
        <v>220.89999999999998</v>
      </c>
      <c r="O210" s="60">
        <v>3.2</v>
      </c>
      <c r="P210" s="60">
        <v>15.3</v>
      </c>
      <c r="Q210" s="60">
        <v>0</v>
      </c>
      <c r="R210" s="60">
        <v>1366.8000000000002</v>
      </c>
      <c r="S210" s="60">
        <v>0</v>
      </c>
      <c r="T210" s="60">
        <v>188.2</v>
      </c>
      <c r="U210" s="60">
        <v>0</v>
      </c>
      <c r="V210" s="60">
        <v>0</v>
      </c>
      <c r="W210" s="60">
        <v>0</v>
      </c>
      <c r="X210" s="61">
        <v>94.299999999999983</v>
      </c>
      <c r="Y210" s="62">
        <v>19449.699999999997</v>
      </c>
      <c r="Z210" s="63">
        <v>2161077.7777777775</v>
      </c>
      <c r="AA210" s="12">
        <v>0</v>
      </c>
      <c r="AB210" s="25">
        <v>0</v>
      </c>
      <c r="AC210" s="163"/>
      <c r="AD210" s="100" t="s">
        <v>6</v>
      </c>
      <c r="AE210" s="150">
        <v>106</v>
      </c>
      <c r="AF210" s="142">
        <v>20387.526205450729</v>
      </c>
      <c r="AG210" s="150">
        <v>24.118781192055426</v>
      </c>
      <c r="AH210" s="144">
        <v>15698.395178197061</v>
      </c>
      <c r="AI210" s="83"/>
      <c r="AJ210" s="83"/>
      <c r="AK210" s="83"/>
      <c r="AL210" s="83"/>
      <c r="AM210" s="83"/>
      <c r="AN210" s="83"/>
      <c r="AO210" s="83"/>
      <c r="AP210" s="83"/>
    </row>
    <row r="211" spans="1:42" ht="15.75" customHeight="1" x14ac:dyDescent="0.25">
      <c r="A211" s="26" t="s">
        <v>81</v>
      </c>
      <c r="B211" s="17" t="s">
        <v>13</v>
      </c>
      <c r="C211" s="64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6"/>
      <c r="Y211" s="67"/>
      <c r="Z211" s="68"/>
      <c r="AA211" s="12">
        <v>0</v>
      </c>
      <c r="AB211" s="25">
        <v>0</v>
      </c>
      <c r="AC211" s="163"/>
      <c r="AD211" s="133" t="s">
        <v>13</v>
      </c>
      <c r="AE211" s="152"/>
      <c r="AF211" s="159"/>
      <c r="AG211" s="156"/>
      <c r="AH211" s="164"/>
      <c r="AI211" s="83"/>
      <c r="AJ211" s="83"/>
      <c r="AK211" s="83"/>
      <c r="AL211" s="83"/>
      <c r="AM211" s="83"/>
      <c r="AN211" s="83"/>
      <c r="AO211" s="83"/>
      <c r="AP211" s="83"/>
    </row>
    <row r="212" spans="1:42" ht="41.25" customHeight="1" x14ac:dyDescent="0.25">
      <c r="A212" s="26" t="s">
        <v>81</v>
      </c>
      <c r="B212" s="18" t="s">
        <v>3</v>
      </c>
      <c r="C212" s="69">
        <v>2</v>
      </c>
      <c r="D212" s="70">
        <v>400.7</v>
      </c>
      <c r="E212" s="70">
        <v>11.6</v>
      </c>
      <c r="F212" s="70">
        <v>120.2</v>
      </c>
      <c r="G212" s="70">
        <v>0</v>
      </c>
      <c r="H212" s="70">
        <v>120.2</v>
      </c>
      <c r="I212" s="70">
        <v>0</v>
      </c>
      <c r="J212" s="70">
        <v>0</v>
      </c>
      <c r="K212" s="70">
        <v>0</v>
      </c>
      <c r="L212" s="70">
        <v>0</v>
      </c>
      <c r="M212" s="70">
        <v>83.7</v>
      </c>
      <c r="N212" s="70">
        <v>0</v>
      </c>
      <c r="O212" s="70">
        <v>0</v>
      </c>
      <c r="P212" s="70">
        <v>0</v>
      </c>
      <c r="Q212" s="70">
        <v>0</v>
      </c>
      <c r="R212" s="70">
        <v>67.099999999999994</v>
      </c>
      <c r="S212" s="70">
        <v>0</v>
      </c>
      <c r="T212" s="70">
        <v>0</v>
      </c>
      <c r="U212" s="70">
        <v>0</v>
      </c>
      <c r="V212" s="70">
        <v>0</v>
      </c>
      <c r="W212" s="70">
        <v>0</v>
      </c>
      <c r="X212" s="71">
        <v>8.1999999999999993</v>
      </c>
      <c r="Y212" s="72">
        <v>811.70000000000016</v>
      </c>
      <c r="Z212" s="73">
        <v>90188.888888888905</v>
      </c>
      <c r="AA212" s="12">
        <v>0</v>
      </c>
      <c r="AB212" s="25">
        <v>0</v>
      </c>
      <c r="AC212" s="163"/>
      <c r="AD212" s="134" t="s">
        <v>3</v>
      </c>
      <c r="AE212" s="153">
        <v>2</v>
      </c>
      <c r="AF212" s="44">
        <v>45094.444444444453</v>
      </c>
      <c r="AG212" s="153">
        <v>29.997504367357124</v>
      </c>
      <c r="AH212" s="74">
        <v>34722.722222222226</v>
      </c>
      <c r="AI212" s="83"/>
      <c r="AJ212" s="83"/>
      <c r="AK212" s="83"/>
      <c r="AL212" s="83"/>
      <c r="AM212" s="83"/>
      <c r="AN212" s="83"/>
      <c r="AO212" s="83"/>
      <c r="AP212" s="83"/>
    </row>
    <row r="213" spans="1:42" ht="56.25" customHeight="1" x14ac:dyDescent="0.25">
      <c r="A213" s="26" t="s">
        <v>81</v>
      </c>
      <c r="B213" s="18" t="s">
        <v>2</v>
      </c>
      <c r="C213" s="69">
        <v>9</v>
      </c>
      <c r="D213" s="70">
        <v>1082.9000000000001</v>
      </c>
      <c r="E213" s="70">
        <v>51</v>
      </c>
      <c r="F213" s="70">
        <v>317.39999999999998</v>
      </c>
      <c r="G213" s="70">
        <v>0</v>
      </c>
      <c r="H213" s="70">
        <v>272.5</v>
      </c>
      <c r="I213" s="70">
        <v>0</v>
      </c>
      <c r="J213" s="70">
        <v>0</v>
      </c>
      <c r="K213" s="70">
        <v>0</v>
      </c>
      <c r="L213" s="70">
        <v>0</v>
      </c>
      <c r="M213" s="70">
        <v>291</v>
      </c>
      <c r="N213" s="70">
        <v>58.3</v>
      </c>
      <c r="O213" s="70">
        <v>0</v>
      </c>
      <c r="P213" s="70">
        <v>0</v>
      </c>
      <c r="Q213" s="70">
        <v>0</v>
      </c>
      <c r="R213" s="70">
        <v>135.4</v>
      </c>
      <c r="S213" s="70">
        <v>0</v>
      </c>
      <c r="T213" s="70">
        <v>0</v>
      </c>
      <c r="U213" s="70">
        <v>0</v>
      </c>
      <c r="V213" s="70">
        <v>0</v>
      </c>
      <c r="W213" s="70">
        <v>0</v>
      </c>
      <c r="X213" s="71">
        <v>15.1</v>
      </c>
      <c r="Y213" s="72">
        <v>2223.6000000000004</v>
      </c>
      <c r="Z213" s="73">
        <v>247066.66666666672</v>
      </c>
      <c r="AA213" s="12">
        <v>0</v>
      </c>
      <c r="AB213" s="25">
        <v>0</v>
      </c>
      <c r="AC213" s="163"/>
      <c r="AD213" s="134" t="s">
        <v>166</v>
      </c>
      <c r="AE213" s="153">
        <v>9</v>
      </c>
      <c r="AF213" s="44">
        <v>27451.851851851858</v>
      </c>
      <c r="AG213" s="153">
        <v>25.163911718533566</v>
      </c>
      <c r="AH213" s="74">
        <v>21137.925925925931</v>
      </c>
      <c r="AI213" s="83"/>
      <c r="AJ213" s="83"/>
      <c r="AK213" s="83"/>
      <c r="AL213" s="83"/>
      <c r="AM213" s="83"/>
      <c r="AN213" s="83"/>
      <c r="AO213" s="83"/>
      <c r="AP213" s="83"/>
    </row>
    <row r="214" spans="1:42" ht="50.25" customHeight="1" x14ac:dyDescent="0.25">
      <c r="A214" s="26" t="s">
        <v>81</v>
      </c>
      <c r="B214" s="18" t="s">
        <v>17</v>
      </c>
      <c r="C214" s="69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1"/>
      <c r="Y214" s="75">
        <v>0</v>
      </c>
      <c r="Z214" s="73">
        <v>0</v>
      </c>
      <c r="AA214" s="12">
        <v>0</v>
      </c>
      <c r="AB214" s="25">
        <v>0</v>
      </c>
      <c r="AC214" s="163"/>
      <c r="AD214" s="134" t="s">
        <v>172</v>
      </c>
      <c r="AE214" s="153"/>
      <c r="AF214" s="44"/>
      <c r="AG214" s="153"/>
      <c r="AH214" s="74"/>
      <c r="AI214" s="83"/>
      <c r="AJ214" s="83"/>
      <c r="AK214" s="83"/>
      <c r="AL214" s="83"/>
      <c r="AM214" s="83"/>
      <c r="AN214" s="83"/>
      <c r="AO214" s="83"/>
      <c r="AP214" s="83"/>
    </row>
    <row r="215" spans="1:42" ht="32.25" customHeight="1" x14ac:dyDescent="0.25">
      <c r="A215" s="26" t="s">
        <v>81</v>
      </c>
      <c r="B215" s="19" t="s">
        <v>157</v>
      </c>
      <c r="C215" s="69">
        <v>15</v>
      </c>
      <c r="D215" s="70">
        <v>1516.1</v>
      </c>
      <c r="E215" s="70">
        <v>48.1</v>
      </c>
      <c r="F215" s="70">
        <v>338.1</v>
      </c>
      <c r="G215" s="70">
        <v>0</v>
      </c>
      <c r="H215" s="70">
        <v>354</v>
      </c>
      <c r="I215" s="70">
        <v>0</v>
      </c>
      <c r="J215" s="70">
        <v>0</v>
      </c>
      <c r="K215" s="70">
        <v>0</v>
      </c>
      <c r="L215" s="70">
        <v>65.7</v>
      </c>
      <c r="M215" s="70">
        <v>314.10000000000002</v>
      </c>
      <c r="N215" s="70">
        <v>42.9</v>
      </c>
      <c r="O215" s="70">
        <v>0</v>
      </c>
      <c r="P215" s="70">
        <v>0</v>
      </c>
      <c r="Q215" s="70">
        <v>0</v>
      </c>
      <c r="R215" s="70">
        <v>196.6</v>
      </c>
      <c r="S215" s="70">
        <v>0</v>
      </c>
      <c r="T215" s="70">
        <v>4.8</v>
      </c>
      <c r="U215" s="70">
        <v>0</v>
      </c>
      <c r="V215" s="70">
        <v>0</v>
      </c>
      <c r="W215" s="70">
        <v>0</v>
      </c>
      <c r="X215" s="71">
        <v>23</v>
      </c>
      <c r="Y215" s="72">
        <v>2903.3999999999996</v>
      </c>
      <c r="Z215" s="73">
        <v>322599.99999999994</v>
      </c>
      <c r="AA215" s="12">
        <v>0</v>
      </c>
      <c r="AB215" s="25">
        <v>0</v>
      </c>
      <c r="AC215" s="163"/>
      <c r="AD215" s="135" t="s">
        <v>41</v>
      </c>
      <c r="AE215" s="153">
        <v>15</v>
      </c>
      <c r="AF215" s="44">
        <v>21506.666666666664</v>
      </c>
      <c r="AG215" s="153">
        <v>23.349383286062924</v>
      </c>
      <c r="AH215" s="74">
        <v>16560.133333333331</v>
      </c>
      <c r="AI215" s="83"/>
      <c r="AJ215" s="83"/>
      <c r="AK215" s="83"/>
      <c r="AL215" s="83"/>
      <c r="AM215" s="83"/>
      <c r="AN215" s="83"/>
      <c r="AO215" s="83"/>
      <c r="AP215" s="83"/>
    </row>
    <row r="216" spans="1:42" ht="57.75" customHeight="1" x14ac:dyDescent="0.25">
      <c r="A216" s="26" t="s">
        <v>81</v>
      </c>
      <c r="B216" s="18" t="s">
        <v>158</v>
      </c>
      <c r="C216" s="69">
        <v>31</v>
      </c>
      <c r="D216" s="70">
        <v>2812.1</v>
      </c>
      <c r="E216" s="70">
        <v>65.3</v>
      </c>
      <c r="F216" s="70">
        <v>289.8</v>
      </c>
      <c r="G216" s="70">
        <v>0</v>
      </c>
      <c r="H216" s="70">
        <v>538</v>
      </c>
      <c r="I216" s="70">
        <v>0</v>
      </c>
      <c r="J216" s="70">
        <v>0</v>
      </c>
      <c r="K216" s="70">
        <v>0</v>
      </c>
      <c r="L216" s="70">
        <v>0</v>
      </c>
      <c r="M216" s="70">
        <v>367.7</v>
      </c>
      <c r="N216" s="70">
        <v>30.7</v>
      </c>
      <c r="O216" s="70">
        <v>0</v>
      </c>
      <c r="P216" s="70">
        <v>0</v>
      </c>
      <c r="Q216" s="70">
        <v>0</v>
      </c>
      <c r="R216" s="70">
        <v>269.60000000000002</v>
      </c>
      <c r="S216" s="70">
        <v>0</v>
      </c>
      <c r="T216" s="70">
        <v>68.3</v>
      </c>
      <c r="U216" s="70">
        <v>0</v>
      </c>
      <c r="V216" s="70">
        <v>0</v>
      </c>
      <c r="W216" s="70">
        <v>0</v>
      </c>
      <c r="X216" s="71">
        <v>14.5</v>
      </c>
      <c r="Y216" s="72">
        <v>4456.0000000000009</v>
      </c>
      <c r="Z216" s="73">
        <v>495111.11111111118</v>
      </c>
      <c r="AA216" s="12">
        <v>0</v>
      </c>
      <c r="AB216" s="25">
        <v>0</v>
      </c>
      <c r="AC216" s="163"/>
      <c r="AD216" s="134" t="s">
        <v>255</v>
      </c>
      <c r="AE216" s="153">
        <v>31</v>
      </c>
      <c r="AF216" s="44">
        <v>15971.326164874556</v>
      </c>
      <c r="AG216" s="153">
        <v>19.131609828953451</v>
      </c>
      <c r="AH216" s="74">
        <v>12297.921146953408</v>
      </c>
      <c r="AI216" s="83"/>
      <c r="AJ216" s="83"/>
      <c r="AK216" s="83"/>
      <c r="AL216" s="83"/>
      <c r="AM216" s="83"/>
      <c r="AN216" s="83"/>
      <c r="AO216" s="83"/>
      <c r="AP216" s="83"/>
    </row>
    <row r="217" spans="1:42" ht="15.75" customHeight="1" x14ac:dyDescent="0.25">
      <c r="A217" s="26" t="s">
        <v>81</v>
      </c>
      <c r="B217" s="20" t="s">
        <v>7</v>
      </c>
      <c r="C217" s="69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1"/>
      <c r="Y217" s="72">
        <v>0</v>
      </c>
      <c r="Z217" s="73">
        <v>0</v>
      </c>
      <c r="AA217" s="12">
        <v>0</v>
      </c>
      <c r="AB217" s="25">
        <v>0</v>
      </c>
      <c r="AC217" s="163"/>
      <c r="AD217" s="136" t="s">
        <v>7</v>
      </c>
      <c r="AE217" s="153"/>
      <c r="AF217" s="44"/>
      <c r="AG217" s="153"/>
      <c r="AH217" s="74"/>
      <c r="AI217" s="83"/>
      <c r="AJ217" s="83"/>
      <c r="AK217" s="83"/>
      <c r="AL217" s="83"/>
      <c r="AM217" s="83"/>
      <c r="AN217" s="83"/>
      <c r="AO217" s="83"/>
      <c r="AP217" s="83"/>
    </row>
    <row r="218" spans="1:42" ht="23.25" customHeight="1" x14ac:dyDescent="0.25">
      <c r="A218" s="26" t="s">
        <v>81</v>
      </c>
      <c r="B218" s="45" t="s">
        <v>8</v>
      </c>
      <c r="C218" s="69">
        <v>28</v>
      </c>
      <c r="D218" s="70">
        <v>2595</v>
      </c>
      <c r="E218" s="70">
        <v>57.5</v>
      </c>
      <c r="F218" s="70">
        <v>241.5</v>
      </c>
      <c r="G218" s="70">
        <v>0</v>
      </c>
      <c r="H218" s="70">
        <v>478.8</v>
      </c>
      <c r="I218" s="70">
        <v>0</v>
      </c>
      <c r="J218" s="70">
        <v>0</v>
      </c>
      <c r="K218" s="70">
        <v>0</v>
      </c>
      <c r="L218" s="70">
        <v>0</v>
      </c>
      <c r="M218" s="70">
        <v>313.8</v>
      </c>
      <c r="N218" s="70">
        <v>30.7</v>
      </c>
      <c r="O218" s="70">
        <v>0</v>
      </c>
      <c r="P218" s="70">
        <v>0</v>
      </c>
      <c r="Q218" s="70">
        <v>0</v>
      </c>
      <c r="R218" s="70">
        <v>243.7</v>
      </c>
      <c r="S218" s="70">
        <v>0</v>
      </c>
      <c r="T218" s="70">
        <v>66</v>
      </c>
      <c r="U218" s="70">
        <v>0</v>
      </c>
      <c r="V218" s="70">
        <v>0</v>
      </c>
      <c r="W218" s="70">
        <v>0</v>
      </c>
      <c r="X218" s="71">
        <v>13.9</v>
      </c>
      <c r="Y218" s="72">
        <v>4040.9</v>
      </c>
      <c r="Z218" s="73">
        <v>448988.88888888888</v>
      </c>
      <c r="AA218" s="12">
        <v>0</v>
      </c>
      <c r="AB218" s="25">
        <v>0</v>
      </c>
      <c r="AC218" s="163"/>
      <c r="AD218" s="137" t="s">
        <v>8</v>
      </c>
      <c r="AE218" s="153">
        <v>28</v>
      </c>
      <c r="AF218" s="44">
        <v>16035.317460317461</v>
      </c>
      <c r="AG218" s="153">
        <v>18.450867052023121</v>
      </c>
      <c r="AH218" s="74">
        <v>12347.194444444445</v>
      </c>
      <c r="AI218" s="83"/>
      <c r="AJ218" s="83"/>
      <c r="AK218" s="83"/>
      <c r="AL218" s="83"/>
      <c r="AM218" s="83"/>
      <c r="AN218" s="83"/>
      <c r="AO218" s="83"/>
      <c r="AP218" s="83"/>
    </row>
    <row r="219" spans="1:42" ht="30" customHeight="1" x14ac:dyDescent="0.25">
      <c r="A219" s="26" t="s">
        <v>81</v>
      </c>
      <c r="B219" s="22" t="s">
        <v>159</v>
      </c>
      <c r="C219" s="69">
        <v>2</v>
      </c>
      <c r="D219" s="70">
        <v>169.8</v>
      </c>
      <c r="E219" s="70">
        <v>6.2</v>
      </c>
      <c r="F219" s="70">
        <v>39.4</v>
      </c>
      <c r="G219" s="70">
        <v>0</v>
      </c>
      <c r="H219" s="70">
        <v>30.3</v>
      </c>
      <c r="I219" s="70">
        <v>0</v>
      </c>
      <c r="J219" s="70">
        <v>0</v>
      </c>
      <c r="K219" s="70">
        <v>0</v>
      </c>
      <c r="L219" s="70">
        <v>0</v>
      </c>
      <c r="M219" s="70">
        <v>21.1</v>
      </c>
      <c r="N219" s="70">
        <v>0</v>
      </c>
      <c r="O219" s="70">
        <v>0</v>
      </c>
      <c r="P219" s="70">
        <v>0</v>
      </c>
      <c r="Q219" s="70">
        <v>0</v>
      </c>
      <c r="R219" s="70">
        <v>17.899999999999999</v>
      </c>
      <c r="S219" s="70">
        <v>0</v>
      </c>
      <c r="T219" s="70">
        <v>3.8</v>
      </c>
      <c r="U219" s="70">
        <v>0</v>
      </c>
      <c r="V219" s="70">
        <v>0</v>
      </c>
      <c r="W219" s="70">
        <v>0</v>
      </c>
      <c r="X219" s="71">
        <v>3.5</v>
      </c>
      <c r="Y219" s="72">
        <v>292</v>
      </c>
      <c r="Z219" s="73">
        <v>32444.444444444442</v>
      </c>
      <c r="AA219" s="12">
        <v>0</v>
      </c>
      <c r="AB219" s="25">
        <v>0</v>
      </c>
      <c r="AC219" s="163"/>
      <c r="AD219" s="134" t="s">
        <v>43</v>
      </c>
      <c r="AE219" s="153">
        <v>2</v>
      </c>
      <c r="AF219" s="44">
        <v>16222.222222222221</v>
      </c>
      <c r="AG219" s="153">
        <v>17.844522968197879</v>
      </c>
      <c r="AH219" s="74">
        <v>12491.111111111109</v>
      </c>
      <c r="AI219" s="83"/>
      <c r="AJ219" s="83"/>
      <c r="AK219" s="83"/>
      <c r="AL219" s="83"/>
      <c r="AM219" s="83"/>
      <c r="AN219" s="83"/>
      <c r="AO219" s="83"/>
      <c r="AP219" s="83"/>
    </row>
    <row r="220" spans="1:42" ht="15.75" customHeight="1" x14ac:dyDescent="0.25">
      <c r="A220" s="26" t="s">
        <v>81</v>
      </c>
      <c r="B220" s="20" t="s">
        <v>7</v>
      </c>
      <c r="C220" s="69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1"/>
      <c r="Y220" s="72">
        <v>0</v>
      </c>
      <c r="Z220" s="73">
        <v>0</v>
      </c>
      <c r="AA220" s="12">
        <v>0</v>
      </c>
      <c r="AB220" s="25">
        <v>0</v>
      </c>
      <c r="AC220" s="163"/>
      <c r="AD220" s="136" t="s">
        <v>7</v>
      </c>
      <c r="AE220" s="153"/>
      <c r="AF220" s="44"/>
      <c r="AG220" s="153"/>
      <c r="AH220" s="74"/>
      <c r="AI220" s="83"/>
      <c r="AJ220" s="83"/>
      <c r="AK220" s="83"/>
      <c r="AL220" s="83"/>
      <c r="AM220" s="83"/>
      <c r="AN220" s="83"/>
      <c r="AO220" s="83"/>
      <c r="AP220" s="83"/>
    </row>
    <row r="221" spans="1:42" ht="17.25" customHeight="1" x14ac:dyDescent="0.25">
      <c r="A221" s="26" t="s">
        <v>81</v>
      </c>
      <c r="B221" s="21" t="s">
        <v>9</v>
      </c>
      <c r="C221" s="69">
        <v>2</v>
      </c>
      <c r="D221" s="70">
        <v>169.8</v>
      </c>
      <c r="E221" s="70">
        <v>6.2</v>
      </c>
      <c r="F221" s="70">
        <v>39.4</v>
      </c>
      <c r="G221" s="70">
        <v>0</v>
      </c>
      <c r="H221" s="70">
        <v>30.3</v>
      </c>
      <c r="I221" s="70">
        <v>0</v>
      </c>
      <c r="J221" s="70">
        <v>0</v>
      </c>
      <c r="K221" s="70">
        <v>0</v>
      </c>
      <c r="L221" s="70">
        <v>0</v>
      </c>
      <c r="M221" s="70">
        <v>21.1</v>
      </c>
      <c r="N221" s="70">
        <v>0</v>
      </c>
      <c r="O221" s="70">
        <v>0</v>
      </c>
      <c r="P221" s="70">
        <v>0</v>
      </c>
      <c r="Q221" s="70">
        <v>0</v>
      </c>
      <c r="R221" s="70">
        <v>17.899999999999999</v>
      </c>
      <c r="S221" s="70">
        <v>0</v>
      </c>
      <c r="T221" s="70">
        <v>3.8</v>
      </c>
      <c r="U221" s="70">
        <v>0</v>
      </c>
      <c r="V221" s="70">
        <v>0</v>
      </c>
      <c r="W221" s="70">
        <v>0</v>
      </c>
      <c r="X221" s="71">
        <v>3.5</v>
      </c>
      <c r="Y221" s="72">
        <v>292</v>
      </c>
      <c r="Z221" s="73">
        <v>32444.444444444442</v>
      </c>
      <c r="AA221" s="12">
        <v>0</v>
      </c>
      <c r="AB221" s="25">
        <v>0</v>
      </c>
      <c r="AC221" s="163"/>
      <c r="AD221" s="137" t="s">
        <v>9</v>
      </c>
      <c r="AE221" s="153">
        <v>2</v>
      </c>
      <c r="AF221" s="44">
        <v>16222.222222222221</v>
      </c>
      <c r="AG221" s="153">
        <v>17.844522968197879</v>
      </c>
      <c r="AH221" s="74">
        <v>12491.111111111109</v>
      </c>
      <c r="AI221" s="83"/>
      <c r="AJ221" s="83"/>
      <c r="AK221" s="83"/>
      <c r="AL221" s="83"/>
      <c r="AM221" s="83"/>
      <c r="AN221" s="83"/>
      <c r="AO221" s="83"/>
      <c r="AP221" s="83"/>
    </row>
    <row r="222" spans="1:42" ht="28.5" customHeight="1" x14ac:dyDescent="0.25">
      <c r="A222" s="26" t="s">
        <v>81</v>
      </c>
      <c r="B222" s="23" t="s">
        <v>10</v>
      </c>
      <c r="C222" s="69">
        <v>7</v>
      </c>
      <c r="D222" s="70">
        <v>295.8</v>
      </c>
      <c r="E222" s="70">
        <v>0</v>
      </c>
      <c r="F222" s="70">
        <v>61.7</v>
      </c>
      <c r="G222" s="70">
        <v>0</v>
      </c>
      <c r="H222" s="70">
        <v>203</v>
      </c>
      <c r="I222" s="70">
        <v>0</v>
      </c>
      <c r="J222" s="70">
        <v>0</v>
      </c>
      <c r="K222" s="70">
        <v>0</v>
      </c>
      <c r="L222" s="70">
        <v>0</v>
      </c>
      <c r="M222" s="70">
        <v>51.8</v>
      </c>
      <c r="N222" s="70">
        <v>5.7</v>
      </c>
      <c r="O222" s="70">
        <v>0</v>
      </c>
      <c r="P222" s="70">
        <v>0</v>
      </c>
      <c r="Q222" s="70">
        <v>0</v>
      </c>
      <c r="R222" s="70">
        <v>67.900000000000006</v>
      </c>
      <c r="S222" s="70">
        <v>0</v>
      </c>
      <c r="T222" s="70">
        <v>9.9</v>
      </c>
      <c r="U222" s="70">
        <v>0</v>
      </c>
      <c r="V222" s="70">
        <v>0</v>
      </c>
      <c r="W222" s="70">
        <v>0</v>
      </c>
      <c r="X222" s="71">
        <v>1.5</v>
      </c>
      <c r="Y222" s="72">
        <v>697.3</v>
      </c>
      <c r="Z222" s="73">
        <v>77477.777777777781</v>
      </c>
      <c r="AA222" s="12">
        <v>0</v>
      </c>
      <c r="AB222" s="25">
        <v>0</v>
      </c>
      <c r="AC222" s="163"/>
      <c r="AD222" s="138" t="s">
        <v>10</v>
      </c>
      <c r="AE222" s="153">
        <v>7</v>
      </c>
      <c r="AF222" s="44">
        <v>11068.253968253968</v>
      </c>
      <c r="AG222" s="153">
        <v>68.627450980392155</v>
      </c>
      <c r="AH222" s="74">
        <v>8522.5555555555547</v>
      </c>
      <c r="AI222" s="83"/>
      <c r="AJ222" s="83"/>
      <c r="AK222" s="83"/>
      <c r="AL222" s="83"/>
      <c r="AM222" s="83"/>
      <c r="AN222" s="83"/>
      <c r="AO222" s="83"/>
      <c r="AP222" s="83"/>
    </row>
    <row r="223" spans="1:42" ht="17.25" customHeight="1" x14ac:dyDescent="0.25">
      <c r="A223" s="26" t="s">
        <v>81</v>
      </c>
      <c r="B223" s="23" t="s">
        <v>12</v>
      </c>
      <c r="C223" s="69">
        <v>32</v>
      </c>
      <c r="D223" s="70">
        <v>4333.7</v>
      </c>
      <c r="E223" s="70">
        <v>0</v>
      </c>
      <c r="F223" s="70">
        <v>893.8</v>
      </c>
      <c r="G223" s="70">
        <v>0</v>
      </c>
      <c r="H223" s="70">
        <v>765.6</v>
      </c>
      <c r="I223" s="70">
        <v>0</v>
      </c>
      <c r="J223" s="70">
        <v>0</v>
      </c>
      <c r="K223" s="70">
        <v>0</v>
      </c>
      <c r="L223" s="70">
        <v>0</v>
      </c>
      <c r="M223" s="70">
        <v>599.4</v>
      </c>
      <c r="N223" s="70">
        <v>73</v>
      </c>
      <c r="O223" s="70">
        <v>0</v>
      </c>
      <c r="P223" s="70">
        <v>0</v>
      </c>
      <c r="Q223" s="70">
        <v>0</v>
      </c>
      <c r="R223" s="70">
        <v>521.4</v>
      </c>
      <c r="S223" s="70">
        <v>0</v>
      </c>
      <c r="T223" s="70">
        <v>73.8</v>
      </c>
      <c r="U223" s="70">
        <v>0</v>
      </c>
      <c r="V223" s="70">
        <v>0</v>
      </c>
      <c r="W223" s="70">
        <v>0</v>
      </c>
      <c r="X223" s="71">
        <v>26.4</v>
      </c>
      <c r="Y223" s="72">
        <v>7287.0999999999995</v>
      </c>
      <c r="Z223" s="73">
        <v>809677.77777777764</v>
      </c>
      <c r="AA223" s="12">
        <v>0</v>
      </c>
      <c r="AB223" s="25">
        <v>0</v>
      </c>
      <c r="AC223" s="163"/>
      <c r="AD223" s="138" t="s">
        <v>12</v>
      </c>
      <c r="AE223" s="153">
        <v>32</v>
      </c>
      <c r="AF223" s="44">
        <v>25302.430555555551</v>
      </c>
      <c r="AG223" s="153">
        <v>17.666197475598221</v>
      </c>
      <c r="AH223" s="74">
        <v>19482.871527777774</v>
      </c>
      <c r="AI223" s="83"/>
      <c r="AJ223" s="83"/>
      <c r="AK223" s="83"/>
      <c r="AL223" s="83"/>
      <c r="AM223" s="83"/>
      <c r="AN223" s="83"/>
      <c r="AO223" s="83"/>
      <c r="AP223" s="83"/>
    </row>
    <row r="224" spans="1:42" ht="15.75" customHeight="1" x14ac:dyDescent="0.25">
      <c r="A224" s="26" t="s">
        <v>81</v>
      </c>
      <c r="B224" s="20" t="s">
        <v>7</v>
      </c>
      <c r="C224" s="69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1"/>
      <c r="Y224" s="72">
        <v>0</v>
      </c>
      <c r="Z224" s="73">
        <v>0</v>
      </c>
      <c r="AA224" s="12">
        <v>0</v>
      </c>
      <c r="AB224" s="25">
        <v>0</v>
      </c>
      <c r="AC224" s="163"/>
      <c r="AD224" s="136" t="s">
        <v>7</v>
      </c>
      <c r="AE224" s="153"/>
      <c r="AF224" s="44"/>
      <c r="AG224" s="153"/>
      <c r="AH224" s="74"/>
      <c r="AI224" s="83"/>
      <c r="AJ224" s="83"/>
      <c r="AK224" s="83"/>
      <c r="AL224" s="83"/>
      <c r="AM224" s="83"/>
      <c r="AN224" s="83"/>
      <c r="AO224" s="83"/>
      <c r="AP224" s="83"/>
    </row>
    <row r="225" spans="1:42" ht="17.25" customHeight="1" x14ac:dyDescent="0.25">
      <c r="A225" s="26" t="s">
        <v>81</v>
      </c>
      <c r="B225" s="21" t="s">
        <v>11</v>
      </c>
      <c r="C225" s="69">
        <v>31</v>
      </c>
      <c r="D225" s="70">
        <v>4297.1000000000004</v>
      </c>
      <c r="E225" s="70">
        <v>0</v>
      </c>
      <c r="F225" s="70">
        <v>887.5</v>
      </c>
      <c r="G225" s="70">
        <v>0</v>
      </c>
      <c r="H225" s="70">
        <v>759.2</v>
      </c>
      <c r="I225" s="70">
        <v>0</v>
      </c>
      <c r="J225" s="70">
        <v>0</v>
      </c>
      <c r="K225" s="70">
        <v>0</v>
      </c>
      <c r="L225" s="70">
        <v>0</v>
      </c>
      <c r="M225" s="70">
        <v>598.29999999999995</v>
      </c>
      <c r="N225" s="70">
        <v>73</v>
      </c>
      <c r="O225" s="70">
        <v>0</v>
      </c>
      <c r="P225" s="70">
        <v>0</v>
      </c>
      <c r="Q225" s="70">
        <v>0</v>
      </c>
      <c r="R225" s="70">
        <v>521.4</v>
      </c>
      <c r="S225" s="70">
        <v>0</v>
      </c>
      <c r="T225" s="70">
        <v>73.8</v>
      </c>
      <c r="U225" s="70">
        <v>0</v>
      </c>
      <c r="V225" s="70">
        <v>0</v>
      </c>
      <c r="W225" s="70">
        <v>0</v>
      </c>
      <c r="X225" s="71">
        <v>26.2</v>
      </c>
      <c r="Y225" s="72">
        <v>7236.5</v>
      </c>
      <c r="Z225" s="73">
        <v>804055.5555555555</v>
      </c>
      <c r="AA225" s="12">
        <v>0</v>
      </c>
      <c r="AB225" s="25">
        <v>0</v>
      </c>
      <c r="AC225" s="163"/>
      <c r="AD225" s="137" t="s">
        <v>11</v>
      </c>
      <c r="AE225" s="153">
        <v>31</v>
      </c>
      <c r="AF225" s="44">
        <v>25937.27598566308</v>
      </c>
      <c r="AG225" s="153">
        <v>17.667729398896931</v>
      </c>
      <c r="AH225" s="74">
        <v>19971.70250896057</v>
      </c>
      <c r="AI225" s="83"/>
      <c r="AJ225" s="83"/>
      <c r="AK225" s="83"/>
      <c r="AL225" s="83"/>
      <c r="AM225" s="83"/>
      <c r="AN225" s="83"/>
      <c r="AO225" s="83"/>
      <c r="AP225" s="83"/>
    </row>
    <row r="226" spans="1:42" ht="21.75" customHeight="1" thickBot="1" x14ac:dyDescent="0.3">
      <c r="A226" s="26" t="s">
        <v>81</v>
      </c>
      <c r="B226" s="22" t="s">
        <v>162</v>
      </c>
      <c r="C226" s="69">
        <v>8</v>
      </c>
      <c r="D226" s="70">
        <v>229</v>
      </c>
      <c r="E226" s="70">
        <v>0</v>
      </c>
      <c r="F226" s="70">
        <v>0</v>
      </c>
      <c r="G226" s="70">
        <v>0</v>
      </c>
      <c r="H226" s="70">
        <v>330.9</v>
      </c>
      <c r="I226" s="70">
        <v>0</v>
      </c>
      <c r="J226" s="70">
        <v>0</v>
      </c>
      <c r="K226" s="70">
        <v>0</v>
      </c>
      <c r="L226" s="70">
        <v>7.7</v>
      </c>
      <c r="M226" s="70">
        <v>61.6</v>
      </c>
      <c r="N226" s="70">
        <v>10.3</v>
      </c>
      <c r="O226" s="70">
        <v>3.2</v>
      </c>
      <c r="P226" s="70">
        <v>15.3</v>
      </c>
      <c r="Q226" s="70">
        <v>0</v>
      </c>
      <c r="R226" s="70">
        <v>90.9</v>
      </c>
      <c r="S226" s="70">
        <v>0</v>
      </c>
      <c r="T226" s="70">
        <v>27.6</v>
      </c>
      <c r="U226" s="70">
        <v>0</v>
      </c>
      <c r="V226" s="70">
        <v>0</v>
      </c>
      <c r="W226" s="70">
        <v>0</v>
      </c>
      <c r="X226" s="71">
        <v>2.1</v>
      </c>
      <c r="Y226" s="72">
        <v>778.6</v>
      </c>
      <c r="Z226" s="73">
        <v>86511.111111111124</v>
      </c>
      <c r="AA226" s="12">
        <v>0</v>
      </c>
      <c r="AB226" s="25">
        <v>0</v>
      </c>
      <c r="AC226" s="163"/>
      <c r="AD226" s="121" t="s">
        <v>162</v>
      </c>
      <c r="AE226" s="154">
        <v>8</v>
      </c>
      <c r="AF226" s="44">
        <v>10813.888888888891</v>
      </c>
      <c r="AG226" s="153">
        <v>144.49781659388645</v>
      </c>
      <c r="AH226" s="74">
        <v>8326.6944444444453</v>
      </c>
      <c r="AI226" s="83"/>
      <c r="AJ226" s="83"/>
      <c r="AK226" s="83"/>
      <c r="AL226" s="83"/>
      <c r="AM226" s="83"/>
      <c r="AN226" s="83"/>
      <c r="AO226" s="83"/>
      <c r="AP226" s="83"/>
    </row>
    <row r="227" spans="1:42" ht="38.25" customHeight="1" thickBot="1" x14ac:dyDescent="0.3">
      <c r="A227" s="26" t="s">
        <v>82</v>
      </c>
      <c r="B227" s="5" t="s">
        <v>1</v>
      </c>
      <c r="C227" s="54">
        <v>9</v>
      </c>
      <c r="D227" s="55">
        <v>4585.5</v>
      </c>
      <c r="E227" s="55"/>
      <c r="F227" s="55">
        <v>2162.1</v>
      </c>
      <c r="G227" s="55"/>
      <c r="H227" s="55"/>
      <c r="I227" s="55"/>
      <c r="J227" s="55">
        <v>308.10000000000002</v>
      </c>
      <c r="K227" s="55">
        <v>77.3</v>
      </c>
      <c r="L227" s="55"/>
      <c r="M227" s="55">
        <v>1026.2</v>
      </c>
      <c r="N227" s="55">
        <v>119.7</v>
      </c>
      <c r="O227" s="55"/>
      <c r="P227" s="55"/>
      <c r="Q227" s="55"/>
      <c r="R227" s="55">
        <v>409.9</v>
      </c>
      <c r="S227" s="55"/>
      <c r="T227" s="55">
        <v>83.6</v>
      </c>
      <c r="U227" s="55">
        <v>333</v>
      </c>
      <c r="V227" s="55"/>
      <c r="W227" s="55">
        <v>308.7</v>
      </c>
      <c r="X227" s="56">
        <v>56.3</v>
      </c>
      <c r="Y227" s="57">
        <v>9470.4000000000015</v>
      </c>
      <c r="Z227" s="58">
        <v>1052266.666666667</v>
      </c>
      <c r="AA227" s="12">
        <v>0</v>
      </c>
      <c r="AB227" s="25">
        <v>0</v>
      </c>
      <c r="AC227" s="162" t="s">
        <v>82</v>
      </c>
      <c r="AD227" s="158" t="s">
        <v>1</v>
      </c>
      <c r="AE227" s="151">
        <v>9</v>
      </c>
      <c r="AF227" s="142">
        <v>116918.51851851854</v>
      </c>
      <c r="AG227" s="151"/>
      <c r="AH227" s="144">
        <v>90027.25925925927</v>
      </c>
      <c r="AI227" s="83"/>
      <c r="AJ227" s="83"/>
      <c r="AK227" s="83"/>
      <c r="AL227" s="83"/>
      <c r="AM227" s="83"/>
      <c r="AN227" s="83"/>
      <c r="AO227" s="83"/>
      <c r="AP227" s="83"/>
    </row>
    <row r="228" spans="1:42" ht="30" customHeight="1" thickBot="1" x14ac:dyDescent="0.3">
      <c r="A228" s="26" t="s">
        <v>82</v>
      </c>
      <c r="B228" s="5" t="s">
        <v>6</v>
      </c>
      <c r="C228" s="59">
        <v>48</v>
      </c>
      <c r="D228" s="60">
        <v>7752.7999999999993</v>
      </c>
      <c r="E228" s="60">
        <v>102.80000000000001</v>
      </c>
      <c r="F228" s="60">
        <v>1591.1</v>
      </c>
      <c r="G228" s="60">
        <v>0</v>
      </c>
      <c r="H228" s="60">
        <v>1858.6999999999998</v>
      </c>
      <c r="I228" s="60">
        <v>266</v>
      </c>
      <c r="J228" s="60">
        <v>0</v>
      </c>
      <c r="K228" s="60">
        <v>0</v>
      </c>
      <c r="L228" s="60">
        <v>242.9</v>
      </c>
      <c r="M228" s="60">
        <v>1553.2</v>
      </c>
      <c r="N228" s="60">
        <v>98.300000000000011</v>
      </c>
      <c r="O228" s="60">
        <v>0</v>
      </c>
      <c r="P228" s="60">
        <v>34.1</v>
      </c>
      <c r="Q228" s="60">
        <v>0</v>
      </c>
      <c r="R228" s="60">
        <v>1369.1</v>
      </c>
      <c r="S228" s="60">
        <v>0</v>
      </c>
      <c r="T228" s="60">
        <v>223.8</v>
      </c>
      <c r="U228" s="60">
        <v>0</v>
      </c>
      <c r="V228" s="60">
        <v>0</v>
      </c>
      <c r="W228" s="60">
        <v>4.5</v>
      </c>
      <c r="X228" s="61">
        <v>154.80000000000001</v>
      </c>
      <c r="Y228" s="62">
        <v>15252.1</v>
      </c>
      <c r="Z228" s="63">
        <v>1694677.777777778</v>
      </c>
      <c r="AA228" s="12">
        <v>0</v>
      </c>
      <c r="AB228" s="25">
        <v>0</v>
      </c>
      <c r="AC228" s="163"/>
      <c r="AD228" s="100" t="s">
        <v>6</v>
      </c>
      <c r="AE228" s="150">
        <v>48</v>
      </c>
      <c r="AF228" s="142" t="s">
        <v>278</v>
      </c>
      <c r="AG228" s="150">
        <v>27.405582499226089</v>
      </c>
      <c r="AH228" s="144">
        <v>27185.456018518526</v>
      </c>
      <c r="AI228" s="83"/>
      <c r="AJ228" s="83"/>
      <c r="AK228" s="83"/>
      <c r="AL228" s="83"/>
      <c r="AM228" s="83"/>
      <c r="AN228" s="83"/>
      <c r="AO228" s="83"/>
      <c r="AP228" s="83"/>
    </row>
    <row r="229" spans="1:42" ht="15.75" customHeight="1" x14ac:dyDescent="0.25">
      <c r="A229" s="26" t="s">
        <v>82</v>
      </c>
      <c r="B229" s="17" t="s">
        <v>13</v>
      </c>
      <c r="C229" s="64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6"/>
      <c r="Y229" s="67"/>
      <c r="Z229" s="68"/>
      <c r="AA229" s="12">
        <v>0</v>
      </c>
      <c r="AB229" s="25">
        <v>0</v>
      </c>
      <c r="AC229" s="163"/>
      <c r="AD229" s="133" t="s">
        <v>13</v>
      </c>
      <c r="AE229" s="152"/>
      <c r="AF229" s="159"/>
      <c r="AG229" s="156"/>
      <c r="AH229" s="164"/>
      <c r="AI229" s="83"/>
      <c r="AJ229" s="83"/>
      <c r="AK229" s="83"/>
      <c r="AL229" s="83"/>
      <c r="AM229" s="83"/>
      <c r="AN229" s="83"/>
      <c r="AO229" s="83"/>
      <c r="AP229" s="83"/>
    </row>
    <row r="230" spans="1:42" ht="27.75" customHeight="1" x14ac:dyDescent="0.25">
      <c r="A230" s="26" t="s">
        <v>82</v>
      </c>
      <c r="B230" s="18" t="s">
        <v>3</v>
      </c>
      <c r="C230" s="69">
        <v>3</v>
      </c>
      <c r="D230" s="70">
        <v>790.4</v>
      </c>
      <c r="E230" s="70">
        <v>16.5</v>
      </c>
      <c r="F230" s="70">
        <v>237.1</v>
      </c>
      <c r="G230" s="70"/>
      <c r="H230" s="70">
        <v>158.1</v>
      </c>
      <c r="I230" s="70"/>
      <c r="J230" s="70"/>
      <c r="K230" s="70"/>
      <c r="L230" s="70"/>
      <c r="M230" s="70">
        <v>289</v>
      </c>
      <c r="N230" s="70">
        <v>22.8</v>
      </c>
      <c r="O230" s="70"/>
      <c r="P230" s="70"/>
      <c r="Q230" s="70"/>
      <c r="R230" s="70">
        <v>148.4</v>
      </c>
      <c r="S230" s="70"/>
      <c r="T230" s="70"/>
      <c r="U230" s="70"/>
      <c r="V230" s="70"/>
      <c r="W230" s="70">
        <v>2.9</v>
      </c>
      <c r="X230" s="71">
        <v>3.4</v>
      </c>
      <c r="Y230" s="72">
        <v>1668.6000000000001</v>
      </c>
      <c r="Z230" s="73">
        <v>185400</v>
      </c>
      <c r="AA230" s="12">
        <v>0</v>
      </c>
      <c r="AB230" s="25">
        <v>0</v>
      </c>
      <c r="AC230" s="163"/>
      <c r="AD230" s="134" t="s">
        <v>3</v>
      </c>
      <c r="AE230" s="153">
        <v>3</v>
      </c>
      <c r="AF230" s="44">
        <v>61800.000000000007</v>
      </c>
      <c r="AG230" s="153">
        <v>20.002530364372468</v>
      </c>
      <c r="AH230" s="74">
        <v>47586.000000000007</v>
      </c>
      <c r="AI230" s="83"/>
      <c r="AJ230" s="83"/>
      <c r="AK230" s="83"/>
      <c r="AL230" s="83"/>
      <c r="AM230" s="83"/>
      <c r="AN230" s="83"/>
      <c r="AO230" s="83"/>
      <c r="AP230" s="83"/>
    </row>
    <row r="231" spans="1:42" ht="56.25" customHeight="1" x14ac:dyDescent="0.25">
      <c r="A231" s="26" t="s">
        <v>82</v>
      </c>
      <c r="B231" s="18" t="s">
        <v>2</v>
      </c>
      <c r="C231" s="69">
        <v>5</v>
      </c>
      <c r="D231" s="70">
        <v>769.2</v>
      </c>
      <c r="E231" s="70">
        <v>25.4</v>
      </c>
      <c r="F231" s="70">
        <v>230.8</v>
      </c>
      <c r="G231" s="70"/>
      <c r="H231" s="70">
        <v>157.30000000000001</v>
      </c>
      <c r="I231" s="70"/>
      <c r="J231" s="70"/>
      <c r="K231" s="70"/>
      <c r="L231" s="70">
        <v>70.400000000000006</v>
      </c>
      <c r="M231" s="70">
        <v>121.1</v>
      </c>
      <c r="N231" s="70"/>
      <c r="O231" s="70"/>
      <c r="P231" s="70"/>
      <c r="Q231" s="70"/>
      <c r="R231" s="70">
        <v>112</v>
      </c>
      <c r="S231" s="70"/>
      <c r="T231" s="70">
        <v>27.1</v>
      </c>
      <c r="U231" s="70"/>
      <c r="V231" s="70"/>
      <c r="W231" s="70">
        <v>1.6</v>
      </c>
      <c r="X231" s="71">
        <v>138.30000000000001</v>
      </c>
      <c r="Y231" s="72">
        <v>1653.1999999999998</v>
      </c>
      <c r="Z231" s="73">
        <v>183688.88888888888</v>
      </c>
      <c r="AA231" s="12">
        <v>0</v>
      </c>
      <c r="AB231" s="25">
        <v>0</v>
      </c>
      <c r="AC231" s="163"/>
      <c r="AD231" s="134" t="s">
        <v>166</v>
      </c>
      <c r="AE231" s="153">
        <v>5</v>
      </c>
      <c r="AF231" s="44">
        <v>36737.777777777781</v>
      </c>
      <c r="AG231" s="153">
        <v>20.449817992719709</v>
      </c>
      <c r="AH231" s="74">
        <v>28288.088888888891</v>
      </c>
      <c r="AI231" s="83"/>
      <c r="AJ231" s="83"/>
      <c r="AK231" s="83"/>
      <c r="AL231" s="83"/>
      <c r="AM231" s="83"/>
      <c r="AN231" s="83"/>
      <c r="AO231" s="83"/>
      <c r="AP231" s="83"/>
    </row>
    <row r="232" spans="1:42" ht="42.75" customHeight="1" x14ac:dyDescent="0.25">
      <c r="A232" s="26" t="s">
        <v>82</v>
      </c>
      <c r="B232" s="18" t="s">
        <v>17</v>
      </c>
      <c r="C232" s="69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1"/>
      <c r="Y232" s="75">
        <v>0</v>
      </c>
      <c r="Z232" s="73">
        <v>0</v>
      </c>
      <c r="AA232" s="12">
        <v>0</v>
      </c>
      <c r="AB232" s="25">
        <v>0</v>
      </c>
      <c r="AC232" s="163"/>
      <c r="AD232" s="134" t="s">
        <v>172</v>
      </c>
      <c r="AE232" s="153"/>
      <c r="AF232" s="44"/>
      <c r="AG232" s="153"/>
      <c r="AH232" s="74"/>
      <c r="AI232" s="83"/>
      <c r="AJ232" s="83"/>
      <c r="AK232" s="83"/>
      <c r="AL232" s="83"/>
      <c r="AM232" s="83"/>
      <c r="AN232" s="83"/>
      <c r="AO232" s="83"/>
      <c r="AP232" s="83"/>
    </row>
    <row r="233" spans="1:42" ht="32.25" customHeight="1" x14ac:dyDescent="0.25">
      <c r="A233" s="26" t="s">
        <v>82</v>
      </c>
      <c r="B233" s="19" t="s">
        <v>157</v>
      </c>
      <c r="C233" s="69">
        <v>9</v>
      </c>
      <c r="D233" s="70">
        <v>1345.8</v>
      </c>
      <c r="E233" s="70">
        <v>26</v>
      </c>
      <c r="F233" s="70">
        <v>252</v>
      </c>
      <c r="G233" s="70"/>
      <c r="H233" s="70">
        <v>257.60000000000002</v>
      </c>
      <c r="I233" s="70"/>
      <c r="J233" s="70"/>
      <c r="K233" s="70"/>
      <c r="L233" s="70">
        <v>172.5</v>
      </c>
      <c r="M233" s="70">
        <v>290</v>
      </c>
      <c r="N233" s="70"/>
      <c r="O233" s="70"/>
      <c r="P233" s="70"/>
      <c r="Q233" s="70"/>
      <c r="R233" s="70">
        <v>202.9</v>
      </c>
      <c r="S233" s="70"/>
      <c r="T233" s="70">
        <v>77.900000000000006</v>
      </c>
      <c r="U233" s="70"/>
      <c r="V233" s="70"/>
      <c r="W233" s="70"/>
      <c r="X233" s="71">
        <v>3.2</v>
      </c>
      <c r="Y233" s="72">
        <v>2627.9</v>
      </c>
      <c r="Z233" s="73">
        <v>291988.88888888888</v>
      </c>
      <c r="AA233" s="12">
        <v>0</v>
      </c>
      <c r="AB233" s="25">
        <v>0</v>
      </c>
      <c r="AC233" s="163"/>
      <c r="AD233" s="135" t="s">
        <v>41</v>
      </c>
      <c r="AE233" s="153">
        <v>9</v>
      </c>
      <c r="AF233" s="44">
        <v>32443.209876543206</v>
      </c>
      <c r="AG233" s="153">
        <v>19.141031356813791</v>
      </c>
      <c r="AH233" s="74">
        <v>24981.271604938269</v>
      </c>
      <c r="AI233" s="83"/>
      <c r="AJ233" s="83"/>
      <c r="AK233" s="83"/>
      <c r="AL233" s="83"/>
      <c r="AM233" s="83"/>
      <c r="AN233" s="83"/>
      <c r="AO233" s="83"/>
      <c r="AP233" s="83"/>
    </row>
    <row r="234" spans="1:42" ht="57.75" customHeight="1" x14ac:dyDescent="0.25">
      <c r="A234" s="26" t="s">
        <v>82</v>
      </c>
      <c r="B234" s="18" t="s">
        <v>158</v>
      </c>
      <c r="C234" s="69">
        <v>15</v>
      </c>
      <c r="D234" s="70">
        <v>2200.6999999999998</v>
      </c>
      <c r="E234" s="70">
        <v>34.9</v>
      </c>
      <c r="F234" s="70">
        <v>274.60000000000002</v>
      </c>
      <c r="G234" s="70"/>
      <c r="H234" s="70">
        <v>430</v>
      </c>
      <c r="I234" s="70"/>
      <c r="J234" s="70"/>
      <c r="K234" s="70"/>
      <c r="L234" s="70"/>
      <c r="M234" s="70">
        <v>410</v>
      </c>
      <c r="N234" s="70">
        <v>32.9</v>
      </c>
      <c r="O234" s="70"/>
      <c r="P234" s="70"/>
      <c r="Q234" s="70"/>
      <c r="R234" s="70">
        <v>312.5</v>
      </c>
      <c r="S234" s="70"/>
      <c r="T234" s="70">
        <v>21.1</v>
      </c>
      <c r="U234" s="70"/>
      <c r="V234" s="70"/>
      <c r="W234" s="70"/>
      <c r="X234" s="71">
        <v>4.8</v>
      </c>
      <c r="Y234" s="72">
        <v>3721.5</v>
      </c>
      <c r="Z234" s="73">
        <v>413500</v>
      </c>
      <c r="AA234" s="12">
        <v>0</v>
      </c>
      <c r="AB234" s="25">
        <v>0</v>
      </c>
      <c r="AC234" s="163"/>
      <c r="AD234" s="134" t="s">
        <v>255</v>
      </c>
      <c r="AE234" s="153">
        <v>15</v>
      </c>
      <c r="AF234" s="44">
        <v>27566.666666666668</v>
      </c>
      <c r="AG234" s="153">
        <v>19.53923751533603</v>
      </c>
      <c r="AH234" s="74">
        <v>21226.333333333336</v>
      </c>
      <c r="AI234" s="83"/>
      <c r="AJ234" s="83"/>
      <c r="AK234" s="83"/>
      <c r="AL234" s="83"/>
      <c r="AM234" s="83"/>
      <c r="AN234" s="83"/>
      <c r="AO234" s="83"/>
      <c r="AP234" s="83"/>
    </row>
    <row r="235" spans="1:42" ht="15.75" customHeight="1" x14ac:dyDescent="0.25">
      <c r="A235" s="26" t="s">
        <v>82</v>
      </c>
      <c r="B235" s="20" t="s">
        <v>7</v>
      </c>
      <c r="C235" s="69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1"/>
      <c r="Y235" s="72">
        <v>0</v>
      </c>
      <c r="Z235" s="73">
        <v>0</v>
      </c>
      <c r="AA235" s="12">
        <v>0</v>
      </c>
      <c r="AB235" s="25">
        <v>0</v>
      </c>
      <c r="AC235" s="163"/>
      <c r="AD235" s="136" t="s">
        <v>7</v>
      </c>
      <c r="AE235" s="153"/>
      <c r="AF235" s="44"/>
      <c r="AG235" s="153"/>
      <c r="AH235" s="74"/>
      <c r="AI235" s="83"/>
      <c r="AJ235" s="83"/>
      <c r="AK235" s="83"/>
      <c r="AL235" s="83"/>
      <c r="AM235" s="83"/>
      <c r="AN235" s="83"/>
      <c r="AO235" s="83"/>
      <c r="AP235" s="83"/>
    </row>
    <row r="236" spans="1:42" ht="18" customHeight="1" x14ac:dyDescent="0.25">
      <c r="A236" s="26" t="s">
        <v>82</v>
      </c>
      <c r="B236" s="45" t="s">
        <v>8</v>
      </c>
      <c r="C236" s="69">
        <v>11</v>
      </c>
      <c r="D236" s="70">
        <v>1514.6</v>
      </c>
      <c r="E236" s="70">
        <v>22.4</v>
      </c>
      <c r="F236" s="70">
        <v>178.1</v>
      </c>
      <c r="G236" s="70"/>
      <c r="H236" s="70">
        <v>294.2</v>
      </c>
      <c r="I236" s="70"/>
      <c r="J236" s="70"/>
      <c r="K236" s="70"/>
      <c r="L236" s="70"/>
      <c r="M236" s="70">
        <v>258.5</v>
      </c>
      <c r="N236" s="70">
        <v>18.600000000000001</v>
      </c>
      <c r="O236" s="70"/>
      <c r="P236" s="70"/>
      <c r="Q236" s="70"/>
      <c r="R236" s="70">
        <v>184.9</v>
      </c>
      <c r="S236" s="70"/>
      <c r="T236" s="70">
        <v>21.1</v>
      </c>
      <c r="U236" s="70"/>
      <c r="V236" s="70"/>
      <c r="W236" s="70"/>
      <c r="X236" s="71">
        <v>2.4</v>
      </c>
      <c r="Y236" s="72">
        <v>2494.8000000000002</v>
      </c>
      <c r="Z236" s="73">
        <v>277200.00000000006</v>
      </c>
      <c r="AA236" s="12">
        <v>0</v>
      </c>
      <c r="AB236" s="25">
        <v>0</v>
      </c>
      <c r="AC236" s="163"/>
      <c r="AD236" s="137" t="s">
        <v>8</v>
      </c>
      <c r="AE236" s="153">
        <v>11</v>
      </c>
      <c r="AF236" s="44">
        <v>25200.000000000004</v>
      </c>
      <c r="AG236" s="153">
        <v>19.424270434438139</v>
      </c>
      <c r="AH236" s="74">
        <v>19404.000000000004</v>
      </c>
      <c r="AI236" s="83"/>
      <c r="AJ236" s="83"/>
      <c r="AK236" s="83"/>
      <c r="AL236" s="83"/>
      <c r="AM236" s="83"/>
      <c r="AN236" s="83"/>
      <c r="AO236" s="83"/>
      <c r="AP236" s="83"/>
    </row>
    <row r="237" spans="1:42" ht="30" customHeight="1" x14ac:dyDescent="0.25">
      <c r="A237" s="26" t="s">
        <v>82</v>
      </c>
      <c r="B237" s="22" t="s">
        <v>159</v>
      </c>
      <c r="C237" s="69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1"/>
      <c r="Y237" s="72">
        <v>0</v>
      </c>
      <c r="Z237" s="73">
        <v>0</v>
      </c>
      <c r="AA237" s="12">
        <v>0</v>
      </c>
      <c r="AB237" s="25">
        <v>0</v>
      </c>
      <c r="AC237" s="163"/>
      <c r="AD237" s="134" t="s">
        <v>43</v>
      </c>
      <c r="AE237" s="153"/>
      <c r="AF237" s="44"/>
      <c r="AG237" s="153"/>
      <c r="AH237" s="74"/>
      <c r="AI237" s="83"/>
      <c r="AJ237" s="83"/>
      <c r="AK237" s="83"/>
      <c r="AL237" s="83"/>
      <c r="AM237" s="83"/>
      <c r="AN237" s="83"/>
      <c r="AO237" s="83"/>
      <c r="AP237" s="83"/>
    </row>
    <row r="238" spans="1:42" ht="15.75" customHeight="1" x14ac:dyDescent="0.25">
      <c r="A238" s="26" t="s">
        <v>82</v>
      </c>
      <c r="B238" s="20" t="s">
        <v>7</v>
      </c>
      <c r="C238" s="69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1"/>
      <c r="Y238" s="72">
        <v>0</v>
      </c>
      <c r="Z238" s="73">
        <v>0</v>
      </c>
      <c r="AA238" s="12">
        <v>0</v>
      </c>
      <c r="AB238" s="25">
        <v>0</v>
      </c>
      <c r="AC238" s="163"/>
      <c r="AD238" s="136" t="s">
        <v>7</v>
      </c>
      <c r="AE238" s="153"/>
      <c r="AF238" s="44"/>
      <c r="AG238" s="153"/>
      <c r="AH238" s="74"/>
      <c r="AI238" s="83"/>
      <c r="AJ238" s="83"/>
      <c r="AK238" s="83"/>
      <c r="AL238" s="83"/>
      <c r="AM238" s="83"/>
      <c r="AN238" s="83"/>
      <c r="AO238" s="83"/>
      <c r="AP238" s="83"/>
    </row>
    <row r="239" spans="1:42" ht="17.25" customHeight="1" x14ac:dyDescent="0.25">
      <c r="A239" s="26" t="s">
        <v>82</v>
      </c>
      <c r="B239" s="21" t="s">
        <v>9</v>
      </c>
      <c r="C239" s="69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1"/>
      <c r="Y239" s="72">
        <v>0</v>
      </c>
      <c r="Z239" s="73">
        <v>0</v>
      </c>
      <c r="AA239" s="12">
        <v>0</v>
      </c>
      <c r="AB239" s="25">
        <v>0</v>
      </c>
      <c r="AC239" s="163"/>
      <c r="AD239" s="137" t="s">
        <v>9</v>
      </c>
      <c r="AE239" s="153"/>
      <c r="AF239" s="44"/>
      <c r="AG239" s="153"/>
      <c r="AH239" s="74"/>
      <c r="AI239" s="83"/>
      <c r="AJ239" s="83"/>
      <c r="AK239" s="83"/>
      <c r="AL239" s="83"/>
      <c r="AM239" s="83"/>
      <c r="AN239" s="83"/>
      <c r="AO239" s="83"/>
      <c r="AP239" s="83"/>
    </row>
    <row r="240" spans="1:42" ht="27" customHeight="1" x14ac:dyDescent="0.25">
      <c r="A240" s="26" t="s">
        <v>82</v>
      </c>
      <c r="B240" s="23" t="s">
        <v>10</v>
      </c>
      <c r="C240" s="69">
        <v>2</v>
      </c>
      <c r="D240" s="70">
        <v>174.8</v>
      </c>
      <c r="E240" s="70"/>
      <c r="F240" s="70">
        <v>25.9</v>
      </c>
      <c r="G240" s="70"/>
      <c r="H240" s="70">
        <v>245.7</v>
      </c>
      <c r="I240" s="70">
        <v>100.3</v>
      </c>
      <c r="J240" s="70"/>
      <c r="K240" s="70"/>
      <c r="L240" s="70"/>
      <c r="M240" s="70">
        <v>53.9</v>
      </c>
      <c r="N240" s="70"/>
      <c r="O240" s="70"/>
      <c r="P240" s="70"/>
      <c r="Q240" s="70"/>
      <c r="R240" s="70">
        <v>71.599999999999994</v>
      </c>
      <c r="S240" s="70"/>
      <c r="T240" s="70"/>
      <c r="U240" s="70"/>
      <c r="V240" s="70"/>
      <c r="W240" s="70"/>
      <c r="X240" s="71">
        <v>0.6</v>
      </c>
      <c r="Y240" s="72">
        <v>672.8</v>
      </c>
      <c r="Z240" s="73">
        <v>74755.555555555547</v>
      </c>
      <c r="AA240" s="12">
        <v>0</v>
      </c>
      <c r="AB240" s="25">
        <v>0</v>
      </c>
      <c r="AC240" s="163"/>
      <c r="AD240" s="138" t="s">
        <v>10</v>
      </c>
      <c r="AE240" s="153">
        <v>2</v>
      </c>
      <c r="AF240" s="44">
        <v>37377.777777777774</v>
      </c>
      <c r="AG240" s="153">
        <v>197.94050343249427</v>
      </c>
      <c r="AH240" s="74">
        <v>28780.888888888883</v>
      </c>
      <c r="AI240" s="83"/>
      <c r="AJ240" s="83"/>
      <c r="AK240" s="83"/>
      <c r="AL240" s="83"/>
      <c r="AM240" s="83"/>
      <c r="AN240" s="83"/>
      <c r="AO240" s="83"/>
      <c r="AP240" s="83"/>
    </row>
    <row r="241" spans="1:42" ht="17.25" customHeight="1" x14ac:dyDescent="0.25">
      <c r="A241" s="26" t="s">
        <v>82</v>
      </c>
      <c r="B241" s="23" t="s">
        <v>12</v>
      </c>
      <c r="C241" s="69">
        <v>11</v>
      </c>
      <c r="D241" s="70">
        <v>2326.4</v>
      </c>
      <c r="E241" s="70"/>
      <c r="F241" s="70">
        <v>570.70000000000005</v>
      </c>
      <c r="G241" s="70"/>
      <c r="H241" s="70">
        <v>458.9</v>
      </c>
      <c r="I241" s="70">
        <v>165.7</v>
      </c>
      <c r="J241" s="70"/>
      <c r="K241" s="70"/>
      <c r="L241" s="70"/>
      <c r="M241" s="70">
        <v>354.5</v>
      </c>
      <c r="N241" s="70">
        <v>42.6</v>
      </c>
      <c r="O241" s="70"/>
      <c r="P241" s="70"/>
      <c r="Q241" s="70"/>
      <c r="R241" s="70">
        <v>480.6</v>
      </c>
      <c r="S241" s="70"/>
      <c r="T241" s="70">
        <v>97.7</v>
      </c>
      <c r="U241" s="70"/>
      <c r="V241" s="70"/>
      <c r="W241" s="70"/>
      <c r="X241" s="71">
        <v>3.4</v>
      </c>
      <c r="Y241" s="72">
        <v>4500.5</v>
      </c>
      <c r="Z241" s="73">
        <v>500055.55555555556</v>
      </c>
      <c r="AA241" s="12">
        <v>0</v>
      </c>
      <c r="AB241" s="25">
        <v>0</v>
      </c>
      <c r="AC241" s="163"/>
      <c r="AD241" s="138" t="s">
        <v>12</v>
      </c>
      <c r="AE241" s="153">
        <v>11</v>
      </c>
      <c r="AF241" s="44">
        <v>45459.595959595958</v>
      </c>
      <c r="AG241" s="153">
        <v>26.848349381017876</v>
      </c>
      <c r="AH241" s="74">
        <v>35003.888888888891</v>
      </c>
      <c r="AI241" s="83"/>
      <c r="AJ241" s="83"/>
      <c r="AK241" s="83"/>
      <c r="AL241" s="83"/>
      <c r="AM241" s="83"/>
      <c r="AN241" s="83"/>
      <c r="AO241" s="83"/>
      <c r="AP241" s="83"/>
    </row>
    <row r="242" spans="1:42" ht="15.75" customHeight="1" x14ac:dyDescent="0.25">
      <c r="A242" s="26" t="s">
        <v>82</v>
      </c>
      <c r="B242" s="20" t="s">
        <v>7</v>
      </c>
      <c r="C242" s="69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1"/>
      <c r="Y242" s="72">
        <v>0</v>
      </c>
      <c r="Z242" s="73">
        <v>0</v>
      </c>
      <c r="AA242" s="12">
        <v>0</v>
      </c>
      <c r="AB242" s="25">
        <v>0</v>
      </c>
      <c r="AC242" s="163"/>
      <c r="AD242" s="136" t="s">
        <v>7</v>
      </c>
      <c r="AE242" s="153"/>
      <c r="AF242" s="44"/>
      <c r="AG242" s="153"/>
      <c r="AH242" s="74"/>
      <c r="AI242" s="83"/>
      <c r="AJ242" s="83"/>
      <c r="AK242" s="83"/>
      <c r="AL242" s="83"/>
      <c r="AM242" s="83"/>
      <c r="AN242" s="83"/>
      <c r="AO242" s="83"/>
      <c r="AP242" s="83"/>
    </row>
    <row r="243" spans="1:42" ht="17.25" customHeight="1" x14ac:dyDescent="0.25">
      <c r="A243" s="26" t="s">
        <v>82</v>
      </c>
      <c r="B243" s="21" t="s">
        <v>11</v>
      </c>
      <c r="C243" s="69">
        <v>11</v>
      </c>
      <c r="D243" s="70">
        <v>2326.4</v>
      </c>
      <c r="E243" s="70"/>
      <c r="F243" s="70">
        <v>570.70000000000005</v>
      </c>
      <c r="G243" s="70"/>
      <c r="H243" s="70">
        <v>458.9</v>
      </c>
      <c r="I243" s="70">
        <v>165.7</v>
      </c>
      <c r="J243" s="70"/>
      <c r="K243" s="70"/>
      <c r="L243" s="70"/>
      <c r="M243" s="70">
        <v>354.5</v>
      </c>
      <c r="N243" s="70">
        <v>42.6</v>
      </c>
      <c r="O243" s="70"/>
      <c r="P243" s="70"/>
      <c r="Q243" s="70"/>
      <c r="R243" s="70">
        <v>480.6</v>
      </c>
      <c r="S243" s="70"/>
      <c r="T243" s="70">
        <v>97.7</v>
      </c>
      <c r="U243" s="70"/>
      <c r="V243" s="70"/>
      <c r="W243" s="70"/>
      <c r="X243" s="71">
        <v>3.4</v>
      </c>
      <c r="Y243" s="72">
        <v>4500.5</v>
      </c>
      <c r="Z243" s="73">
        <v>500055.55555555556</v>
      </c>
      <c r="AA243" s="12">
        <v>0</v>
      </c>
      <c r="AB243" s="25">
        <v>0</v>
      </c>
      <c r="AC243" s="163"/>
      <c r="AD243" s="137" t="s">
        <v>11</v>
      </c>
      <c r="AE243" s="153">
        <v>11</v>
      </c>
      <c r="AF243" s="44">
        <v>45459.595959595958</v>
      </c>
      <c r="AG243" s="153">
        <v>26.848349381017876</v>
      </c>
      <c r="AH243" s="74">
        <v>35003.888888888891</v>
      </c>
      <c r="AI243" s="83"/>
      <c r="AJ243" s="83"/>
      <c r="AK243" s="83"/>
      <c r="AL243" s="83"/>
      <c r="AM243" s="83"/>
      <c r="AN243" s="83"/>
      <c r="AO243" s="83"/>
      <c r="AP243" s="83"/>
    </row>
    <row r="244" spans="1:42" ht="18" customHeight="1" thickBot="1" x14ac:dyDescent="0.3">
      <c r="A244" s="26" t="s">
        <v>82</v>
      </c>
      <c r="B244" s="22" t="s">
        <v>162</v>
      </c>
      <c r="C244" s="69">
        <v>3</v>
      </c>
      <c r="D244" s="70">
        <v>145.5</v>
      </c>
      <c r="E244" s="70"/>
      <c r="F244" s="70"/>
      <c r="G244" s="70"/>
      <c r="H244" s="70">
        <v>151.1</v>
      </c>
      <c r="I244" s="70"/>
      <c r="J244" s="70"/>
      <c r="K244" s="70"/>
      <c r="L244" s="70"/>
      <c r="M244" s="70">
        <v>34.700000000000003</v>
      </c>
      <c r="N244" s="70"/>
      <c r="O244" s="70"/>
      <c r="P244" s="70">
        <v>34.1</v>
      </c>
      <c r="Q244" s="70"/>
      <c r="R244" s="70">
        <v>41.1</v>
      </c>
      <c r="S244" s="70"/>
      <c r="T244" s="70"/>
      <c r="U244" s="70"/>
      <c r="V244" s="70"/>
      <c r="W244" s="70"/>
      <c r="X244" s="71">
        <v>1.1000000000000001</v>
      </c>
      <c r="Y244" s="72">
        <v>407.60000000000008</v>
      </c>
      <c r="Z244" s="73">
        <v>45288.888888888898</v>
      </c>
      <c r="AA244" s="12">
        <v>0</v>
      </c>
      <c r="AB244" s="25">
        <v>0</v>
      </c>
      <c r="AC244" s="163"/>
      <c r="AD244" s="121" t="s">
        <v>162</v>
      </c>
      <c r="AE244" s="154">
        <v>3</v>
      </c>
      <c r="AF244" s="44">
        <v>15096.296296296299</v>
      </c>
      <c r="AG244" s="154">
        <v>103.84879725085909</v>
      </c>
      <c r="AH244" s="74">
        <v>11624.14814814815</v>
      </c>
      <c r="AI244" s="83"/>
      <c r="AJ244" s="83"/>
      <c r="AK244" s="83"/>
      <c r="AL244" s="83"/>
      <c r="AM244" s="83"/>
      <c r="AN244" s="83"/>
      <c r="AO244" s="83"/>
      <c r="AP244" s="83"/>
    </row>
    <row r="245" spans="1:42" ht="35.25" customHeight="1" thickBot="1" x14ac:dyDescent="0.3">
      <c r="A245" s="26"/>
      <c r="B245" s="22"/>
      <c r="C245" s="168"/>
      <c r="D245" s="169"/>
      <c r="E245" s="169"/>
      <c r="F245" s="169"/>
      <c r="G245" s="169"/>
      <c r="H245" s="169"/>
      <c r="I245" s="169"/>
      <c r="J245" s="169"/>
      <c r="K245" s="169"/>
      <c r="L245" s="169"/>
      <c r="M245" s="169"/>
      <c r="N245" s="169"/>
      <c r="O245" s="169"/>
      <c r="P245" s="169"/>
      <c r="Q245" s="169"/>
      <c r="R245" s="169"/>
      <c r="S245" s="169"/>
      <c r="T245" s="169"/>
      <c r="U245" s="169"/>
      <c r="V245" s="169"/>
      <c r="W245" s="169"/>
      <c r="X245" s="170"/>
      <c r="Y245" s="171"/>
      <c r="Z245" s="172"/>
      <c r="AA245" s="12"/>
      <c r="AB245" s="25"/>
      <c r="AC245" s="300" t="s">
        <v>279</v>
      </c>
      <c r="AD245" s="285"/>
      <c r="AE245" s="285"/>
      <c r="AF245" s="285"/>
      <c r="AG245" s="285"/>
      <c r="AH245" s="286"/>
      <c r="AI245" s="83"/>
      <c r="AJ245" s="83"/>
      <c r="AK245" s="83"/>
      <c r="AL245" s="83"/>
      <c r="AM245" s="83"/>
      <c r="AN245" s="83"/>
      <c r="AO245" s="83"/>
      <c r="AP245" s="83"/>
    </row>
    <row r="246" spans="1:42" ht="27" customHeight="1" thickBot="1" x14ac:dyDescent="0.3">
      <c r="A246" s="26" t="s">
        <v>83</v>
      </c>
      <c r="B246" s="5" t="s">
        <v>1</v>
      </c>
      <c r="C246" s="54">
        <v>35</v>
      </c>
      <c r="D246" s="55">
        <v>18516.099999999999</v>
      </c>
      <c r="E246" s="55"/>
      <c r="F246" s="55">
        <v>9244.5</v>
      </c>
      <c r="G246" s="55"/>
      <c r="H246" s="55"/>
      <c r="I246" s="55"/>
      <c r="J246" s="55">
        <v>797.90000000000009</v>
      </c>
      <c r="K246" s="55">
        <v>85.100000000000009</v>
      </c>
      <c r="L246" s="55"/>
      <c r="M246" s="55">
        <v>5816.4999999999991</v>
      </c>
      <c r="N246" s="55">
        <v>414</v>
      </c>
      <c r="O246" s="55"/>
      <c r="P246" s="55"/>
      <c r="Q246" s="55"/>
      <c r="R246" s="55">
        <v>2317.4</v>
      </c>
      <c r="S246" s="55"/>
      <c r="T246" s="55"/>
      <c r="U246" s="55"/>
      <c r="V246" s="55"/>
      <c r="W246" s="55">
        <v>207.8</v>
      </c>
      <c r="X246" s="56">
        <v>9.1</v>
      </c>
      <c r="Y246" s="57">
        <v>37408.400000000001</v>
      </c>
      <c r="Z246" s="58">
        <v>118756.8253968254</v>
      </c>
      <c r="AA246" s="12">
        <v>0</v>
      </c>
      <c r="AB246" s="25">
        <v>0</v>
      </c>
      <c r="AC246" s="162" t="s">
        <v>83</v>
      </c>
      <c r="AD246" s="158" t="s">
        <v>1</v>
      </c>
      <c r="AE246" s="151">
        <v>35</v>
      </c>
      <c r="AF246" s="142">
        <v>118756.8253968254</v>
      </c>
      <c r="AG246" s="151"/>
      <c r="AH246" s="144">
        <v>91442.755555555559</v>
      </c>
      <c r="AI246" s="83"/>
      <c r="AJ246" s="83"/>
      <c r="AK246" s="83"/>
      <c r="AL246" s="83"/>
      <c r="AM246" s="83"/>
      <c r="AN246" s="83"/>
      <c r="AO246" s="83"/>
      <c r="AP246" s="83"/>
    </row>
    <row r="247" spans="1:42" ht="24" customHeight="1" thickBot="1" x14ac:dyDescent="0.3">
      <c r="A247" s="26" t="s">
        <v>83</v>
      </c>
      <c r="B247" s="5" t="s">
        <v>6</v>
      </c>
      <c r="C247" s="59">
        <v>110.11111111111111</v>
      </c>
      <c r="D247" s="60">
        <v>13702.599999999999</v>
      </c>
      <c r="E247" s="60">
        <v>178.2</v>
      </c>
      <c r="F247" s="60">
        <v>1920.2</v>
      </c>
      <c r="G247" s="60">
        <v>0</v>
      </c>
      <c r="H247" s="60">
        <v>3623</v>
      </c>
      <c r="I247" s="60">
        <v>114.69999999999999</v>
      </c>
      <c r="J247" s="60">
        <v>0</v>
      </c>
      <c r="K247" s="60">
        <v>0</v>
      </c>
      <c r="L247" s="60">
        <v>97.7</v>
      </c>
      <c r="M247" s="60">
        <v>1686</v>
      </c>
      <c r="N247" s="60">
        <v>133.6</v>
      </c>
      <c r="O247" s="60">
        <v>0.2</v>
      </c>
      <c r="P247" s="60">
        <v>9.1000000000000014</v>
      </c>
      <c r="Q247" s="60">
        <v>0</v>
      </c>
      <c r="R247" s="60">
        <v>1816.2</v>
      </c>
      <c r="S247" s="60">
        <v>0</v>
      </c>
      <c r="T247" s="60">
        <v>309.39999999999998</v>
      </c>
      <c r="U247" s="60">
        <v>0</v>
      </c>
      <c r="V247" s="60">
        <v>0</v>
      </c>
      <c r="W247" s="60">
        <v>1.2</v>
      </c>
      <c r="X247" s="61">
        <v>37.6</v>
      </c>
      <c r="Y247" s="62">
        <v>23629.7</v>
      </c>
      <c r="Z247" s="63">
        <v>23844.298688193747</v>
      </c>
      <c r="AA247" s="12">
        <v>0</v>
      </c>
      <c r="AB247" s="25">
        <v>0</v>
      </c>
      <c r="AC247" s="163"/>
      <c r="AD247" s="100" t="s">
        <v>6</v>
      </c>
      <c r="AE247" s="150">
        <v>110.11111111111111</v>
      </c>
      <c r="AF247" s="142" t="s">
        <v>281</v>
      </c>
      <c r="AG247" s="150">
        <v>27.277305037000275</v>
      </c>
      <c r="AH247" s="144">
        <v>18360.109989909186</v>
      </c>
      <c r="AI247" s="83"/>
      <c r="AJ247" s="83"/>
      <c r="AK247" s="83"/>
      <c r="AL247" s="83"/>
      <c r="AM247" s="83"/>
      <c r="AN247" s="83"/>
      <c r="AO247" s="83"/>
      <c r="AP247" s="83"/>
    </row>
    <row r="248" spans="1:42" ht="15.75" customHeight="1" x14ac:dyDescent="0.25">
      <c r="A248" s="26" t="s">
        <v>83</v>
      </c>
      <c r="B248" s="17" t="s">
        <v>13</v>
      </c>
      <c r="C248" s="64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6"/>
      <c r="Y248" s="67"/>
      <c r="Z248" s="68"/>
      <c r="AA248" s="12">
        <v>0</v>
      </c>
      <c r="AB248" s="25">
        <v>0</v>
      </c>
      <c r="AC248" s="163"/>
      <c r="AD248" s="133" t="s">
        <v>13</v>
      </c>
      <c r="AE248" s="152"/>
      <c r="AF248" s="159"/>
      <c r="AG248" s="156"/>
      <c r="AH248" s="164"/>
      <c r="AI248" s="83"/>
      <c r="AJ248" s="83"/>
      <c r="AK248" s="83"/>
      <c r="AL248" s="83"/>
      <c r="AM248" s="83"/>
      <c r="AN248" s="83"/>
      <c r="AO248" s="83"/>
      <c r="AP248" s="83"/>
    </row>
    <row r="249" spans="1:42" ht="27.75" customHeight="1" x14ac:dyDescent="0.25">
      <c r="A249" s="26" t="s">
        <v>83</v>
      </c>
      <c r="B249" s="18" t="s">
        <v>3</v>
      </c>
      <c r="C249" s="69">
        <v>2.6666666666666665</v>
      </c>
      <c r="D249" s="70">
        <v>619.1</v>
      </c>
      <c r="E249" s="70">
        <v>15.299999999999999</v>
      </c>
      <c r="F249" s="70">
        <v>174.2</v>
      </c>
      <c r="G249" s="70"/>
      <c r="H249" s="70">
        <v>159.20000000000002</v>
      </c>
      <c r="I249" s="70"/>
      <c r="J249" s="70"/>
      <c r="K249" s="70"/>
      <c r="L249" s="70"/>
      <c r="M249" s="70">
        <v>150.69999999999999</v>
      </c>
      <c r="N249" s="70">
        <v>16.399999999999999</v>
      </c>
      <c r="O249" s="70"/>
      <c r="P249" s="70"/>
      <c r="Q249" s="70"/>
      <c r="R249" s="70">
        <v>98.5</v>
      </c>
      <c r="S249" s="70"/>
      <c r="T249" s="70"/>
      <c r="U249" s="70"/>
      <c r="V249" s="70"/>
      <c r="W249" s="70"/>
      <c r="X249" s="71">
        <v>0.89999999999999991</v>
      </c>
      <c r="Y249" s="72">
        <v>1234.3000000000002</v>
      </c>
      <c r="Z249" s="73">
        <v>51429.166666666679</v>
      </c>
      <c r="AA249" s="12">
        <v>0</v>
      </c>
      <c r="AB249" s="25">
        <v>0</v>
      </c>
      <c r="AC249" s="163"/>
      <c r="AD249" s="134" t="s">
        <v>3</v>
      </c>
      <c r="AE249" s="153">
        <v>2.6666666666666665</v>
      </c>
      <c r="AF249" s="44">
        <v>51429.166666666672</v>
      </c>
      <c r="AG249" s="153">
        <v>25.714747213697304</v>
      </c>
      <c r="AH249" s="74">
        <v>39600.458333333336</v>
      </c>
      <c r="AI249" s="83"/>
      <c r="AJ249" s="83"/>
      <c r="AK249" s="83"/>
      <c r="AL249" s="83"/>
      <c r="AM249" s="83"/>
      <c r="AN249" s="83"/>
      <c r="AO249" s="83"/>
      <c r="AP249" s="83"/>
    </row>
    <row r="250" spans="1:42" ht="54.75" customHeight="1" x14ac:dyDescent="0.25">
      <c r="A250" s="26" t="s">
        <v>83</v>
      </c>
      <c r="B250" s="18" t="s">
        <v>2</v>
      </c>
      <c r="C250" s="69">
        <v>9.7777777777777786</v>
      </c>
      <c r="D250" s="70">
        <v>1320.5</v>
      </c>
      <c r="E250" s="70">
        <v>48.300000000000004</v>
      </c>
      <c r="F250" s="70">
        <v>353</v>
      </c>
      <c r="G250" s="70"/>
      <c r="H250" s="70">
        <v>336.8</v>
      </c>
      <c r="I250" s="70"/>
      <c r="J250" s="70"/>
      <c r="K250" s="70"/>
      <c r="L250" s="70">
        <v>7.3999999999999995</v>
      </c>
      <c r="M250" s="70">
        <v>270.7</v>
      </c>
      <c r="N250" s="70">
        <v>46.599999999999994</v>
      </c>
      <c r="O250" s="70"/>
      <c r="P250" s="70"/>
      <c r="Q250" s="70"/>
      <c r="R250" s="70">
        <v>204.9</v>
      </c>
      <c r="S250" s="70"/>
      <c r="T250" s="70">
        <v>69.699999999999989</v>
      </c>
      <c r="U250" s="70"/>
      <c r="V250" s="70"/>
      <c r="W250" s="70"/>
      <c r="X250" s="71">
        <v>4.3000000000000007</v>
      </c>
      <c r="Y250" s="72">
        <v>2662.2</v>
      </c>
      <c r="Z250" s="73">
        <v>30252.272727272721</v>
      </c>
      <c r="AA250" s="12">
        <v>0</v>
      </c>
      <c r="AB250" s="25">
        <v>0</v>
      </c>
      <c r="AC250" s="163"/>
      <c r="AD250" s="134" t="s">
        <v>166</v>
      </c>
      <c r="AE250" s="153">
        <v>9.7777777777777786</v>
      </c>
      <c r="AF250" s="44">
        <v>30252.272727272724</v>
      </c>
      <c r="AG250" s="153">
        <v>25.50549034456645</v>
      </c>
      <c r="AH250" s="74">
        <v>23294.249999999996</v>
      </c>
      <c r="AI250" s="83"/>
      <c r="AJ250" s="83"/>
      <c r="AK250" s="83"/>
      <c r="AL250" s="83"/>
      <c r="AM250" s="83"/>
      <c r="AN250" s="83"/>
      <c r="AO250" s="83"/>
      <c r="AP250" s="83"/>
    </row>
    <row r="251" spans="1:42" ht="42.75" customHeight="1" x14ac:dyDescent="0.25">
      <c r="A251" s="26" t="s">
        <v>83</v>
      </c>
      <c r="B251" s="18" t="s">
        <v>17</v>
      </c>
      <c r="C251" s="69">
        <v>3</v>
      </c>
      <c r="D251" s="70">
        <v>414</v>
      </c>
      <c r="E251" s="70">
        <v>17.600000000000001</v>
      </c>
      <c r="F251" s="70">
        <v>113.39999999999999</v>
      </c>
      <c r="G251" s="70"/>
      <c r="H251" s="70">
        <v>106.5</v>
      </c>
      <c r="I251" s="70"/>
      <c r="J251" s="70"/>
      <c r="K251" s="70"/>
      <c r="L251" s="70"/>
      <c r="M251" s="70">
        <v>53.9</v>
      </c>
      <c r="N251" s="70">
        <v>5.5</v>
      </c>
      <c r="O251" s="70"/>
      <c r="P251" s="70"/>
      <c r="Q251" s="70"/>
      <c r="R251" s="70">
        <v>39.200000000000003</v>
      </c>
      <c r="S251" s="70"/>
      <c r="T251" s="70"/>
      <c r="U251" s="70"/>
      <c r="V251" s="70"/>
      <c r="W251" s="70"/>
      <c r="X251" s="71">
        <v>1</v>
      </c>
      <c r="Y251" s="75">
        <v>751.1</v>
      </c>
      <c r="Z251" s="73">
        <v>27818.518518518518</v>
      </c>
      <c r="AA251" s="12">
        <v>0</v>
      </c>
      <c r="AB251" s="25">
        <v>0</v>
      </c>
      <c r="AC251" s="163"/>
      <c r="AD251" s="134" t="s">
        <v>172</v>
      </c>
      <c r="AE251" s="153">
        <v>3</v>
      </c>
      <c r="AF251" s="44">
        <v>27818.518518518518</v>
      </c>
      <c r="AG251" s="153">
        <v>25.724637681159418</v>
      </c>
      <c r="AH251" s="74">
        <v>21420.259259259259</v>
      </c>
      <c r="AI251" s="83"/>
      <c r="AJ251" s="83"/>
      <c r="AK251" s="83"/>
      <c r="AL251" s="83"/>
      <c r="AM251" s="83"/>
      <c r="AN251" s="83"/>
      <c r="AO251" s="83"/>
      <c r="AP251" s="83"/>
    </row>
    <row r="252" spans="1:42" ht="30.75" customHeight="1" x14ac:dyDescent="0.25">
      <c r="A252" s="26" t="s">
        <v>83</v>
      </c>
      <c r="B252" s="19" t="s">
        <v>157</v>
      </c>
      <c r="C252" s="69">
        <v>13.111111111111111</v>
      </c>
      <c r="D252" s="70">
        <v>1532.8</v>
      </c>
      <c r="E252" s="70">
        <v>24.900000000000002</v>
      </c>
      <c r="F252" s="70">
        <v>126.4</v>
      </c>
      <c r="G252" s="70"/>
      <c r="H252" s="70">
        <v>359.20000000000005</v>
      </c>
      <c r="I252" s="70"/>
      <c r="J252" s="70"/>
      <c r="K252" s="70"/>
      <c r="L252" s="70">
        <v>88.7</v>
      </c>
      <c r="M252" s="70">
        <v>199.6</v>
      </c>
      <c r="N252" s="70">
        <v>11.799999999999999</v>
      </c>
      <c r="O252" s="70"/>
      <c r="P252" s="70"/>
      <c r="Q252" s="70"/>
      <c r="R252" s="70">
        <v>194.70000000000002</v>
      </c>
      <c r="S252" s="70"/>
      <c r="T252" s="70">
        <v>61.699999999999996</v>
      </c>
      <c r="U252" s="70"/>
      <c r="V252" s="70"/>
      <c r="W252" s="70"/>
      <c r="X252" s="71">
        <v>4.0999999999999996</v>
      </c>
      <c r="Y252" s="72">
        <v>2603.8999999999996</v>
      </c>
      <c r="Z252" s="73">
        <v>22066.949152542369</v>
      </c>
      <c r="AA252" s="12">
        <v>0</v>
      </c>
      <c r="AB252" s="25">
        <v>0</v>
      </c>
      <c r="AC252" s="163"/>
      <c r="AD252" s="135" t="s">
        <v>41</v>
      </c>
      <c r="AE252" s="153">
        <v>13.111111111111111</v>
      </c>
      <c r="AF252" s="44">
        <v>22066.949152542369</v>
      </c>
      <c r="AG252" s="153">
        <v>23.434237995824638</v>
      </c>
      <c r="AH252" s="74">
        <v>16991.550847457624</v>
      </c>
      <c r="AI252" s="83"/>
      <c r="AJ252" s="83"/>
      <c r="AK252" s="83"/>
      <c r="AL252" s="83"/>
      <c r="AM252" s="83"/>
      <c r="AN252" s="83"/>
      <c r="AO252" s="83"/>
      <c r="AP252" s="83"/>
    </row>
    <row r="253" spans="1:42" ht="57.75" customHeight="1" x14ac:dyDescent="0.25">
      <c r="A253" s="26" t="s">
        <v>83</v>
      </c>
      <c r="B253" s="18" t="s">
        <v>158</v>
      </c>
      <c r="C253" s="69">
        <v>37.444444444444443</v>
      </c>
      <c r="D253" s="70">
        <v>4012.8999999999996</v>
      </c>
      <c r="E253" s="70">
        <v>70.799999999999983</v>
      </c>
      <c r="F253" s="70">
        <v>283.59999999999997</v>
      </c>
      <c r="G253" s="70"/>
      <c r="H253" s="70">
        <v>907.5</v>
      </c>
      <c r="I253" s="70"/>
      <c r="J253" s="70"/>
      <c r="K253" s="70"/>
      <c r="L253" s="70">
        <v>1.6</v>
      </c>
      <c r="M253" s="70">
        <v>357.6</v>
      </c>
      <c r="N253" s="70">
        <v>32</v>
      </c>
      <c r="O253" s="70"/>
      <c r="P253" s="70"/>
      <c r="Q253" s="70"/>
      <c r="R253" s="70">
        <v>381.1</v>
      </c>
      <c r="S253" s="70"/>
      <c r="T253" s="70">
        <v>132.4</v>
      </c>
      <c r="U253" s="70"/>
      <c r="V253" s="70"/>
      <c r="W253" s="70"/>
      <c r="X253" s="71">
        <v>12.700000000000001</v>
      </c>
      <c r="Y253" s="72">
        <v>6192.2000000000007</v>
      </c>
      <c r="Z253" s="73">
        <v>18374.480712166176</v>
      </c>
      <c r="AA253" s="12">
        <v>0</v>
      </c>
      <c r="AB253" s="25">
        <v>0</v>
      </c>
      <c r="AC253" s="163"/>
      <c r="AD253" s="134" t="s">
        <v>255</v>
      </c>
      <c r="AE253" s="153">
        <v>37.444444444444443</v>
      </c>
      <c r="AF253" s="44">
        <v>18374.480712166176</v>
      </c>
      <c r="AG253" s="153">
        <v>22.614568018141494</v>
      </c>
      <c r="AH253" s="74">
        <v>14148.350148367956</v>
      </c>
      <c r="AI253" s="83"/>
      <c r="AJ253" s="83"/>
      <c r="AK253" s="83"/>
      <c r="AL253" s="83"/>
      <c r="AM253" s="83"/>
      <c r="AN253" s="83"/>
      <c r="AO253" s="83"/>
      <c r="AP253" s="83"/>
    </row>
    <row r="254" spans="1:42" ht="15.75" customHeight="1" x14ac:dyDescent="0.25">
      <c r="A254" s="26" t="s">
        <v>83</v>
      </c>
      <c r="B254" s="20" t="s">
        <v>7</v>
      </c>
      <c r="C254" s="69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1"/>
      <c r="Y254" s="72"/>
      <c r="Z254" s="73"/>
      <c r="AA254" s="12">
        <v>0</v>
      </c>
      <c r="AB254" s="25">
        <v>0</v>
      </c>
      <c r="AC254" s="163"/>
      <c r="AD254" s="136" t="s">
        <v>7</v>
      </c>
      <c r="AE254" s="153"/>
      <c r="AF254" s="44"/>
      <c r="AG254" s="153"/>
      <c r="AH254" s="74"/>
      <c r="AI254" s="83"/>
      <c r="AJ254" s="83"/>
      <c r="AK254" s="83"/>
      <c r="AL254" s="83"/>
      <c r="AM254" s="83"/>
      <c r="AN254" s="83"/>
      <c r="AO254" s="83"/>
      <c r="AP254" s="83"/>
    </row>
    <row r="255" spans="1:42" ht="18" customHeight="1" x14ac:dyDescent="0.25">
      <c r="A255" s="26" t="s">
        <v>83</v>
      </c>
      <c r="B255" s="45" t="s">
        <v>8</v>
      </c>
      <c r="C255" s="69">
        <v>31.555555555555557</v>
      </c>
      <c r="D255" s="70">
        <v>3406.5</v>
      </c>
      <c r="E255" s="70">
        <v>60.6</v>
      </c>
      <c r="F255" s="70">
        <v>244.1</v>
      </c>
      <c r="G255" s="70"/>
      <c r="H255" s="70">
        <v>796.9</v>
      </c>
      <c r="I255" s="70"/>
      <c r="J255" s="70"/>
      <c r="K255" s="70"/>
      <c r="L255" s="70">
        <v>1.6</v>
      </c>
      <c r="M255" s="70">
        <v>315.7</v>
      </c>
      <c r="N255" s="70">
        <v>28.6</v>
      </c>
      <c r="O255" s="70"/>
      <c r="P255" s="70"/>
      <c r="Q255" s="70"/>
      <c r="R255" s="70">
        <v>333.29999999999995</v>
      </c>
      <c r="S255" s="70"/>
      <c r="T255" s="70">
        <v>94.7</v>
      </c>
      <c r="U255" s="70"/>
      <c r="V255" s="70"/>
      <c r="W255" s="70"/>
      <c r="X255" s="71">
        <v>10.8</v>
      </c>
      <c r="Y255" s="72">
        <v>5292.8</v>
      </c>
      <c r="Z255" s="73">
        <v>18636.619718309859</v>
      </c>
      <c r="AA255" s="12">
        <v>0</v>
      </c>
      <c r="AB255" s="25">
        <v>0</v>
      </c>
      <c r="AC255" s="163"/>
      <c r="AD255" s="137" t="s">
        <v>8</v>
      </c>
      <c r="AE255" s="153">
        <v>31.555555555555557</v>
      </c>
      <c r="AF255" s="44">
        <v>18636.619718309859</v>
      </c>
      <c r="AG255" s="153">
        <v>23.393512402759431</v>
      </c>
      <c r="AH255" s="74">
        <v>14350.197183098591</v>
      </c>
      <c r="AI255" s="83"/>
      <c r="AJ255" s="83"/>
      <c r="AK255" s="83"/>
      <c r="AL255" s="83"/>
      <c r="AM255" s="83"/>
      <c r="AN255" s="83"/>
      <c r="AO255" s="83"/>
      <c r="AP255" s="83"/>
    </row>
    <row r="256" spans="1:42" ht="27.75" customHeight="1" x14ac:dyDescent="0.25">
      <c r="A256" s="26" t="s">
        <v>83</v>
      </c>
      <c r="B256" s="22" t="s">
        <v>159</v>
      </c>
      <c r="C256" s="69">
        <v>1</v>
      </c>
      <c r="D256" s="70">
        <v>66.7</v>
      </c>
      <c r="E256" s="70">
        <v>1.3</v>
      </c>
      <c r="F256" s="70">
        <v>0.2</v>
      </c>
      <c r="G256" s="70"/>
      <c r="H256" s="70">
        <v>17.100000000000001</v>
      </c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>
        <v>12.8</v>
      </c>
      <c r="U256" s="70"/>
      <c r="V256" s="70"/>
      <c r="W256" s="70"/>
      <c r="X256" s="71"/>
      <c r="Y256" s="72">
        <v>98.100000000000009</v>
      </c>
      <c r="Z256" s="73">
        <v>10900</v>
      </c>
      <c r="AA256" s="12">
        <v>0</v>
      </c>
      <c r="AB256" s="25">
        <v>0</v>
      </c>
      <c r="AC256" s="163"/>
      <c r="AD256" s="134" t="s">
        <v>43</v>
      </c>
      <c r="AE256" s="153">
        <v>1</v>
      </c>
      <c r="AF256" s="44">
        <v>10900</v>
      </c>
      <c r="AG256" s="153">
        <v>25.637181409295351</v>
      </c>
      <c r="AH256" s="74">
        <v>8393</v>
      </c>
      <c r="AI256" s="83"/>
      <c r="AJ256" s="83"/>
      <c r="AK256" s="83"/>
      <c r="AL256" s="83"/>
      <c r="AM256" s="83"/>
      <c r="AN256" s="83"/>
      <c r="AO256" s="83"/>
      <c r="AP256" s="83"/>
    </row>
    <row r="257" spans="1:42" ht="15.75" customHeight="1" x14ac:dyDescent="0.25">
      <c r="A257" s="26" t="s">
        <v>83</v>
      </c>
      <c r="B257" s="20" t="s">
        <v>7</v>
      </c>
      <c r="C257" s="69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1"/>
      <c r="Y257" s="72">
        <v>0</v>
      </c>
      <c r="Z257" s="73"/>
      <c r="AA257" s="12">
        <v>0</v>
      </c>
      <c r="AB257" s="25">
        <v>0</v>
      </c>
      <c r="AC257" s="163"/>
      <c r="AD257" s="136" t="s">
        <v>7</v>
      </c>
      <c r="AE257" s="153"/>
      <c r="AF257" s="44"/>
      <c r="AG257" s="153"/>
      <c r="AH257" s="74"/>
      <c r="AI257" s="83"/>
      <c r="AJ257" s="83"/>
      <c r="AK257" s="83"/>
      <c r="AL257" s="83"/>
      <c r="AM257" s="83"/>
      <c r="AN257" s="83"/>
      <c r="AO257" s="83"/>
      <c r="AP257" s="83"/>
    </row>
    <row r="258" spans="1:42" ht="17.25" customHeight="1" x14ac:dyDescent="0.25">
      <c r="A258" s="26" t="s">
        <v>83</v>
      </c>
      <c r="B258" s="21" t="s">
        <v>9</v>
      </c>
      <c r="C258" s="69">
        <v>0</v>
      </c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1"/>
      <c r="Y258" s="72">
        <v>0</v>
      </c>
      <c r="Z258" s="73" t="e">
        <v>#DIV/0!</v>
      </c>
      <c r="AA258" s="12">
        <v>0</v>
      </c>
      <c r="AB258" s="25">
        <v>0</v>
      </c>
      <c r="AC258" s="163"/>
      <c r="AD258" s="137" t="s">
        <v>9</v>
      </c>
      <c r="AE258" s="153"/>
      <c r="AF258" s="44"/>
      <c r="AG258" s="153"/>
      <c r="AH258" s="74"/>
      <c r="AI258" s="83"/>
      <c r="AJ258" s="83"/>
      <c r="AK258" s="83"/>
      <c r="AL258" s="83"/>
      <c r="AM258" s="83"/>
      <c r="AN258" s="83"/>
      <c r="AO258" s="83"/>
      <c r="AP258" s="83"/>
    </row>
    <row r="259" spans="1:42" ht="28.5" customHeight="1" x14ac:dyDescent="0.25">
      <c r="A259" s="26" t="s">
        <v>83</v>
      </c>
      <c r="B259" s="23" t="s">
        <v>10</v>
      </c>
      <c r="C259" s="69">
        <v>3.6666666666666665</v>
      </c>
      <c r="D259" s="70">
        <v>233.70000000000002</v>
      </c>
      <c r="E259" s="70"/>
      <c r="F259" s="70">
        <v>14.3</v>
      </c>
      <c r="G259" s="70"/>
      <c r="H259" s="70">
        <v>77.899999999999991</v>
      </c>
      <c r="I259" s="70">
        <v>114.69999999999999</v>
      </c>
      <c r="J259" s="70"/>
      <c r="K259" s="70"/>
      <c r="L259" s="70"/>
      <c r="M259" s="70">
        <v>21.6</v>
      </c>
      <c r="N259" s="70">
        <v>5.0999999999999996</v>
      </c>
      <c r="O259" s="70">
        <v>0.2</v>
      </c>
      <c r="P259" s="70"/>
      <c r="Q259" s="70"/>
      <c r="R259" s="70">
        <v>41</v>
      </c>
      <c r="S259" s="70"/>
      <c r="T259" s="70">
        <v>9.6999999999999993</v>
      </c>
      <c r="U259" s="70"/>
      <c r="V259" s="70"/>
      <c r="W259" s="70"/>
      <c r="X259" s="71">
        <v>1.5</v>
      </c>
      <c r="Y259" s="72">
        <v>519.70000000000005</v>
      </c>
      <c r="Z259" s="73">
        <v>15748.48484848485</v>
      </c>
      <c r="AA259" s="12">
        <v>0</v>
      </c>
      <c r="AB259" s="25">
        <v>0</v>
      </c>
      <c r="AC259" s="163"/>
      <c r="AD259" s="138" t="s">
        <v>10</v>
      </c>
      <c r="AE259" s="153">
        <v>3.6666666666666665</v>
      </c>
      <c r="AF259" s="44">
        <v>15748.48484848485</v>
      </c>
      <c r="AG259" s="153">
        <v>82.413350449293944</v>
      </c>
      <c r="AH259" s="74">
        <v>12126.333333333334</v>
      </c>
      <c r="AI259" s="83"/>
      <c r="AJ259" s="83"/>
      <c r="AK259" s="83"/>
      <c r="AL259" s="83"/>
      <c r="AM259" s="83"/>
      <c r="AN259" s="83"/>
      <c r="AO259" s="83"/>
      <c r="AP259" s="83"/>
    </row>
    <row r="260" spans="1:42" ht="17.25" customHeight="1" x14ac:dyDescent="0.25">
      <c r="A260" s="26" t="s">
        <v>83</v>
      </c>
      <c r="B260" s="23" t="s">
        <v>12</v>
      </c>
      <c r="C260" s="69">
        <v>33.444444444444443</v>
      </c>
      <c r="D260" s="70">
        <v>5292.4000000000005</v>
      </c>
      <c r="E260" s="70">
        <v>0</v>
      </c>
      <c r="F260" s="70">
        <v>855.10000000000014</v>
      </c>
      <c r="G260" s="70">
        <v>0</v>
      </c>
      <c r="H260" s="70">
        <v>1343.1</v>
      </c>
      <c r="I260" s="70">
        <v>0</v>
      </c>
      <c r="J260" s="70">
        <v>0</v>
      </c>
      <c r="K260" s="70">
        <v>0</v>
      </c>
      <c r="L260" s="70">
        <v>0</v>
      </c>
      <c r="M260" s="70">
        <v>593.90000000000009</v>
      </c>
      <c r="N260" s="70">
        <v>14.2</v>
      </c>
      <c r="O260" s="70">
        <v>0</v>
      </c>
      <c r="P260" s="70">
        <v>0</v>
      </c>
      <c r="Q260" s="70">
        <v>0</v>
      </c>
      <c r="R260" s="70">
        <v>801.80000000000007</v>
      </c>
      <c r="S260" s="70">
        <v>0</v>
      </c>
      <c r="T260" s="70">
        <v>23.099999999999998</v>
      </c>
      <c r="U260" s="70">
        <v>0</v>
      </c>
      <c r="V260" s="70">
        <v>0</v>
      </c>
      <c r="W260" s="70">
        <v>1.2</v>
      </c>
      <c r="X260" s="71">
        <v>11.1</v>
      </c>
      <c r="Y260" s="72">
        <v>8935.9000000000015</v>
      </c>
      <c r="Z260" s="73">
        <v>29687.3754152824</v>
      </c>
      <c r="AA260" s="12">
        <v>0</v>
      </c>
      <c r="AB260" s="25">
        <v>0</v>
      </c>
      <c r="AC260" s="163"/>
      <c r="AD260" s="138" t="s">
        <v>12</v>
      </c>
      <c r="AE260" s="153">
        <v>33.444444444444443</v>
      </c>
      <c r="AF260" s="44">
        <v>29687.3754152824</v>
      </c>
      <c r="AG260" s="153">
        <v>25.377900385458389</v>
      </c>
      <c r="AH260" s="74">
        <v>22859.27906976745</v>
      </c>
      <c r="AI260" s="83"/>
      <c r="AJ260" s="83"/>
      <c r="AK260" s="83"/>
      <c r="AL260" s="83"/>
      <c r="AM260" s="83"/>
      <c r="AN260" s="83"/>
      <c r="AO260" s="83"/>
      <c r="AP260" s="83"/>
    </row>
    <row r="261" spans="1:42" ht="15.75" customHeight="1" x14ac:dyDescent="0.25">
      <c r="A261" s="26" t="s">
        <v>83</v>
      </c>
      <c r="B261" s="20" t="s">
        <v>7</v>
      </c>
      <c r="C261" s="69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1"/>
      <c r="Y261" s="72">
        <v>0</v>
      </c>
      <c r="Z261" s="73"/>
      <c r="AA261" s="12">
        <v>0</v>
      </c>
      <c r="AB261" s="25">
        <v>0</v>
      </c>
      <c r="AC261" s="163"/>
      <c r="AD261" s="136" t="s">
        <v>7</v>
      </c>
      <c r="AE261" s="153"/>
      <c r="AF261" s="44"/>
      <c r="AG261" s="153"/>
      <c r="AH261" s="74"/>
      <c r="AI261" s="83"/>
      <c r="AJ261" s="83"/>
      <c r="AK261" s="83"/>
      <c r="AL261" s="83"/>
      <c r="AM261" s="83"/>
      <c r="AN261" s="83"/>
      <c r="AO261" s="83"/>
      <c r="AP261" s="83"/>
    </row>
    <row r="262" spans="1:42" ht="17.25" customHeight="1" x14ac:dyDescent="0.25">
      <c r="A262" s="26" t="s">
        <v>83</v>
      </c>
      <c r="B262" s="21" t="s">
        <v>11</v>
      </c>
      <c r="C262" s="69">
        <v>33.444444444444443</v>
      </c>
      <c r="D262" s="70">
        <v>5292.4000000000005</v>
      </c>
      <c r="E262" s="70"/>
      <c r="F262" s="70">
        <v>855.10000000000014</v>
      </c>
      <c r="G262" s="70"/>
      <c r="H262" s="70">
        <v>1343.1</v>
      </c>
      <c r="I262" s="70"/>
      <c r="J262" s="70"/>
      <c r="K262" s="70"/>
      <c r="L262" s="70"/>
      <c r="M262" s="70">
        <v>593.90000000000009</v>
      </c>
      <c r="N262" s="70">
        <v>14.2</v>
      </c>
      <c r="O262" s="70"/>
      <c r="P262" s="70"/>
      <c r="Q262" s="70"/>
      <c r="R262" s="70">
        <v>801.80000000000007</v>
      </c>
      <c r="S262" s="70"/>
      <c r="T262" s="70">
        <v>23.099999999999998</v>
      </c>
      <c r="U262" s="70"/>
      <c r="V262" s="70"/>
      <c r="W262" s="70">
        <v>1.2</v>
      </c>
      <c r="X262" s="71">
        <v>11.1</v>
      </c>
      <c r="Y262" s="72">
        <v>8935.9000000000015</v>
      </c>
      <c r="Z262" s="73">
        <v>29687.3754152824</v>
      </c>
      <c r="AA262" s="12">
        <v>0</v>
      </c>
      <c r="AB262" s="25">
        <v>0</v>
      </c>
      <c r="AC262" s="163"/>
      <c r="AD262" s="137" t="s">
        <v>11</v>
      </c>
      <c r="AE262" s="153">
        <v>33.444444444444443</v>
      </c>
      <c r="AF262" s="44">
        <v>29687.3754152824</v>
      </c>
      <c r="AG262" s="153">
        <v>25.377900385458389</v>
      </c>
      <c r="AH262" s="74">
        <v>22859.27906976745</v>
      </c>
      <c r="AI262" s="83"/>
      <c r="AJ262" s="83"/>
      <c r="AK262" s="83"/>
      <c r="AL262" s="83"/>
      <c r="AM262" s="83"/>
      <c r="AN262" s="83"/>
      <c r="AO262" s="83"/>
      <c r="AP262" s="83"/>
    </row>
    <row r="263" spans="1:42" ht="18" customHeight="1" thickBot="1" x14ac:dyDescent="0.3">
      <c r="A263" s="26" t="s">
        <v>83</v>
      </c>
      <c r="B263" s="22" t="s">
        <v>162</v>
      </c>
      <c r="C263" s="69">
        <v>6</v>
      </c>
      <c r="D263" s="70">
        <v>210.50000000000003</v>
      </c>
      <c r="E263" s="70"/>
      <c r="F263" s="70"/>
      <c r="G263" s="70"/>
      <c r="H263" s="70">
        <v>315.7</v>
      </c>
      <c r="I263" s="70"/>
      <c r="J263" s="70"/>
      <c r="K263" s="70"/>
      <c r="L263" s="70"/>
      <c r="M263" s="70">
        <v>38</v>
      </c>
      <c r="N263" s="70">
        <v>2</v>
      </c>
      <c r="O263" s="70"/>
      <c r="P263" s="70">
        <v>9.1000000000000014</v>
      </c>
      <c r="Q263" s="70"/>
      <c r="R263" s="70">
        <v>55</v>
      </c>
      <c r="S263" s="70"/>
      <c r="T263" s="70"/>
      <c r="U263" s="70"/>
      <c r="V263" s="70"/>
      <c r="W263" s="70"/>
      <c r="X263" s="71">
        <v>1.9999999999999998</v>
      </c>
      <c r="Y263" s="72">
        <v>632.30000000000007</v>
      </c>
      <c r="Z263" s="73">
        <v>11709.259259259261</v>
      </c>
      <c r="AA263" s="12">
        <v>0</v>
      </c>
      <c r="AB263" s="25">
        <v>0</v>
      </c>
      <c r="AC263" s="163"/>
      <c r="AD263" s="121" t="s">
        <v>162</v>
      </c>
      <c r="AE263" s="154">
        <v>6</v>
      </c>
      <c r="AF263" s="44">
        <v>11709.259259259261</v>
      </c>
      <c r="AG263" s="154">
        <v>149.97624703087885</v>
      </c>
      <c r="AH263" s="74">
        <v>9016.1296296296314</v>
      </c>
      <c r="AI263" s="83"/>
      <c r="AJ263" s="83"/>
      <c r="AK263" s="83"/>
      <c r="AL263" s="83"/>
      <c r="AM263" s="83"/>
      <c r="AN263" s="83"/>
      <c r="AO263" s="83"/>
      <c r="AP263" s="83"/>
    </row>
    <row r="264" spans="1:42" ht="48.75" customHeight="1" thickBot="1" x14ac:dyDescent="0.3">
      <c r="A264" s="26"/>
      <c r="B264" s="22"/>
      <c r="C264" s="168"/>
      <c r="D264" s="169"/>
      <c r="E264" s="169"/>
      <c r="F264" s="169"/>
      <c r="G264" s="169"/>
      <c r="H264" s="169"/>
      <c r="I264" s="169"/>
      <c r="J264" s="169"/>
      <c r="K264" s="169"/>
      <c r="L264" s="169"/>
      <c r="M264" s="169"/>
      <c r="N264" s="169"/>
      <c r="O264" s="169"/>
      <c r="P264" s="169"/>
      <c r="Q264" s="169"/>
      <c r="R264" s="169"/>
      <c r="S264" s="169"/>
      <c r="T264" s="169"/>
      <c r="U264" s="169"/>
      <c r="V264" s="169"/>
      <c r="W264" s="169"/>
      <c r="X264" s="170"/>
      <c r="Y264" s="171"/>
      <c r="Z264" s="172"/>
      <c r="AA264" s="12"/>
      <c r="AB264" s="25"/>
      <c r="AC264" s="284" t="s">
        <v>280</v>
      </c>
      <c r="AD264" s="285"/>
      <c r="AE264" s="285"/>
      <c r="AF264" s="285"/>
      <c r="AG264" s="285"/>
      <c r="AH264" s="286"/>
      <c r="AI264" s="83"/>
      <c r="AJ264" s="83"/>
      <c r="AK264" s="83"/>
      <c r="AL264" s="83"/>
      <c r="AM264" s="83"/>
      <c r="AN264" s="83"/>
      <c r="AO264" s="83"/>
      <c r="AP264" s="83"/>
    </row>
    <row r="265" spans="1:42" ht="33" customHeight="1" thickBot="1" x14ac:dyDescent="0.3">
      <c r="A265" s="26" t="s">
        <v>84</v>
      </c>
      <c r="B265" s="5" t="s">
        <v>1</v>
      </c>
      <c r="C265" s="54">
        <v>14</v>
      </c>
      <c r="D265" s="55">
        <v>6890.4</v>
      </c>
      <c r="E265" s="55"/>
      <c r="F265" s="55">
        <v>3263.3</v>
      </c>
      <c r="G265" s="55"/>
      <c r="H265" s="55"/>
      <c r="I265" s="55"/>
      <c r="J265" s="55">
        <v>136.6</v>
      </c>
      <c r="K265" s="55">
        <v>67.900000000000006</v>
      </c>
      <c r="L265" s="55"/>
      <c r="M265" s="55">
        <v>2364</v>
      </c>
      <c r="N265" s="55">
        <v>182.6</v>
      </c>
      <c r="O265" s="55"/>
      <c r="P265" s="55"/>
      <c r="Q265" s="55"/>
      <c r="R265" s="55">
        <v>971.1</v>
      </c>
      <c r="S265" s="55"/>
      <c r="T265" s="55">
        <v>54.6</v>
      </c>
      <c r="U265" s="55">
        <v>333</v>
      </c>
      <c r="V265" s="55"/>
      <c r="W265" s="55">
        <v>104.6</v>
      </c>
      <c r="X265" s="56">
        <v>300</v>
      </c>
      <c r="Y265" s="57">
        <v>14668.100000000002</v>
      </c>
      <c r="Z265" s="58">
        <v>116413.49206349209</v>
      </c>
      <c r="AA265" s="12">
        <v>0</v>
      </c>
      <c r="AB265" s="25">
        <v>0</v>
      </c>
      <c r="AC265" s="162" t="s">
        <v>84</v>
      </c>
      <c r="AD265" s="158" t="s">
        <v>1</v>
      </c>
      <c r="AE265" s="151">
        <v>14</v>
      </c>
      <c r="AF265" s="142">
        <v>116413.49206349209</v>
      </c>
      <c r="AG265" s="151"/>
      <c r="AH265" s="144">
        <v>89638.388888888905</v>
      </c>
      <c r="AI265" s="83"/>
      <c r="AJ265" s="83"/>
      <c r="AK265" s="83"/>
      <c r="AL265" s="83"/>
      <c r="AM265" s="83"/>
      <c r="AN265" s="83"/>
      <c r="AO265" s="83"/>
      <c r="AP265" s="83"/>
    </row>
    <row r="266" spans="1:42" ht="26.25" customHeight="1" thickBot="1" x14ac:dyDescent="0.3">
      <c r="A266" s="26" t="s">
        <v>84</v>
      </c>
      <c r="B266" s="5" t="s">
        <v>6</v>
      </c>
      <c r="C266" s="59">
        <v>61</v>
      </c>
      <c r="D266" s="60">
        <v>6098.5</v>
      </c>
      <c r="E266" s="60">
        <v>115.30000000000001</v>
      </c>
      <c r="F266" s="60">
        <v>1557.1</v>
      </c>
      <c r="G266" s="60">
        <v>0</v>
      </c>
      <c r="H266" s="60">
        <v>2317.9</v>
      </c>
      <c r="I266" s="60">
        <v>0</v>
      </c>
      <c r="J266" s="60">
        <v>0</v>
      </c>
      <c r="K266" s="60">
        <v>0</v>
      </c>
      <c r="L266" s="60">
        <v>0</v>
      </c>
      <c r="M266" s="60">
        <v>1309.3</v>
      </c>
      <c r="N266" s="60">
        <v>146</v>
      </c>
      <c r="O266" s="60">
        <v>0</v>
      </c>
      <c r="P266" s="60">
        <v>101.3</v>
      </c>
      <c r="Q266" s="60">
        <v>0</v>
      </c>
      <c r="R266" s="60">
        <v>1232.7</v>
      </c>
      <c r="S266" s="60">
        <v>0</v>
      </c>
      <c r="T266" s="60">
        <v>76.8</v>
      </c>
      <c r="U266" s="60">
        <v>0</v>
      </c>
      <c r="V266" s="60">
        <v>0</v>
      </c>
      <c r="W266" s="60">
        <v>0</v>
      </c>
      <c r="X266" s="61">
        <v>31.599999999999998</v>
      </c>
      <c r="Y266" s="62">
        <v>12986.5</v>
      </c>
      <c r="Z266" s="63">
        <v>23654.826958105648</v>
      </c>
      <c r="AA266" s="12">
        <v>0</v>
      </c>
      <c r="AB266" s="25">
        <v>0</v>
      </c>
      <c r="AC266" s="163"/>
      <c r="AD266" s="100" t="s">
        <v>6</v>
      </c>
      <c r="AE266" s="150">
        <v>61</v>
      </c>
      <c r="AF266" s="142">
        <v>23654.826958105648</v>
      </c>
      <c r="AG266" s="150">
        <v>38.007706813150776</v>
      </c>
      <c r="AH266" s="144">
        <v>18214.216757741349</v>
      </c>
      <c r="AI266" s="83"/>
      <c r="AJ266" s="83"/>
      <c r="AK266" s="83"/>
      <c r="AL266" s="83"/>
      <c r="AM266" s="83"/>
      <c r="AN266" s="83"/>
      <c r="AO266" s="83"/>
      <c r="AP266" s="83"/>
    </row>
    <row r="267" spans="1:42" ht="15.75" customHeight="1" x14ac:dyDescent="0.25">
      <c r="A267" s="26" t="s">
        <v>84</v>
      </c>
      <c r="B267" s="17" t="s">
        <v>13</v>
      </c>
      <c r="C267" s="64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6"/>
      <c r="Y267" s="67"/>
      <c r="Z267" s="68">
        <v>0</v>
      </c>
      <c r="AA267" s="12">
        <v>0</v>
      </c>
      <c r="AB267" s="25">
        <v>0</v>
      </c>
      <c r="AC267" s="163"/>
      <c r="AD267" s="133" t="s">
        <v>13</v>
      </c>
      <c r="AE267" s="152"/>
      <c r="AF267" s="159"/>
      <c r="AG267" s="156"/>
      <c r="AH267" s="164"/>
      <c r="AI267" s="83"/>
      <c r="AJ267" s="83"/>
      <c r="AK267" s="83"/>
      <c r="AL267" s="83"/>
      <c r="AM267" s="83"/>
      <c r="AN267" s="83"/>
      <c r="AO267" s="83"/>
      <c r="AP267" s="83"/>
    </row>
    <row r="268" spans="1:42" ht="27.75" customHeight="1" x14ac:dyDescent="0.25">
      <c r="A268" s="26" t="s">
        <v>84</v>
      </c>
      <c r="B268" s="18" t="s">
        <v>3</v>
      </c>
      <c r="C268" s="69">
        <v>2</v>
      </c>
      <c r="D268" s="70">
        <v>353.3</v>
      </c>
      <c r="E268" s="70">
        <v>10.7</v>
      </c>
      <c r="F268" s="70">
        <v>106</v>
      </c>
      <c r="G268" s="70"/>
      <c r="H268" s="70">
        <v>79.400000000000006</v>
      </c>
      <c r="I268" s="70"/>
      <c r="J268" s="70"/>
      <c r="K268" s="70"/>
      <c r="L268" s="70"/>
      <c r="M268" s="70">
        <v>99.3</v>
      </c>
      <c r="N268" s="70"/>
      <c r="O268" s="70"/>
      <c r="P268" s="70"/>
      <c r="Q268" s="70"/>
      <c r="R268" s="70">
        <v>67.099999999999994</v>
      </c>
      <c r="S268" s="70"/>
      <c r="T268" s="70"/>
      <c r="U268" s="70"/>
      <c r="V268" s="70"/>
      <c r="W268" s="70"/>
      <c r="X268" s="71">
        <v>0.4</v>
      </c>
      <c r="Y268" s="72">
        <v>716.19999999999993</v>
      </c>
      <c r="Z268" s="73">
        <v>39788.888888888883</v>
      </c>
      <c r="AA268" s="12">
        <v>0</v>
      </c>
      <c r="AB268" s="25">
        <v>0</v>
      </c>
      <c r="AC268" s="163"/>
      <c r="AD268" s="134" t="s">
        <v>3</v>
      </c>
      <c r="AE268" s="153">
        <v>2</v>
      </c>
      <c r="AF268" s="44">
        <v>39788.888888888883</v>
      </c>
      <c r="AG268" s="153">
        <v>22.473818284743842</v>
      </c>
      <c r="AH268" s="74">
        <v>30637.444444444438</v>
      </c>
      <c r="AI268" s="83"/>
      <c r="AJ268" s="83"/>
      <c r="AK268" s="83"/>
      <c r="AL268" s="83"/>
      <c r="AM268" s="83"/>
      <c r="AN268" s="83"/>
      <c r="AO268" s="83"/>
      <c r="AP268" s="83"/>
    </row>
    <row r="269" spans="1:42" ht="56.25" customHeight="1" x14ac:dyDescent="0.25">
      <c r="A269" s="26" t="s">
        <v>84</v>
      </c>
      <c r="B269" s="18" t="s">
        <v>2</v>
      </c>
      <c r="C269" s="69">
        <v>7</v>
      </c>
      <c r="D269" s="70">
        <v>784.2</v>
      </c>
      <c r="E269" s="70">
        <v>37.5</v>
      </c>
      <c r="F269" s="70">
        <v>209.8</v>
      </c>
      <c r="G269" s="70"/>
      <c r="H269" s="70">
        <v>221.3</v>
      </c>
      <c r="I269" s="70"/>
      <c r="J269" s="70"/>
      <c r="K269" s="70"/>
      <c r="L269" s="70"/>
      <c r="M269" s="70">
        <v>220</v>
      </c>
      <c r="N269" s="70">
        <v>29</v>
      </c>
      <c r="O269" s="70"/>
      <c r="P269" s="70"/>
      <c r="Q269" s="70"/>
      <c r="R269" s="70">
        <v>138.80000000000001</v>
      </c>
      <c r="S269" s="70"/>
      <c r="T269" s="70">
        <v>-3.5</v>
      </c>
      <c r="U269" s="70"/>
      <c r="V269" s="70"/>
      <c r="W269" s="70"/>
      <c r="X269" s="71">
        <v>2</v>
      </c>
      <c r="Y269" s="72">
        <v>1639.1</v>
      </c>
      <c r="Z269" s="73">
        <v>26017.460317460314</v>
      </c>
      <c r="AA269" s="12">
        <v>0</v>
      </c>
      <c r="AB269" s="25">
        <v>0</v>
      </c>
      <c r="AC269" s="163"/>
      <c r="AD269" s="134" t="s">
        <v>166</v>
      </c>
      <c r="AE269" s="153">
        <v>7</v>
      </c>
      <c r="AF269" s="44">
        <v>26017.460317460314</v>
      </c>
      <c r="AG269" s="153">
        <v>28.219841877072177</v>
      </c>
      <c r="AH269" s="74">
        <v>20033.444444444442</v>
      </c>
      <c r="AI269" s="83"/>
      <c r="AJ269" s="83"/>
      <c r="AK269" s="83"/>
      <c r="AL269" s="83"/>
      <c r="AM269" s="83"/>
      <c r="AN269" s="83"/>
      <c r="AO269" s="83"/>
      <c r="AP269" s="83"/>
    </row>
    <row r="270" spans="1:42" ht="42.75" customHeight="1" x14ac:dyDescent="0.25">
      <c r="A270" s="26" t="s">
        <v>84</v>
      </c>
      <c r="B270" s="18" t="s">
        <v>17</v>
      </c>
      <c r="C270" s="69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1"/>
      <c r="Y270" s="75"/>
      <c r="Z270" s="73"/>
      <c r="AA270" s="12">
        <v>0</v>
      </c>
      <c r="AB270" s="25">
        <v>0</v>
      </c>
      <c r="AC270" s="163"/>
      <c r="AD270" s="134" t="s">
        <v>172</v>
      </c>
      <c r="AE270" s="153"/>
      <c r="AF270" s="44"/>
      <c r="AG270" s="153"/>
      <c r="AH270" s="74"/>
      <c r="AI270" s="83"/>
      <c r="AJ270" s="83"/>
      <c r="AK270" s="83"/>
      <c r="AL270" s="83"/>
      <c r="AM270" s="83"/>
      <c r="AN270" s="83"/>
      <c r="AO270" s="83"/>
      <c r="AP270" s="83"/>
    </row>
    <row r="271" spans="1:42" ht="27" customHeight="1" x14ac:dyDescent="0.25">
      <c r="A271" s="26" t="s">
        <v>84</v>
      </c>
      <c r="B271" s="19" t="s">
        <v>157</v>
      </c>
      <c r="C271" s="69">
        <v>1</v>
      </c>
      <c r="D271" s="70">
        <v>94.3</v>
      </c>
      <c r="E271" s="70">
        <v>3.9</v>
      </c>
      <c r="F271" s="70">
        <v>28.3</v>
      </c>
      <c r="G271" s="70"/>
      <c r="H271" s="70">
        <v>26.6</v>
      </c>
      <c r="I271" s="70"/>
      <c r="J271" s="70"/>
      <c r="K271" s="70"/>
      <c r="L271" s="70"/>
      <c r="M271" s="70">
        <v>15.5</v>
      </c>
      <c r="N271" s="70">
        <v>3.5</v>
      </c>
      <c r="O271" s="70"/>
      <c r="P271" s="70"/>
      <c r="Q271" s="70"/>
      <c r="R271" s="70">
        <v>15.9</v>
      </c>
      <c r="S271" s="70"/>
      <c r="T271" s="70">
        <v>0</v>
      </c>
      <c r="U271" s="70"/>
      <c r="V271" s="70"/>
      <c r="W271" s="70"/>
      <c r="X271" s="71">
        <v>0.3</v>
      </c>
      <c r="Y271" s="72">
        <v>188.3</v>
      </c>
      <c r="Z271" s="73">
        <v>20922.222222222223</v>
      </c>
      <c r="AA271" s="12">
        <v>0</v>
      </c>
      <c r="AB271" s="25">
        <v>0</v>
      </c>
      <c r="AC271" s="163"/>
      <c r="AD271" s="135" t="s">
        <v>41</v>
      </c>
      <c r="AE271" s="153">
        <v>1</v>
      </c>
      <c r="AF271" s="44">
        <v>20922.222222222223</v>
      </c>
      <c r="AG271" s="153">
        <v>28.207847295864262</v>
      </c>
      <c r="AH271" s="74">
        <v>16110.111111111111</v>
      </c>
      <c r="AI271" s="83"/>
      <c r="AJ271" s="83"/>
      <c r="AK271" s="83"/>
      <c r="AL271" s="83"/>
      <c r="AM271" s="83"/>
      <c r="AN271" s="83"/>
      <c r="AO271" s="83"/>
      <c r="AP271" s="83"/>
    </row>
    <row r="272" spans="1:42" ht="57.75" customHeight="1" x14ac:dyDescent="0.25">
      <c r="A272" s="26" t="s">
        <v>84</v>
      </c>
      <c r="B272" s="18" t="s">
        <v>158</v>
      </c>
      <c r="C272" s="69">
        <v>20</v>
      </c>
      <c r="D272" s="70">
        <v>2019.9</v>
      </c>
      <c r="E272" s="70">
        <v>63.2</v>
      </c>
      <c r="F272" s="70">
        <v>527.1</v>
      </c>
      <c r="G272" s="70"/>
      <c r="H272" s="70">
        <v>570</v>
      </c>
      <c r="I272" s="70"/>
      <c r="J272" s="70"/>
      <c r="K272" s="70"/>
      <c r="L272" s="70"/>
      <c r="M272" s="70">
        <v>462.7</v>
      </c>
      <c r="N272" s="70">
        <v>43.4</v>
      </c>
      <c r="O272" s="70"/>
      <c r="P272" s="70"/>
      <c r="Q272" s="70"/>
      <c r="R272" s="70">
        <v>368.8</v>
      </c>
      <c r="S272" s="70"/>
      <c r="T272" s="70">
        <v>72</v>
      </c>
      <c r="U272" s="70"/>
      <c r="V272" s="70"/>
      <c r="W272" s="70"/>
      <c r="X272" s="71">
        <v>6.7</v>
      </c>
      <c r="Y272" s="72">
        <v>4133.8</v>
      </c>
      <c r="Z272" s="73">
        <v>22965.555555555555</v>
      </c>
      <c r="AA272" s="12">
        <v>0</v>
      </c>
      <c r="AB272" s="25">
        <v>0</v>
      </c>
      <c r="AC272" s="163"/>
      <c r="AD272" s="134" t="s">
        <v>255</v>
      </c>
      <c r="AE272" s="153">
        <v>20</v>
      </c>
      <c r="AF272" s="44">
        <v>22965.555555555555</v>
      </c>
      <c r="AG272" s="153">
        <v>28.219218773206595</v>
      </c>
      <c r="AH272" s="74">
        <v>17683.477777777778</v>
      </c>
      <c r="AI272" s="83"/>
      <c r="AJ272" s="83"/>
      <c r="AK272" s="83"/>
      <c r="AL272" s="83"/>
      <c r="AM272" s="83"/>
      <c r="AN272" s="83"/>
      <c r="AO272" s="83"/>
      <c r="AP272" s="83"/>
    </row>
    <row r="273" spans="1:42" ht="15.75" customHeight="1" x14ac:dyDescent="0.25">
      <c r="A273" s="26" t="s">
        <v>84</v>
      </c>
      <c r="B273" s="20" t="s">
        <v>7</v>
      </c>
      <c r="C273" s="69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1"/>
      <c r="Y273" s="72"/>
      <c r="Z273" s="73">
        <v>0</v>
      </c>
      <c r="AA273" s="12">
        <v>0</v>
      </c>
      <c r="AB273" s="25">
        <v>0</v>
      </c>
      <c r="AC273" s="163"/>
      <c r="AD273" s="136" t="s">
        <v>7</v>
      </c>
      <c r="AE273" s="153"/>
      <c r="AF273" s="44"/>
      <c r="AG273" s="153"/>
      <c r="AH273" s="74"/>
      <c r="AI273" s="83"/>
      <c r="AJ273" s="83"/>
      <c r="AK273" s="83"/>
      <c r="AL273" s="83"/>
      <c r="AM273" s="83"/>
      <c r="AN273" s="83"/>
      <c r="AO273" s="83"/>
      <c r="AP273" s="83"/>
    </row>
    <row r="274" spans="1:42" ht="18" customHeight="1" x14ac:dyDescent="0.25">
      <c r="A274" s="26" t="s">
        <v>84</v>
      </c>
      <c r="B274" s="45" t="s">
        <v>8</v>
      </c>
      <c r="C274" s="69">
        <v>15</v>
      </c>
      <c r="D274" s="70">
        <v>1553.8</v>
      </c>
      <c r="E274" s="70">
        <v>43.9</v>
      </c>
      <c r="F274" s="70">
        <v>387.3</v>
      </c>
      <c r="G274" s="70"/>
      <c r="H274" s="70">
        <v>438.2</v>
      </c>
      <c r="I274" s="70"/>
      <c r="J274" s="70"/>
      <c r="K274" s="70"/>
      <c r="L274" s="70"/>
      <c r="M274" s="70">
        <v>329.4</v>
      </c>
      <c r="N274" s="70">
        <v>38.6</v>
      </c>
      <c r="O274" s="70"/>
      <c r="P274" s="70"/>
      <c r="Q274" s="70"/>
      <c r="R274" s="70">
        <v>277.60000000000002</v>
      </c>
      <c r="S274" s="70"/>
      <c r="T274" s="70">
        <v>25.2</v>
      </c>
      <c r="U274" s="70"/>
      <c r="V274" s="70"/>
      <c r="W274" s="70"/>
      <c r="X274" s="71">
        <v>5</v>
      </c>
      <c r="Y274" s="72">
        <v>3098.9999999999995</v>
      </c>
      <c r="Z274" s="73">
        <v>22955.555555555551</v>
      </c>
      <c r="AA274" s="12">
        <v>0</v>
      </c>
      <c r="AB274" s="25">
        <v>0</v>
      </c>
      <c r="AC274" s="163"/>
      <c r="AD274" s="137" t="s">
        <v>8</v>
      </c>
      <c r="AE274" s="153">
        <v>15</v>
      </c>
      <c r="AF274" s="44">
        <v>22955.555555555551</v>
      </c>
      <c r="AG274" s="153">
        <v>28.201827777062682</v>
      </c>
      <c r="AH274" s="74">
        <v>17675.777777777774</v>
      </c>
      <c r="AI274" s="83"/>
      <c r="AJ274" s="83"/>
      <c r="AK274" s="83"/>
      <c r="AL274" s="83"/>
      <c r="AM274" s="83"/>
      <c r="AN274" s="83"/>
      <c r="AO274" s="83"/>
      <c r="AP274" s="83"/>
    </row>
    <row r="275" spans="1:42" ht="30" customHeight="1" x14ac:dyDescent="0.25">
      <c r="A275" s="26" t="s">
        <v>84</v>
      </c>
      <c r="B275" s="22" t="s">
        <v>159</v>
      </c>
      <c r="C275" s="69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1"/>
      <c r="Y275" s="72">
        <v>0</v>
      </c>
      <c r="Z275" s="73">
        <v>0</v>
      </c>
      <c r="AA275" s="12">
        <v>0</v>
      </c>
      <c r="AB275" s="25">
        <v>0</v>
      </c>
      <c r="AC275" s="163"/>
      <c r="AD275" s="134" t="s">
        <v>43</v>
      </c>
      <c r="AE275" s="153"/>
      <c r="AF275" s="44"/>
      <c r="AG275" s="153"/>
      <c r="AH275" s="74"/>
      <c r="AI275" s="83"/>
      <c r="AJ275" s="83"/>
      <c r="AK275" s="83"/>
      <c r="AL275" s="83"/>
      <c r="AM275" s="83"/>
      <c r="AN275" s="83"/>
      <c r="AO275" s="83"/>
      <c r="AP275" s="83"/>
    </row>
    <row r="276" spans="1:42" ht="15.75" customHeight="1" x14ac:dyDescent="0.25">
      <c r="A276" s="26" t="s">
        <v>84</v>
      </c>
      <c r="B276" s="20" t="s">
        <v>7</v>
      </c>
      <c r="C276" s="69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1"/>
      <c r="Y276" s="72"/>
      <c r="Z276" s="73">
        <v>0</v>
      </c>
      <c r="AA276" s="12">
        <v>0</v>
      </c>
      <c r="AB276" s="25">
        <v>0</v>
      </c>
      <c r="AC276" s="163"/>
      <c r="AD276" s="136" t="s">
        <v>7</v>
      </c>
      <c r="AE276" s="153"/>
      <c r="AF276" s="44"/>
      <c r="AG276" s="153"/>
      <c r="AH276" s="74"/>
      <c r="AI276" s="83"/>
      <c r="AJ276" s="83"/>
      <c r="AK276" s="83"/>
      <c r="AL276" s="83"/>
      <c r="AM276" s="83"/>
      <c r="AN276" s="83"/>
      <c r="AO276" s="83"/>
      <c r="AP276" s="83"/>
    </row>
    <row r="277" spans="1:42" ht="17.25" customHeight="1" x14ac:dyDescent="0.25">
      <c r="A277" s="26" t="s">
        <v>84</v>
      </c>
      <c r="B277" s="21" t="s">
        <v>9</v>
      </c>
      <c r="C277" s="69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1"/>
      <c r="Y277" s="72">
        <v>0</v>
      </c>
      <c r="Z277" s="73">
        <v>0</v>
      </c>
      <c r="AA277" s="12">
        <v>0</v>
      </c>
      <c r="AB277" s="25">
        <v>0</v>
      </c>
      <c r="AC277" s="163"/>
      <c r="AD277" s="137" t="s">
        <v>9</v>
      </c>
      <c r="AE277" s="153"/>
      <c r="AF277" s="44"/>
      <c r="AG277" s="153"/>
      <c r="AH277" s="74"/>
      <c r="AI277" s="83"/>
      <c r="AJ277" s="83"/>
      <c r="AK277" s="83"/>
      <c r="AL277" s="83"/>
      <c r="AM277" s="83"/>
      <c r="AN277" s="83"/>
      <c r="AO277" s="83"/>
      <c r="AP277" s="83"/>
    </row>
    <row r="278" spans="1:42" ht="28.5" customHeight="1" x14ac:dyDescent="0.25">
      <c r="A278" s="26" t="s">
        <v>84</v>
      </c>
      <c r="B278" s="23" t="s">
        <v>10</v>
      </c>
      <c r="C278" s="69">
        <v>10</v>
      </c>
      <c r="D278" s="70">
        <v>523.79999999999995</v>
      </c>
      <c r="E278" s="70"/>
      <c r="F278" s="70">
        <v>103.6</v>
      </c>
      <c r="G278" s="70"/>
      <c r="H278" s="70">
        <v>601.29999999999995</v>
      </c>
      <c r="I278" s="70"/>
      <c r="J278" s="70"/>
      <c r="K278" s="70"/>
      <c r="L278" s="70"/>
      <c r="M278" s="70">
        <v>123.2</v>
      </c>
      <c r="N278" s="70">
        <v>5.6</v>
      </c>
      <c r="O278" s="70"/>
      <c r="P278" s="70"/>
      <c r="Q278" s="70"/>
      <c r="R278" s="70">
        <v>154.80000000000001</v>
      </c>
      <c r="S278" s="70"/>
      <c r="T278" s="70"/>
      <c r="U278" s="70"/>
      <c r="V278" s="70"/>
      <c r="W278" s="70"/>
      <c r="X278" s="71">
        <v>3.3</v>
      </c>
      <c r="Y278" s="72">
        <v>1515.5999999999997</v>
      </c>
      <c r="Z278" s="73">
        <v>16839.999999999996</v>
      </c>
      <c r="AA278" s="12">
        <v>0</v>
      </c>
      <c r="AB278" s="25">
        <v>0</v>
      </c>
      <c r="AC278" s="163"/>
      <c r="AD278" s="138" t="s">
        <v>10</v>
      </c>
      <c r="AE278" s="153">
        <v>10</v>
      </c>
      <c r="AF278" s="44">
        <v>16839.999999999996</v>
      </c>
      <c r="AG278" s="153">
        <v>114.79572355861016</v>
      </c>
      <c r="AH278" s="74">
        <v>12966.799999999997</v>
      </c>
      <c r="AI278" s="83"/>
      <c r="AJ278" s="83"/>
      <c r="AK278" s="83"/>
      <c r="AL278" s="83"/>
      <c r="AM278" s="83"/>
      <c r="AN278" s="83"/>
      <c r="AO278" s="83"/>
      <c r="AP278" s="83"/>
    </row>
    <row r="279" spans="1:42" ht="17.25" customHeight="1" x14ac:dyDescent="0.25">
      <c r="A279" s="26" t="s">
        <v>84</v>
      </c>
      <c r="B279" s="23" t="s">
        <v>12</v>
      </c>
      <c r="C279" s="69">
        <v>15</v>
      </c>
      <c r="D279" s="70">
        <v>2146.1999999999998</v>
      </c>
      <c r="E279" s="70">
        <v>0</v>
      </c>
      <c r="F279" s="70">
        <v>582.29999999999995</v>
      </c>
      <c r="G279" s="70">
        <v>0</v>
      </c>
      <c r="H279" s="70">
        <v>591</v>
      </c>
      <c r="I279" s="70">
        <v>0</v>
      </c>
      <c r="J279" s="70">
        <v>0</v>
      </c>
      <c r="K279" s="70">
        <v>0</v>
      </c>
      <c r="L279" s="70">
        <v>0</v>
      </c>
      <c r="M279" s="70">
        <v>337.4</v>
      </c>
      <c r="N279" s="70">
        <v>40.6</v>
      </c>
      <c r="O279" s="70">
        <v>0</v>
      </c>
      <c r="P279" s="70">
        <v>0</v>
      </c>
      <c r="Q279" s="70">
        <v>0</v>
      </c>
      <c r="R279" s="70">
        <v>412.6</v>
      </c>
      <c r="S279" s="70">
        <v>0</v>
      </c>
      <c r="T279" s="70">
        <v>8.3000000000000007</v>
      </c>
      <c r="U279" s="70">
        <v>0</v>
      </c>
      <c r="V279" s="70">
        <v>0</v>
      </c>
      <c r="W279" s="70">
        <v>0</v>
      </c>
      <c r="X279" s="71">
        <v>16.899999999999999</v>
      </c>
      <c r="Y279" s="72">
        <v>4135.3</v>
      </c>
      <c r="Z279" s="73">
        <v>30631.851851851854</v>
      </c>
      <c r="AA279" s="12">
        <v>0</v>
      </c>
      <c r="AB279" s="25">
        <v>0</v>
      </c>
      <c r="AC279" s="163"/>
      <c r="AD279" s="138" t="s">
        <v>12</v>
      </c>
      <c r="AE279" s="153">
        <v>15</v>
      </c>
      <c r="AF279" s="44">
        <v>30631.851851851854</v>
      </c>
      <c r="AG279" s="153">
        <v>27.537042214145934</v>
      </c>
      <c r="AH279" s="74">
        <v>23586.525925925926</v>
      </c>
      <c r="AI279" s="83"/>
      <c r="AJ279" s="83"/>
      <c r="AK279" s="83"/>
      <c r="AL279" s="83"/>
      <c r="AM279" s="83"/>
      <c r="AN279" s="83"/>
      <c r="AO279" s="83"/>
      <c r="AP279" s="83"/>
    </row>
    <row r="280" spans="1:42" ht="15.75" customHeight="1" x14ac:dyDescent="0.25">
      <c r="A280" s="26" t="s">
        <v>84</v>
      </c>
      <c r="B280" s="20" t="s">
        <v>7</v>
      </c>
      <c r="C280" s="69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1"/>
      <c r="Y280" s="72"/>
      <c r="Z280" s="73">
        <v>0</v>
      </c>
      <c r="AA280" s="12">
        <v>0</v>
      </c>
      <c r="AB280" s="25">
        <v>0</v>
      </c>
      <c r="AC280" s="163"/>
      <c r="AD280" s="136" t="s">
        <v>7</v>
      </c>
      <c r="AE280" s="153"/>
      <c r="AF280" s="44"/>
      <c r="AG280" s="153"/>
      <c r="AH280" s="74"/>
      <c r="AI280" s="83"/>
      <c r="AJ280" s="83"/>
      <c r="AK280" s="83"/>
      <c r="AL280" s="83"/>
      <c r="AM280" s="83"/>
      <c r="AN280" s="83"/>
      <c r="AO280" s="83"/>
      <c r="AP280" s="83"/>
    </row>
    <row r="281" spans="1:42" ht="17.25" customHeight="1" x14ac:dyDescent="0.25">
      <c r="A281" s="26" t="s">
        <v>84</v>
      </c>
      <c r="B281" s="21" t="s">
        <v>11</v>
      </c>
      <c r="C281" s="69">
        <v>15</v>
      </c>
      <c r="D281" s="70">
        <v>2146.1999999999998</v>
      </c>
      <c r="E281" s="70"/>
      <c r="F281" s="70">
        <v>582.29999999999995</v>
      </c>
      <c r="G281" s="70"/>
      <c r="H281" s="70">
        <v>591</v>
      </c>
      <c r="I281" s="70"/>
      <c r="J281" s="70"/>
      <c r="K281" s="70"/>
      <c r="L281" s="70"/>
      <c r="M281" s="70">
        <v>337.4</v>
      </c>
      <c r="N281" s="70">
        <v>40.6</v>
      </c>
      <c r="O281" s="70"/>
      <c r="P281" s="70"/>
      <c r="Q281" s="70"/>
      <c r="R281" s="70">
        <v>412.6</v>
      </c>
      <c r="S281" s="70"/>
      <c r="T281" s="70">
        <v>8.3000000000000007</v>
      </c>
      <c r="U281" s="70"/>
      <c r="V281" s="70"/>
      <c r="W281" s="70"/>
      <c r="X281" s="71">
        <v>16.899999999999999</v>
      </c>
      <c r="Y281" s="72">
        <v>4135.3</v>
      </c>
      <c r="Z281" s="73">
        <v>30631.851851851854</v>
      </c>
      <c r="AA281" s="12">
        <v>0</v>
      </c>
      <c r="AB281" s="25">
        <v>0</v>
      </c>
      <c r="AC281" s="163"/>
      <c r="AD281" s="137" t="s">
        <v>11</v>
      </c>
      <c r="AE281" s="153">
        <v>15</v>
      </c>
      <c r="AF281" s="44">
        <v>30631.851851851854</v>
      </c>
      <c r="AG281" s="153">
        <v>27.537042214145934</v>
      </c>
      <c r="AH281" s="74">
        <v>23586.525925925926</v>
      </c>
      <c r="AI281" s="83"/>
      <c r="AJ281" s="83"/>
      <c r="AK281" s="83"/>
      <c r="AL281" s="83"/>
      <c r="AM281" s="83"/>
      <c r="AN281" s="83"/>
      <c r="AO281" s="83"/>
      <c r="AP281" s="83"/>
    </row>
    <row r="282" spans="1:42" ht="18" customHeight="1" thickBot="1" x14ac:dyDescent="0.3">
      <c r="A282" s="26" t="s">
        <v>84</v>
      </c>
      <c r="B282" s="22" t="s">
        <v>162</v>
      </c>
      <c r="C282" s="69">
        <v>6</v>
      </c>
      <c r="D282" s="70">
        <v>176.8</v>
      </c>
      <c r="E282" s="70"/>
      <c r="F282" s="70"/>
      <c r="G282" s="70"/>
      <c r="H282" s="70">
        <v>228.3</v>
      </c>
      <c r="I282" s="70"/>
      <c r="J282" s="70"/>
      <c r="K282" s="70"/>
      <c r="L282" s="70"/>
      <c r="M282" s="70">
        <v>51.2</v>
      </c>
      <c r="N282" s="70">
        <v>23.9</v>
      </c>
      <c r="O282" s="70"/>
      <c r="P282" s="70">
        <v>101.3</v>
      </c>
      <c r="Q282" s="70"/>
      <c r="R282" s="70">
        <v>74.7</v>
      </c>
      <c r="S282" s="70"/>
      <c r="T282" s="70"/>
      <c r="U282" s="70"/>
      <c r="V282" s="70"/>
      <c r="W282" s="70"/>
      <c r="X282" s="71">
        <v>2</v>
      </c>
      <c r="Y282" s="72">
        <v>658.2</v>
      </c>
      <c r="Z282" s="73">
        <v>12188.888888888891</v>
      </c>
      <c r="AA282" s="12">
        <v>0</v>
      </c>
      <c r="AB282" s="25">
        <v>0</v>
      </c>
      <c r="AC282" s="163"/>
      <c r="AD282" s="121" t="s">
        <v>162</v>
      </c>
      <c r="AE282" s="154">
        <v>6</v>
      </c>
      <c r="AF282" s="44">
        <v>12188.888888888891</v>
      </c>
      <c r="AG282" s="153">
        <v>129.12895927601809</v>
      </c>
      <c r="AH282" s="74">
        <v>9385.4444444444453</v>
      </c>
      <c r="AI282" s="83"/>
      <c r="AJ282" s="83"/>
      <c r="AK282" s="83"/>
      <c r="AL282" s="83"/>
      <c r="AM282" s="83"/>
      <c r="AN282" s="83"/>
      <c r="AO282" s="83"/>
      <c r="AP282" s="83"/>
    </row>
    <row r="283" spans="1:42" ht="35.25" customHeight="1" thickBot="1" x14ac:dyDescent="0.3">
      <c r="A283" s="26" t="s">
        <v>85</v>
      </c>
      <c r="B283" s="5" t="s">
        <v>1</v>
      </c>
      <c r="C283" s="54">
        <v>13</v>
      </c>
      <c r="D283" s="55">
        <v>6879.8909999999996</v>
      </c>
      <c r="E283" s="55"/>
      <c r="F283" s="55">
        <v>2832.6039999999998</v>
      </c>
      <c r="G283" s="55"/>
      <c r="H283" s="55"/>
      <c r="I283" s="55"/>
      <c r="J283" s="55">
        <v>241.78899999999999</v>
      </c>
      <c r="K283" s="55">
        <v>77.676000000000002</v>
      </c>
      <c r="L283" s="55"/>
      <c r="M283" s="55">
        <v>1552.4</v>
      </c>
      <c r="N283" s="55">
        <v>163.751</v>
      </c>
      <c r="O283" s="55"/>
      <c r="P283" s="55"/>
      <c r="Q283" s="55"/>
      <c r="R283" s="55">
        <v>901.75800000000004</v>
      </c>
      <c r="S283" s="55"/>
      <c r="T283" s="55">
        <v>1100.0050000000001</v>
      </c>
      <c r="U283" s="55">
        <v>384.98099999999999</v>
      </c>
      <c r="V283" s="55"/>
      <c r="W283" s="55">
        <v>124.35</v>
      </c>
      <c r="X283" s="56">
        <v>44.561999999999998</v>
      </c>
      <c r="Y283" s="57">
        <v>14303.767</v>
      </c>
      <c r="Z283" s="58">
        <v>122254.4188034188</v>
      </c>
      <c r="AA283" s="12">
        <v>0</v>
      </c>
      <c r="AB283" s="25">
        <v>0</v>
      </c>
      <c r="AC283" s="162" t="s">
        <v>85</v>
      </c>
      <c r="AD283" s="158" t="s">
        <v>1</v>
      </c>
      <c r="AE283" s="151">
        <v>13</v>
      </c>
      <c r="AF283" s="142">
        <v>122254.4188034188</v>
      </c>
      <c r="AG283" s="151"/>
      <c r="AH283" s="144">
        <v>94135.902478632474</v>
      </c>
      <c r="AI283" s="83"/>
      <c r="AJ283" s="83"/>
      <c r="AK283" s="83"/>
      <c r="AL283" s="83"/>
      <c r="AM283" s="83"/>
      <c r="AN283" s="83"/>
      <c r="AO283" s="83"/>
      <c r="AP283" s="83"/>
    </row>
    <row r="284" spans="1:42" ht="26.25" customHeight="1" thickBot="1" x14ac:dyDescent="0.3">
      <c r="A284" s="26" t="s">
        <v>85</v>
      </c>
      <c r="B284" s="5" t="s">
        <v>6</v>
      </c>
      <c r="C284" s="59">
        <v>53</v>
      </c>
      <c r="D284" s="60">
        <v>5977.4919999999993</v>
      </c>
      <c r="E284" s="60">
        <v>114.173</v>
      </c>
      <c r="F284" s="60">
        <v>1334.385</v>
      </c>
      <c r="G284" s="60">
        <v>0</v>
      </c>
      <c r="H284" s="60">
        <v>1475.3430000000003</v>
      </c>
      <c r="I284" s="60">
        <v>0</v>
      </c>
      <c r="J284" s="60">
        <v>0</v>
      </c>
      <c r="K284" s="60">
        <v>0</v>
      </c>
      <c r="L284" s="60">
        <v>49.942</v>
      </c>
      <c r="M284" s="60">
        <v>1158.905</v>
      </c>
      <c r="N284" s="60">
        <v>95.718999999999994</v>
      </c>
      <c r="O284" s="60">
        <v>0</v>
      </c>
      <c r="P284" s="60">
        <v>12.077999999999999</v>
      </c>
      <c r="Q284" s="60">
        <v>0</v>
      </c>
      <c r="R284" s="60">
        <v>1068.999</v>
      </c>
      <c r="S284" s="60">
        <v>1101.944</v>
      </c>
      <c r="T284" s="60">
        <v>0</v>
      </c>
      <c r="U284" s="60">
        <v>0</v>
      </c>
      <c r="V284" s="60">
        <v>0</v>
      </c>
      <c r="W284" s="60">
        <v>0</v>
      </c>
      <c r="X284" s="61">
        <v>22.855999999999998</v>
      </c>
      <c r="Y284" s="62">
        <v>12411.835999999999</v>
      </c>
      <c r="Z284" s="63">
        <v>26020.620545073372</v>
      </c>
      <c r="AA284" s="12">
        <v>0</v>
      </c>
      <c r="AB284" s="25">
        <v>0</v>
      </c>
      <c r="AC284" s="163"/>
      <c r="AD284" s="100" t="s">
        <v>6</v>
      </c>
      <c r="AE284" s="150">
        <v>53</v>
      </c>
      <c r="AF284" s="142">
        <v>26020.620545073372</v>
      </c>
      <c r="AG284" s="150">
        <v>24.681639055309493</v>
      </c>
      <c r="AH284" s="144">
        <v>20035.877819706497</v>
      </c>
      <c r="AI284" s="83"/>
      <c r="AJ284" s="83"/>
      <c r="AK284" s="83"/>
      <c r="AL284" s="83"/>
      <c r="AM284" s="83"/>
      <c r="AN284" s="83"/>
      <c r="AO284" s="83"/>
      <c r="AP284" s="83"/>
    </row>
    <row r="285" spans="1:42" ht="15.75" customHeight="1" x14ac:dyDescent="0.25">
      <c r="A285" s="26" t="s">
        <v>85</v>
      </c>
      <c r="B285" s="17" t="s">
        <v>13</v>
      </c>
      <c r="C285" s="64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6"/>
      <c r="Y285" s="67"/>
      <c r="Z285" s="68"/>
      <c r="AA285" s="12">
        <v>0</v>
      </c>
      <c r="AB285" s="25">
        <v>0</v>
      </c>
      <c r="AC285" s="163"/>
      <c r="AD285" s="133" t="s">
        <v>13</v>
      </c>
      <c r="AE285" s="152"/>
      <c r="AF285" s="159"/>
      <c r="AG285" s="156"/>
      <c r="AH285" s="164"/>
      <c r="AI285" s="83"/>
      <c r="AJ285" s="83"/>
      <c r="AK285" s="83"/>
      <c r="AL285" s="83"/>
      <c r="AM285" s="83"/>
      <c r="AN285" s="83"/>
      <c r="AO285" s="83"/>
      <c r="AP285" s="83"/>
    </row>
    <row r="286" spans="1:42" ht="27.75" customHeight="1" x14ac:dyDescent="0.25">
      <c r="A286" s="26" t="s">
        <v>85</v>
      </c>
      <c r="B286" s="18" t="s">
        <v>3</v>
      </c>
      <c r="C286" s="69">
        <v>3</v>
      </c>
      <c r="D286" s="70">
        <v>603.64400000000001</v>
      </c>
      <c r="E286" s="70">
        <v>17.308</v>
      </c>
      <c r="F286" s="70">
        <v>178.446</v>
      </c>
      <c r="G286" s="70"/>
      <c r="H286" s="70">
        <v>117.194</v>
      </c>
      <c r="I286" s="70"/>
      <c r="J286" s="70"/>
      <c r="K286" s="70"/>
      <c r="L286" s="70"/>
      <c r="M286" s="70">
        <v>124.982</v>
      </c>
      <c r="N286" s="70"/>
      <c r="O286" s="70"/>
      <c r="P286" s="70"/>
      <c r="Q286" s="70"/>
      <c r="R286" s="70">
        <v>99.623999999999995</v>
      </c>
      <c r="S286" s="70">
        <v>110.468</v>
      </c>
      <c r="T286" s="70"/>
      <c r="U286" s="70"/>
      <c r="V286" s="70"/>
      <c r="W286" s="70"/>
      <c r="X286" s="71">
        <v>0.56599999999999995</v>
      </c>
      <c r="Y286" s="72">
        <v>1252.2320000000002</v>
      </c>
      <c r="Z286" s="73">
        <v>46378.962962962964</v>
      </c>
      <c r="AA286" s="12">
        <v>0</v>
      </c>
      <c r="AB286" s="25">
        <v>0</v>
      </c>
      <c r="AC286" s="163"/>
      <c r="AD286" s="134" t="s">
        <v>3</v>
      </c>
      <c r="AE286" s="153">
        <v>3</v>
      </c>
      <c r="AF286" s="44">
        <v>46378.962962962964</v>
      </c>
      <c r="AG286" s="153">
        <v>19.414423070551518</v>
      </c>
      <c r="AH286" s="74">
        <v>35711.801481481481</v>
      </c>
      <c r="AI286" s="83"/>
      <c r="AJ286" s="83"/>
      <c r="AK286" s="83"/>
      <c r="AL286" s="83"/>
      <c r="AM286" s="83"/>
      <c r="AN286" s="83"/>
      <c r="AO286" s="83"/>
      <c r="AP286" s="83"/>
    </row>
    <row r="287" spans="1:42" ht="56.25" customHeight="1" x14ac:dyDescent="0.25">
      <c r="A287" s="26" t="s">
        <v>85</v>
      </c>
      <c r="B287" s="18" t="s">
        <v>2</v>
      </c>
      <c r="C287" s="69">
        <v>8</v>
      </c>
      <c r="D287" s="70">
        <v>998.67399999999998</v>
      </c>
      <c r="E287" s="70">
        <v>46.360999999999997</v>
      </c>
      <c r="F287" s="70">
        <v>245.05799999999999</v>
      </c>
      <c r="G287" s="70"/>
      <c r="H287" s="70">
        <v>251.774</v>
      </c>
      <c r="I287" s="70"/>
      <c r="J287" s="70"/>
      <c r="K287" s="70"/>
      <c r="L287" s="70">
        <v>2.6030000000000002</v>
      </c>
      <c r="M287" s="70">
        <v>245.11100000000002</v>
      </c>
      <c r="N287" s="70">
        <v>5.0789999999999997</v>
      </c>
      <c r="O287" s="70"/>
      <c r="P287" s="70"/>
      <c r="Q287" s="70"/>
      <c r="R287" s="70">
        <v>160.958</v>
      </c>
      <c r="S287" s="70">
        <v>189.03700000000001</v>
      </c>
      <c r="T287" s="70"/>
      <c r="U287" s="70"/>
      <c r="V287" s="70"/>
      <c r="W287" s="70"/>
      <c r="X287" s="71">
        <v>1.552</v>
      </c>
      <c r="Y287" s="72">
        <v>2146.2070000000003</v>
      </c>
      <c r="Z287" s="73">
        <v>29808.430555555562</v>
      </c>
      <c r="AA287" s="12">
        <v>0</v>
      </c>
      <c r="AB287" s="25">
        <v>0</v>
      </c>
      <c r="AC287" s="163"/>
      <c r="AD287" s="134" t="s">
        <v>166</v>
      </c>
      <c r="AE287" s="153">
        <v>8</v>
      </c>
      <c r="AF287" s="44">
        <v>29808.430555555562</v>
      </c>
      <c r="AG287" s="153">
        <v>25.210829559996554</v>
      </c>
      <c r="AH287" s="74">
        <v>22952.491527777784</v>
      </c>
      <c r="AI287" s="83"/>
      <c r="AJ287" s="83"/>
      <c r="AK287" s="83"/>
      <c r="AL287" s="83"/>
      <c r="AM287" s="83"/>
      <c r="AN287" s="83"/>
      <c r="AO287" s="83"/>
      <c r="AP287" s="83"/>
    </row>
    <row r="288" spans="1:42" ht="42.75" customHeight="1" x14ac:dyDescent="0.25">
      <c r="A288" s="26" t="s">
        <v>85</v>
      </c>
      <c r="B288" s="18" t="s">
        <v>17</v>
      </c>
      <c r="C288" s="69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1"/>
      <c r="Y288" s="75">
        <v>0</v>
      </c>
      <c r="Z288" s="73">
        <v>0</v>
      </c>
      <c r="AA288" s="12">
        <v>0</v>
      </c>
      <c r="AB288" s="25">
        <v>0</v>
      </c>
      <c r="AC288" s="163"/>
      <c r="AD288" s="134" t="s">
        <v>172</v>
      </c>
      <c r="AE288" s="153"/>
      <c r="AF288" s="44"/>
      <c r="AG288" s="153"/>
      <c r="AH288" s="74"/>
      <c r="AI288" s="83"/>
      <c r="AJ288" s="83"/>
      <c r="AK288" s="83"/>
      <c r="AL288" s="83"/>
      <c r="AM288" s="83"/>
      <c r="AN288" s="83"/>
      <c r="AO288" s="83"/>
      <c r="AP288" s="83"/>
    </row>
    <row r="289" spans="1:42" ht="32.25" customHeight="1" x14ac:dyDescent="0.25">
      <c r="A289" s="26" t="s">
        <v>85</v>
      </c>
      <c r="B289" s="19" t="s">
        <v>157</v>
      </c>
      <c r="C289" s="69">
        <v>6</v>
      </c>
      <c r="D289" s="70">
        <v>608.26599999999996</v>
      </c>
      <c r="E289" s="70">
        <v>22.282</v>
      </c>
      <c r="F289" s="70">
        <v>175.876</v>
      </c>
      <c r="G289" s="70"/>
      <c r="H289" s="70">
        <v>114.22</v>
      </c>
      <c r="I289" s="70"/>
      <c r="J289" s="70"/>
      <c r="K289" s="70"/>
      <c r="L289" s="70">
        <v>47.338999999999999</v>
      </c>
      <c r="M289" s="70">
        <v>115.553</v>
      </c>
      <c r="N289" s="70"/>
      <c r="O289" s="70"/>
      <c r="P289" s="70"/>
      <c r="Q289" s="70"/>
      <c r="R289" s="70">
        <v>101.485</v>
      </c>
      <c r="S289" s="70">
        <v>98.316000000000003</v>
      </c>
      <c r="T289" s="70"/>
      <c r="U289" s="70"/>
      <c r="V289" s="70"/>
      <c r="W289" s="70"/>
      <c r="X289" s="71">
        <v>1.327</v>
      </c>
      <c r="Y289" s="72">
        <v>1284.664</v>
      </c>
      <c r="Z289" s="73">
        <v>23790.074074074073</v>
      </c>
      <c r="AA289" s="12">
        <v>0</v>
      </c>
      <c r="AB289" s="25">
        <v>0</v>
      </c>
      <c r="AC289" s="163"/>
      <c r="AD289" s="135" t="s">
        <v>41</v>
      </c>
      <c r="AE289" s="153">
        <v>6</v>
      </c>
      <c r="AF289" s="44">
        <v>23790.074074074073</v>
      </c>
      <c r="AG289" s="153">
        <v>18.77796884915481</v>
      </c>
      <c r="AH289" s="74">
        <v>18318.357037037036</v>
      </c>
      <c r="AI289" s="83"/>
      <c r="AJ289" s="83"/>
      <c r="AK289" s="83"/>
      <c r="AL289" s="83"/>
      <c r="AM289" s="83"/>
      <c r="AN289" s="83"/>
      <c r="AO289" s="83"/>
      <c r="AP289" s="83"/>
    </row>
    <row r="290" spans="1:42" ht="57.75" customHeight="1" x14ac:dyDescent="0.25">
      <c r="A290" s="26" t="s">
        <v>85</v>
      </c>
      <c r="B290" s="18" t="s">
        <v>167</v>
      </c>
      <c r="C290" s="69">
        <v>13</v>
      </c>
      <c r="D290" s="70">
        <v>1321.4580000000001</v>
      </c>
      <c r="E290" s="70">
        <v>28.222000000000001</v>
      </c>
      <c r="F290" s="70">
        <v>193.05099999999999</v>
      </c>
      <c r="G290" s="70"/>
      <c r="H290" s="70">
        <v>232.85499999999999</v>
      </c>
      <c r="I290" s="70"/>
      <c r="J290" s="70"/>
      <c r="K290" s="70"/>
      <c r="L290" s="70"/>
      <c r="M290" s="70">
        <v>237.71899999999999</v>
      </c>
      <c r="N290" s="70">
        <v>46.545000000000002</v>
      </c>
      <c r="O290" s="70"/>
      <c r="P290" s="70"/>
      <c r="Q290" s="70"/>
      <c r="R290" s="70">
        <v>204.21</v>
      </c>
      <c r="S290" s="70">
        <v>243.244</v>
      </c>
      <c r="T290" s="70"/>
      <c r="U290" s="70"/>
      <c r="V290" s="70"/>
      <c r="W290" s="70"/>
      <c r="X290" s="71">
        <v>2.2909999999999999</v>
      </c>
      <c r="Y290" s="72">
        <v>2509.5950000000003</v>
      </c>
      <c r="Z290" s="73">
        <v>21449.529914529918</v>
      </c>
      <c r="AA290" s="12">
        <v>0</v>
      </c>
      <c r="AB290" s="25">
        <v>0</v>
      </c>
      <c r="AC290" s="163"/>
      <c r="AD290" s="134" t="s">
        <v>255</v>
      </c>
      <c r="AE290" s="153">
        <v>13</v>
      </c>
      <c r="AF290" s="44">
        <v>21449.529914529918</v>
      </c>
      <c r="AG290" s="153">
        <v>17.621067033534171</v>
      </c>
      <c r="AH290" s="74">
        <v>16516.138034188036</v>
      </c>
      <c r="AI290" s="83"/>
      <c r="AJ290" s="83"/>
      <c r="AK290" s="83"/>
      <c r="AL290" s="83"/>
      <c r="AM290" s="83"/>
      <c r="AN290" s="83"/>
      <c r="AO290" s="83"/>
      <c r="AP290" s="83"/>
    </row>
    <row r="291" spans="1:42" ht="15.75" customHeight="1" x14ac:dyDescent="0.25">
      <c r="A291" s="26" t="s">
        <v>85</v>
      </c>
      <c r="B291" s="20" t="s">
        <v>7</v>
      </c>
      <c r="C291" s="69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1"/>
      <c r="Y291" s="72">
        <v>0</v>
      </c>
      <c r="Z291" s="73">
        <v>0</v>
      </c>
      <c r="AA291" s="12">
        <v>0</v>
      </c>
      <c r="AB291" s="25">
        <v>0</v>
      </c>
      <c r="AC291" s="163"/>
      <c r="AD291" s="136" t="s">
        <v>7</v>
      </c>
      <c r="AE291" s="153"/>
      <c r="AF291" s="44"/>
      <c r="AG291" s="153"/>
      <c r="AH291" s="74"/>
      <c r="AI291" s="83"/>
      <c r="AJ291" s="83"/>
      <c r="AK291" s="83"/>
      <c r="AL291" s="83"/>
      <c r="AM291" s="83"/>
      <c r="AN291" s="83"/>
      <c r="AO291" s="83"/>
      <c r="AP291" s="83"/>
    </row>
    <row r="292" spans="1:42" ht="18" customHeight="1" x14ac:dyDescent="0.25">
      <c r="A292" s="26" t="s">
        <v>85</v>
      </c>
      <c r="B292" s="45" t="s">
        <v>8</v>
      </c>
      <c r="C292" s="69">
        <v>12</v>
      </c>
      <c r="D292" s="70">
        <v>1248.0630000000001</v>
      </c>
      <c r="E292" s="70">
        <v>26.405000000000001</v>
      </c>
      <c r="F292" s="70">
        <v>172.5</v>
      </c>
      <c r="G292" s="70"/>
      <c r="H292" s="70">
        <v>222.477</v>
      </c>
      <c r="I292" s="70"/>
      <c r="J292" s="70"/>
      <c r="K292" s="70"/>
      <c r="L292" s="70"/>
      <c r="M292" s="70">
        <v>217.04400000000001</v>
      </c>
      <c r="N292" s="70">
        <v>31.527000000000001</v>
      </c>
      <c r="O292" s="70"/>
      <c r="P292" s="70"/>
      <c r="Q292" s="70"/>
      <c r="R292" s="70">
        <v>188.73599999999999</v>
      </c>
      <c r="S292" s="70">
        <v>227.06700000000001</v>
      </c>
      <c r="T292" s="70"/>
      <c r="U292" s="70"/>
      <c r="V292" s="70"/>
      <c r="W292" s="70"/>
      <c r="X292" s="71">
        <v>2.0760000000000001</v>
      </c>
      <c r="Y292" s="72">
        <v>2335.8950000000004</v>
      </c>
      <c r="Z292" s="73">
        <v>21628.657407407409</v>
      </c>
      <c r="AA292" s="12">
        <v>0</v>
      </c>
      <c r="AB292" s="25">
        <v>0</v>
      </c>
      <c r="AC292" s="163"/>
      <c r="AD292" s="137" t="s">
        <v>8</v>
      </c>
      <c r="AE292" s="153">
        <v>12</v>
      </c>
      <c r="AF292" s="44">
        <v>21628.657407407409</v>
      </c>
      <c r="AG292" s="153">
        <v>17.825782833078136</v>
      </c>
      <c r="AH292" s="74">
        <v>16654.066203703704</v>
      </c>
      <c r="AI292" s="83"/>
      <c r="AJ292" s="83"/>
      <c r="AK292" s="83"/>
      <c r="AL292" s="83"/>
      <c r="AM292" s="83"/>
      <c r="AN292" s="83"/>
      <c r="AO292" s="83"/>
      <c r="AP292" s="83"/>
    </row>
    <row r="293" spans="1:42" ht="30" customHeight="1" x14ac:dyDescent="0.25">
      <c r="A293" s="26" t="s">
        <v>85</v>
      </c>
      <c r="B293" s="22" t="s">
        <v>159</v>
      </c>
      <c r="C293" s="69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1"/>
      <c r="Y293" s="72">
        <v>0</v>
      </c>
      <c r="Z293" s="73">
        <v>0</v>
      </c>
      <c r="AA293" s="12">
        <v>0</v>
      </c>
      <c r="AB293" s="25">
        <v>0</v>
      </c>
      <c r="AC293" s="163"/>
      <c r="AD293" s="134" t="s">
        <v>43</v>
      </c>
      <c r="AE293" s="153"/>
      <c r="AF293" s="44"/>
      <c r="AG293" s="153"/>
      <c r="AH293" s="74"/>
      <c r="AI293" s="83"/>
      <c r="AJ293" s="83"/>
      <c r="AK293" s="83"/>
      <c r="AL293" s="83"/>
      <c r="AM293" s="83"/>
      <c r="AN293" s="83"/>
      <c r="AO293" s="83"/>
      <c r="AP293" s="83"/>
    </row>
    <row r="294" spans="1:42" ht="15.75" customHeight="1" x14ac:dyDescent="0.25">
      <c r="A294" s="26" t="s">
        <v>85</v>
      </c>
      <c r="B294" s="20" t="s">
        <v>7</v>
      </c>
      <c r="C294" s="69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1"/>
      <c r="Y294" s="72">
        <v>0</v>
      </c>
      <c r="Z294" s="73">
        <v>0</v>
      </c>
      <c r="AA294" s="12">
        <v>0</v>
      </c>
      <c r="AB294" s="25">
        <v>0</v>
      </c>
      <c r="AC294" s="163"/>
      <c r="AD294" s="136" t="s">
        <v>7</v>
      </c>
      <c r="AE294" s="153"/>
      <c r="AF294" s="44"/>
      <c r="AG294" s="153"/>
      <c r="AH294" s="74"/>
      <c r="AI294" s="83"/>
      <c r="AJ294" s="83"/>
      <c r="AK294" s="83"/>
      <c r="AL294" s="83"/>
      <c r="AM294" s="83"/>
      <c r="AN294" s="83"/>
      <c r="AO294" s="83"/>
      <c r="AP294" s="83"/>
    </row>
    <row r="295" spans="1:42" ht="17.25" customHeight="1" x14ac:dyDescent="0.25">
      <c r="A295" s="26" t="s">
        <v>85</v>
      </c>
      <c r="B295" s="21" t="s">
        <v>9</v>
      </c>
      <c r="C295" s="69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1"/>
      <c r="Y295" s="72">
        <v>0</v>
      </c>
      <c r="Z295" s="73">
        <v>0</v>
      </c>
      <c r="AA295" s="12">
        <v>0</v>
      </c>
      <c r="AB295" s="25">
        <v>0</v>
      </c>
      <c r="AC295" s="163"/>
      <c r="AD295" s="137" t="s">
        <v>9</v>
      </c>
      <c r="AE295" s="153"/>
      <c r="AF295" s="44"/>
      <c r="AG295" s="153"/>
      <c r="AH295" s="74"/>
      <c r="AI295" s="83"/>
      <c r="AJ295" s="83"/>
      <c r="AK295" s="83"/>
      <c r="AL295" s="83"/>
      <c r="AM295" s="83"/>
      <c r="AN295" s="83"/>
      <c r="AO295" s="83"/>
      <c r="AP295" s="83"/>
    </row>
    <row r="296" spans="1:42" ht="28.5" customHeight="1" x14ac:dyDescent="0.25">
      <c r="A296" s="26" t="s">
        <v>85</v>
      </c>
      <c r="B296" s="23" t="s">
        <v>10</v>
      </c>
      <c r="C296" s="69">
        <v>4</v>
      </c>
      <c r="D296" s="70">
        <v>207.988</v>
      </c>
      <c r="E296" s="70"/>
      <c r="F296" s="70">
        <v>44.234999999999999</v>
      </c>
      <c r="G296" s="70"/>
      <c r="H296" s="70">
        <v>187.57900000000001</v>
      </c>
      <c r="I296" s="70"/>
      <c r="J296" s="70"/>
      <c r="K296" s="70"/>
      <c r="L296" s="70"/>
      <c r="M296" s="70">
        <v>38.776000000000003</v>
      </c>
      <c r="N296" s="70">
        <v>6.5309999999999997</v>
      </c>
      <c r="O296" s="70"/>
      <c r="P296" s="70"/>
      <c r="Q296" s="70"/>
      <c r="R296" s="70">
        <v>59.387999999999998</v>
      </c>
      <c r="S296" s="70">
        <v>49.287999999999997</v>
      </c>
      <c r="T296" s="70"/>
      <c r="U296" s="70"/>
      <c r="V296" s="70"/>
      <c r="W296" s="70"/>
      <c r="X296" s="71">
        <v>1.4259999999999999</v>
      </c>
      <c r="Y296" s="72">
        <v>595.21100000000013</v>
      </c>
      <c r="Z296" s="73">
        <v>16533.638888888891</v>
      </c>
      <c r="AA296" s="12">
        <v>0</v>
      </c>
      <c r="AB296" s="25">
        <v>0</v>
      </c>
      <c r="AC296" s="163"/>
      <c r="AD296" s="138" t="s">
        <v>10</v>
      </c>
      <c r="AE296" s="153">
        <v>4</v>
      </c>
      <c r="AF296" s="44">
        <v>16533.638888888891</v>
      </c>
      <c r="AG296" s="153">
        <v>90.187414658538003</v>
      </c>
      <c r="AH296" s="74">
        <v>12730.901944444446</v>
      </c>
      <c r="AI296" s="83"/>
      <c r="AJ296" s="83"/>
      <c r="AK296" s="83"/>
      <c r="AL296" s="83"/>
      <c r="AM296" s="83"/>
      <c r="AN296" s="83"/>
      <c r="AO296" s="83"/>
      <c r="AP296" s="83"/>
    </row>
    <row r="297" spans="1:42" ht="17.25" customHeight="1" x14ac:dyDescent="0.25">
      <c r="A297" s="26" t="s">
        <v>85</v>
      </c>
      <c r="B297" s="23" t="s">
        <v>12</v>
      </c>
      <c r="C297" s="69">
        <v>14</v>
      </c>
      <c r="D297" s="70">
        <v>2088.79</v>
      </c>
      <c r="E297" s="70"/>
      <c r="F297" s="70">
        <v>497.71899999999999</v>
      </c>
      <c r="G297" s="70"/>
      <c r="H297" s="70">
        <v>298.64</v>
      </c>
      <c r="I297" s="70"/>
      <c r="J297" s="70"/>
      <c r="K297" s="70"/>
      <c r="L297" s="70"/>
      <c r="M297" s="70">
        <v>343.226</v>
      </c>
      <c r="N297" s="70">
        <v>25.641999999999999</v>
      </c>
      <c r="O297" s="70"/>
      <c r="P297" s="70"/>
      <c r="Q297" s="70"/>
      <c r="R297" s="70">
        <v>379.55700000000002</v>
      </c>
      <c r="S297" s="70">
        <v>411.59100000000001</v>
      </c>
      <c r="T297" s="70"/>
      <c r="U297" s="70"/>
      <c r="V297" s="70"/>
      <c r="W297" s="70"/>
      <c r="X297" s="71">
        <v>14.262</v>
      </c>
      <c r="Y297" s="72">
        <v>4059.4269999999997</v>
      </c>
      <c r="Z297" s="73">
        <v>32217.674603174601</v>
      </c>
      <c r="AA297" s="12">
        <v>0</v>
      </c>
      <c r="AB297" s="25">
        <v>0</v>
      </c>
      <c r="AC297" s="163"/>
      <c r="AD297" s="138" t="s">
        <v>12</v>
      </c>
      <c r="AE297" s="153">
        <v>14</v>
      </c>
      <c r="AF297" s="44">
        <v>32217.674603174601</v>
      </c>
      <c r="AG297" s="153">
        <v>14.297272583648907</v>
      </c>
      <c r="AH297" s="74">
        <v>24807.609444444442</v>
      </c>
      <c r="AI297" s="83"/>
      <c r="AJ297" s="83"/>
      <c r="AK297" s="83"/>
      <c r="AL297" s="83"/>
      <c r="AM297" s="83"/>
      <c r="AN297" s="83"/>
      <c r="AO297" s="83"/>
      <c r="AP297" s="83"/>
    </row>
    <row r="298" spans="1:42" ht="15.75" customHeight="1" x14ac:dyDescent="0.25">
      <c r="A298" s="26" t="s">
        <v>85</v>
      </c>
      <c r="B298" s="20" t="s">
        <v>7</v>
      </c>
      <c r="C298" s="69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1"/>
      <c r="Y298" s="72">
        <v>0</v>
      </c>
      <c r="Z298" s="73">
        <v>0</v>
      </c>
      <c r="AA298" s="12">
        <v>0</v>
      </c>
      <c r="AB298" s="25">
        <v>0</v>
      </c>
      <c r="AC298" s="163"/>
      <c r="AD298" s="136" t="s">
        <v>7</v>
      </c>
      <c r="AE298" s="153"/>
      <c r="AF298" s="44"/>
      <c r="AG298" s="153"/>
      <c r="AH298" s="74"/>
      <c r="AI298" s="83"/>
      <c r="AJ298" s="83"/>
      <c r="AK298" s="83"/>
      <c r="AL298" s="83"/>
      <c r="AM298" s="83"/>
      <c r="AN298" s="83"/>
      <c r="AO298" s="83"/>
      <c r="AP298" s="83"/>
    </row>
    <row r="299" spans="1:42" ht="17.25" customHeight="1" x14ac:dyDescent="0.25">
      <c r="A299" s="26" t="s">
        <v>85</v>
      </c>
      <c r="B299" s="21" t="s">
        <v>11</v>
      </c>
      <c r="C299" s="69">
        <v>14</v>
      </c>
      <c r="D299" s="70">
        <v>2088.79</v>
      </c>
      <c r="E299" s="70"/>
      <c r="F299" s="70">
        <v>497.71899999999999</v>
      </c>
      <c r="G299" s="70"/>
      <c r="H299" s="70">
        <v>298.64</v>
      </c>
      <c r="I299" s="70"/>
      <c r="J299" s="70"/>
      <c r="K299" s="70"/>
      <c r="L299" s="70"/>
      <c r="M299" s="70">
        <v>343.226</v>
      </c>
      <c r="N299" s="70">
        <v>25.641999999999999</v>
      </c>
      <c r="O299" s="70"/>
      <c r="P299" s="70"/>
      <c r="Q299" s="70"/>
      <c r="R299" s="70">
        <v>379.55700000000002</v>
      </c>
      <c r="S299" s="70">
        <v>411.59100000000001</v>
      </c>
      <c r="T299" s="70"/>
      <c r="U299" s="70"/>
      <c r="V299" s="70"/>
      <c r="W299" s="70"/>
      <c r="X299" s="71">
        <v>14.262</v>
      </c>
      <c r="Y299" s="72">
        <v>4059.4269999999997</v>
      </c>
      <c r="Z299" s="73">
        <v>32217.674603174601</v>
      </c>
      <c r="AA299" s="12">
        <v>0</v>
      </c>
      <c r="AB299" s="25">
        <v>0</v>
      </c>
      <c r="AC299" s="163"/>
      <c r="AD299" s="137" t="s">
        <v>11</v>
      </c>
      <c r="AE299" s="153">
        <v>14</v>
      </c>
      <c r="AF299" s="44">
        <v>32217.674603174601</v>
      </c>
      <c r="AG299" s="153">
        <v>14.297272583648907</v>
      </c>
      <c r="AH299" s="74">
        <v>24807.609444444442</v>
      </c>
      <c r="AI299" s="83"/>
      <c r="AJ299" s="83"/>
      <c r="AK299" s="83"/>
      <c r="AL299" s="83"/>
      <c r="AM299" s="83"/>
      <c r="AN299" s="83"/>
      <c r="AO299" s="83"/>
      <c r="AP299" s="83"/>
    </row>
    <row r="300" spans="1:42" ht="18" customHeight="1" thickBot="1" x14ac:dyDescent="0.3">
      <c r="A300" s="26" t="s">
        <v>85</v>
      </c>
      <c r="B300" s="22" t="s">
        <v>162</v>
      </c>
      <c r="C300" s="69">
        <v>5</v>
      </c>
      <c r="D300" s="70">
        <v>148.672</v>
      </c>
      <c r="E300" s="70"/>
      <c r="F300" s="70"/>
      <c r="G300" s="70"/>
      <c r="H300" s="70">
        <v>273.08100000000002</v>
      </c>
      <c r="I300" s="70"/>
      <c r="J300" s="70"/>
      <c r="K300" s="70"/>
      <c r="L300" s="70"/>
      <c r="M300" s="70">
        <v>53.537999999999997</v>
      </c>
      <c r="N300" s="70">
        <v>11.922000000000001</v>
      </c>
      <c r="O300" s="70"/>
      <c r="P300" s="70">
        <v>12.077999999999999</v>
      </c>
      <c r="Q300" s="70"/>
      <c r="R300" s="70">
        <v>63.777000000000001</v>
      </c>
      <c r="S300" s="70"/>
      <c r="T300" s="70"/>
      <c r="U300" s="70"/>
      <c r="V300" s="70"/>
      <c r="W300" s="70"/>
      <c r="X300" s="71">
        <v>1.4319999999999999</v>
      </c>
      <c r="Y300" s="72">
        <v>564.50000000000011</v>
      </c>
      <c r="Z300" s="73">
        <v>12544.444444444445</v>
      </c>
      <c r="AA300" s="12">
        <v>0</v>
      </c>
      <c r="AB300" s="25">
        <v>0</v>
      </c>
      <c r="AC300" s="163"/>
      <c r="AD300" s="121" t="s">
        <v>162</v>
      </c>
      <c r="AE300" s="154">
        <v>5</v>
      </c>
      <c r="AF300" s="44">
        <v>12544.444444444445</v>
      </c>
      <c r="AG300" s="153">
        <v>183.68018187688335</v>
      </c>
      <c r="AH300" s="74">
        <v>9659.2222222222226</v>
      </c>
      <c r="AI300" s="83"/>
      <c r="AJ300" s="83"/>
      <c r="AK300" s="83"/>
      <c r="AL300" s="83"/>
      <c r="AM300" s="83"/>
      <c r="AN300" s="83"/>
      <c r="AO300" s="83"/>
      <c r="AP300" s="83"/>
    </row>
    <row r="301" spans="1:42" ht="37.5" customHeight="1" thickBot="1" x14ac:dyDescent="0.3">
      <c r="A301" s="26" t="s">
        <v>86</v>
      </c>
      <c r="B301" s="5" t="s">
        <v>1</v>
      </c>
      <c r="C301" s="54">
        <v>11</v>
      </c>
      <c r="D301" s="55">
        <v>5108.7</v>
      </c>
      <c r="E301" s="55"/>
      <c r="F301" s="55">
        <v>2079</v>
      </c>
      <c r="G301" s="55"/>
      <c r="H301" s="55"/>
      <c r="I301" s="55"/>
      <c r="J301" s="55">
        <v>329.6</v>
      </c>
      <c r="K301" s="55">
        <v>69.099999999999994</v>
      </c>
      <c r="L301" s="55"/>
      <c r="M301" s="55">
        <v>1765.1</v>
      </c>
      <c r="N301" s="55">
        <v>129.4</v>
      </c>
      <c r="O301" s="55"/>
      <c r="P301" s="55"/>
      <c r="Q301" s="55"/>
      <c r="R301" s="55">
        <v>756.7</v>
      </c>
      <c r="S301" s="55"/>
      <c r="T301" s="55"/>
      <c r="U301" s="55"/>
      <c r="V301" s="55"/>
      <c r="W301" s="55">
        <v>445.2</v>
      </c>
      <c r="X301" s="56">
        <v>110.1</v>
      </c>
      <c r="Y301" s="57">
        <v>10792.900000000001</v>
      </c>
      <c r="Z301" s="58">
        <v>109019.19191919194</v>
      </c>
      <c r="AA301" s="12">
        <v>0</v>
      </c>
      <c r="AB301" s="25">
        <v>0</v>
      </c>
      <c r="AC301" s="162" t="s">
        <v>86</v>
      </c>
      <c r="AD301" s="158" t="s">
        <v>1</v>
      </c>
      <c r="AE301" s="151">
        <v>11</v>
      </c>
      <c r="AF301" s="142">
        <v>109019.19191919194</v>
      </c>
      <c r="AG301" s="151"/>
      <c r="AH301" s="144">
        <v>83944.777777777796</v>
      </c>
      <c r="AI301" s="83"/>
      <c r="AJ301" s="83"/>
      <c r="AK301" s="83"/>
      <c r="AL301" s="83"/>
      <c r="AM301" s="83"/>
      <c r="AN301" s="83"/>
      <c r="AO301" s="83"/>
      <c r="AP301" s="83"/>
    </row>
    <row r="302" spans="1:42" ht="26.25" customHeight="1" thickBot="1" x14ac:dyDescent="0.3">
      <c r="A302" s="26" t="s">
        <v>86</v>
      </c>
      <c r="B302" s="5" t="s">
        <v>6</v>
      </c>
      <c r="C302" s="59">
        <v>55</v>
      </c>
      <c r="D302" s="60">
        <v>8562.3000000000011</v>
      </c>
      <c r="E302" s="60">
        <v>119.6</v>
      </c>
      <c r="F302" s="60">
        <v>1822.8999999999999</v>
      </c>
      <c r="G302" s="60">
        <v>0</v>
      </c>
      <c r="H302" s="60">
        <v>2647</v>
      </c>
      <c r="I302" s="60">
        <v>77.5</v>
      </c>
      <c r="J302" s="60">
        <v>0</v>
      </c>
      <c r="K302" s="60">
        <v>0</v>
      </c>
      <c r="L302" s="60">
        <v>0</v>
      </c>
      <c r="M302" s="60">
        <v>1683.8999999999999</v>
      </c>
      <c r="N302" s="60">
        <v>156.79999999999998</v>
      </c>
      <c r="O302" s="60">
        <v>0</v>
      </c>
      <c r="P302" s="60">
        <v>8.9</v>
      </c>
      <c r="Q302" s="60">
        <v>0</v>
      </c>
      <c r="R302" s="60">
        <v>1268</v>
      </c>
      <c r="S302" s="60">
        <v>152.30000000000001</v>
      </c>
      <c r="T302" s="60">
        <v>75.000000000000014</v>
      </c>
      <c r="U302" s="60">
        <v>0</v>
      </c>
      <c r="V302" s="60">
        <v>0</v>
      </c>
      <c r="W302" s="60">
        <v>0</v>
      </c>
      <c r="X302" s="61">
        <v>137.5</v>
      </c>
      <c r="Y302" s="62">
        <v>16711.7</v>
      </c>
      <c r="Z302" s="63">
        <v>33761.010101010099</v>
      </c>
      <c r="AA302" s="12">
        <v>0</v>
      </c>
      <c r="AB302" s="25">
        <v>0</v>
      </c>
      <c r="AC302" s="163"/>
      <c r="AD302" s="100" t="s">
        <v>6</v>
      </c>
      <c r="AE302" s="150">
        <v>55</v>
      </c>
      <c r="AF302" s="142" t="s">
        <v>282</v>
      </c>
      <c r="AG302" s="150">
        <v>31.819721336556761</v>
      </c>
      <c r="AH302" s="144">
        <v>25995.977777777774</v>
      </c>
      <c r="AI302" s="83"/>
      <c r="AJ302" s="83"/>
      <c r="AK302" s="83"/>
      <c r="AL302" s="83"/>
      <c r="AM302" s="83"/>
      <c r="AN302" s="83"/>
      <c r="AO302" s="83"/>
      <c r="AP302" s="83"/>
    </row>
    <row r="303" spans="1:42" ht="15.75" customHeight="1" x14ac:dyDescent="0.25">
      <c r="A303" s="26" t="s">
        <v>86</v>
      </c>
      <c r="B303" s="17" t="s">
        <v>13</v>
      </c>
      <c r="C303" s="64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6"/>
      <c r="Y303" s="67"/>
      <c r="Z303" s="68"/>
      <c r="AA303" s="12">
        <v>0</v>
      </c>
      <c r="AB303" s="25">
        <v>0</v>
      </c>
      <c r="AC303" s="163"/>
      <c r="AD303" s="133" t="s">
        <v>13</v>
      </c>
      <c r="AE303" s="152"/>
      <c r="AF303" s="159"/>
      <c r="AG303" s="156"/>
      <c r="AH303" s="164"/>
      <c r="AI303" s="83"/>
      <c r="AJ303" s="83"/>
      <c r="AK303" s="83"/>
      <c r="AL303" s="83"/>
      <c r="AM303" s="83"/>
      <c r="AN303" s="83"/>
      <c r="AO303" s="83"/>
      <c r="AP303" s="83"/>
    </row>
    <row r="304" spans="1:42" ht="27.75" customHeight="1" x14ac:dyDescent="0.25">
      <c r="A304" s="26" t="s">
        <v>86</v>
      </c>
      <c r="B304" s="18" t="s">
        <v>3</v>
      </c>
      <c r="C304" s="69">
        <v>1</v>
      </c>
      <c r="D304" s="70">
        <v>109.5</v>
      </c>
      <c r="E304" s="70">
        <v>2.1</v>
      </c>
      <c r="F304" s="70">
        <v>32.799999999999997</v>
      </c>
      <c r="G304" s="70"/>
      <c r="H304" s="70">
        <v>32.9</v>
      </c>
      <c r="I304" s="70"/>
      <c r="J304" s="70"/>
      <c r="K304" s="70"/>
      <c r="L304" s="70"/>
      <c r="M304" s="70">
        <v>9.5</v>
      </c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1">
        <v>5.5</v>
      </c>
      <c r="Y304" s="72">
        <v>192.29999999999998</v>
      </c>
      <c r="Z304" s="73">
        <v>21366.666666666664</v>
      </c>
      <c r="AA304" s="12">
        <v>0</v>
      </c>
      <c r="AB304" s="25">
        <v>0</v>
      </c>
      <c r="AC304" s="163"/>
      <c r="AD304" s="134" t="s">
        <v>3</v>
      </c>
      <c r="AE304" s="153">
        <v>1</v>
      </c>
      <c r="AF304" s="44">
        <v>64100</v>
      </c>
      <c r="AG304" s="153">
        <v>30.045662100456621</v>
      </c>
      <c r="AH304" s="74">
        <v>49357</v>
      </c>
      <c r="AI304" s="83"/>
      <c r="AJ304" s="83"/>
      <c r="AK304" s="83"/>
      <c r="AL304" s="83"/>
      <c r="AM304" s="83"/>
      <c r="AN304" s="83"/>
      <c r="AO304" s="83"/>
      <c r="AP304" s="83"/>
    </row>
    <row r="305" spans="1:42" ht="56.25" customHeight="1" x14ac:dyDescent="0.25">
      <c r="A305" s="26" t="s">
        <v>86</v>
      </c>
      <c r="B305" s="18" t="s">
        <v>2</v>
      </c>
      <c r="C305" s="69">
        <v>7</v>
      </c>
      <c r="D305" s="70">
        <v>1403.2</v>
      </c>
      <c r="E305" s="70">
        <v>36.1</v>
      </c>
      <c r="F305" s="70">
        <v>349.1</v>
      </c>
      <c r="G305" s="70"/>
      <c r="H305" s="70">
        <v>401.2</v>
      </c>
      <c r="I305" s="70">
        <v>22.9</v>
      </c>
      <c r="J305" s="70"/>
      <c r="K305" s="70"/>
      <c r="L305" s="70"/>
      <c r="M305" s="70">
        <v>280.8</v>
      </c>
      <c r="N305" s="70">
        <v>22.3</v>
      </c>
      <c r="O305" s="70"/>
      <c r="P305" s="70"/>
      <c r="Q305" s="70"/>
      <c r="R305" s="70"/>
      <c r="S305" s="70">
        <v>152.30000000000001</v>
      </c>
      <c r="T305" s="70">
        <v>30.2</v>
      </c>
      <c r="U305" s="70"/>
      <c r="V305" s="70"/>
      <c r="W305" s="70"/>
      <c r="X305" s="71">
        <v>16.7</v>
      </c>
      <c r="Y305" s="72">
        <v>2714.8</v>
      </c>
      <c r="Z305" s="73">
        <v>43092.063492063498</v>
      </c>
      <c r="AA305" s="12">
        <v>0</v>
      </c>
      <c r="AB305" s="25">
        <v>0</v>
      </c>
      <c r="AC305" s="163"/>
      <c r="AD305" s="134" t="s">
        <v>166</v>
      </c>
      <c r="AE305" s="153">
        <v>7</v>
      </c>
      <c r="AF305" s="44">
        <v>43092.063492063498</v>
      </c>
      <c r="AG305" s="153">
        <v>30.223774230330669</v>
      </c>
      <c r="AH305" s="74">
        <v>33180.888888888891</v>
      </c>
      <c r="AI305" s="83"/>
      <c r="AJ305" s="83"/>
      <c r="AK305" s="83"/>
      <c r="AL305" s="83"/>
      <c r="AM305" s="83"/>
      <c r="AN305" s="83"/>
      <c r="AO305" s="83"/>
      <c r="AP305" s="83"/>
    </row>
    <row r="306" spans="1:42" ht="42.75" customHeight="1" x14ac:dyDescent="0.25">
      <c r="A306" s="26" t="s">
        <v>86</v>
      </c>
      <c r="B306" s="18" t="s">
        <v>17</v>
      </c>
      <c r="C306" s="69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1"/>
      <c r="Y306" s="75">
        <v>0</v>
      </c>
      <c r="Z306" s="73">
        <v>0</v>
      </c>
      <c r="AA306" s="12">
        <v>0</v>
      </c>
      <c r="AB306" s="25">
        <v>0</v>
      </c>
      <c r="AC306" s="163"/>
      <c r="AD306" s="134" t="s">
        <v>172</v>
      </c>
      <c r="AE306" s="153"/>
      <c r="AF306" s="44"/>
      <c r="AG306" s="153"/>
      <c r="AH306" s="74"/>
      <c r="AI306" s="83"/>
      <c r="AJ306" s="83"/>
      <c r="AK306" s="83"/>
      <c r="AL306" s="83"/>
      <c r="AM306" s="83"/>
      <c r="AN306" s="83"/>
      <c r="AO306" s="83"/>
      <c r="AP306" s="83"/>
    </row>
    <row r="307" spans="1:42" ht="32.25" customHeight="1" x14ac:dyDescent="0.25">
      <c r="A307" s="26" t="s">
        <v>86</v>
      </c>
      <c r="B307" s="19" t="s">
        <v>157</v>
      </c>
      <c r="C307" s="69">
        <v>19</v>
      </c>
      <c r="D307" s="70">
        <v>2769.4</v>
      </c>
      <c r="E307" s="70">
        <v>52.4</v>
      </c>
      <c r="F307" s="70">
        <v>600.1</v>
      </c>
      <c r="G307" s="70"/>
      <c r="H307" s="70">
        <v>821.5</v>
      </c>
      <c r="I307" s="70">
        <v>34.9</v>
      </c>
      <c r="J307" s="70"/>
      <c r="K307" s="70"/>
      <c r="L307" s="70"/>
      <c r="M307" s="70">
        <v>653.4</v>
      </c>
      <c r="N307" s="70">
        <v>65</v>
      </c>
      <c r="O307" s="70"/>
      <c r="P307" s="70"/>
      <c r="Q307" s="70"/>
      <c r="R307" s="70">
        <v>437.8</v>
      </c>
      <c r="S307" s="70"/>
      <c r="T307" s="70">
        <v>6.5</v>
      </c>
      <c r="U307" s="70"/>
      <c r="V307" s="70"/>
      <c r="W307" s="70"/>
      <c r="X307" s="71">
        <v>22.9</v>
      </c>
      <c r="Y307" s="72">
        <v>5463.8999999999987</v>
      </c>
      <c r="Z307" s="73">
        <v>31952.631578947363</v>
      </c>
      <c r="AA307" s="12">
        <v>0</v>
      </c>
      <c r="AB307" s="25">
        <v>0</v>
      </c>
      <c r="AC307" s="163"/>
      <c r="AD307" s="135" t="s">
        <v>41</v>
      </c>
      <c r="AE307" s="153">
        <v>19</v>
      </c>
      <c r="AF307" s="44">
        <v>31952.631578947363</v>
      </c>
      <c r="AG307" s="153">
        <v>30</v>
      </c>
      <c r="AH307" s="74">
        <v>24603.52631578947</v>
      </c>
      <c r="AI307" s="83"/>
      <c r="AJ307" s="83"/>
      <c r="AK307" s="83"/>
      <c r="AL307" s="83"/>
      <c r="AM307" s="83"/>
      <c r="AN307" s="83"/>
      <c r="AO307" s="83"/>
      <c r="AP307" s="83"/>
    </row>
    <row r="308" spans="1:42" ht="57.75" customHeight="1" x14ac:dyDescent="0.25">
      <c r="A308" s="26" t="s">
        <v>86</v>
      </c>
      <c r="B308" s="18" t="s">
        <v>158</v>
      </c>
      <c r="C308" s="69">
        <v>12</v>
      </c>
      <c r="D308" s="70">
        <v>1752.6</v>
      </c>
      <c r="E308" s="70">
        <v>26.7</v>
      </c>
      <c r="F308" s="70">
        <v>303</v>
      </c>
      <c r="G308" s="70"/>
      <c r="H308" s="70">
        <v>523.4</v>
      </c>
      <c r="I308" s="70"/>
      <c r="J308" s="70"/>
      <c r="K308" s="70"/>
      <c r="L308" s="70"/>
      <c r="M308" s="70">
        <v>297.39999999999998</v>
      </c>
      <c r="N308" s="70">
        <v>20.7</v>
      </c>
      <c r="O308" s="70"/>
      <c r="P308" s="70"/>
      <c r="Q308" s="70"/>
      <c r="R308" s="70">
        <v>242.3</v>
      </c>
      <c r="S308" s="70"/>
      <c r="T308" s="70">
        <v>33.5</v>
      </c>
      <c r="U308" s="70"/>
      <c r="V308" s="70"/>
      <c r="W308" s="70"/>
      <c r="X308" s="71">
        <v>13.1</v>
      </c>
      <c r="Y308" s="72">
        <v>3212.7000000000003</v>
      </c>
      <c r="Z308" s="73">
        <v>29747.222222222223</v>
      </c>
      <c r="AA308" s="12">
        <v>0</v>
      </c>
      <c r="AB308" s="25">
        <v>0</v>
      </c>
      <c r="AC308" s="163"/>
      <c r="AD308" s="134" t="s">
        <v>255</v>
      </c>
      <c r="AE308" s="153">
        <v>12</v>
      </c>
      <c r="AF308" s="44">
        <v>29747.222222222223</v>
      </c>
      <c r="AG308" s="153">
        <v>29.864201757389026</v>
      </c>
      <c r="AH308" s="74">
        <v>22905.361111111109</v>
      </c>
      <c r="AI308" s="83"/>
      <c r="AJ308" s="83"/>
      <c r="AK308" s="83"/>
      <c r="AL308" s="83"/>
      <c r="AM308" s="83"/>
      <c r="AN308" s="83"/>
      <c r="AO308" s="83"/>
      <c r="AP308" s="83"/>
    </row>
    <row r="309" spans="1:42" ht="15.75" customHeight="1" x14ac:dyDescent="0.25">
      <c r="A309" s="26" t="s">
        <v>86</v>
      </c>
      <c r="B309" s="20" t="s">
        <v>7</v>
      </c>
      <c r="C309" s="69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1"/>
      <c r="Y309" s="72">
        <v>0</v>
      </c>
      <c r="Z309" s="73">
        <v>0</v>
      </c>
      <c r="AA309" s="12">
        <v>0</v>
      </c>
      <c r="AB309" s="25">
        <v>0</v>
      </c>
      <c r="AC309" s="163"/>
      <c r="AD309" s="136" t="s">
        <v>7</v>
      </c>
      <c r="AE309" s="153"/>
      <c r="AF309" s="44"/>
      <c r="AG309" s="153"/>
      <c r="AH309" s="74"/>
      <c r="AI309" s="83"/>
      <c r="AJ309" s="83"/>
      <c r="AK309" s="83"/>
      <c r="AL309" s="83"/>
      <c r="AM309" s="83"/>
      <c r="AN309" s="83"/>
      <c r="AO309" s="83"/>
      <c r="AP309" s="83"/>
    </row>
    <row r="310" spans="1:42" ht="18" customHeight="1" x14ac:dyDescent="0.25">
      <c r="A310" s="26" t="s">
        <v>86</v>
      </c>
      <c r="B310" s="45" t="s">
        <v>8</v>
      </c>
      <c r="C310" s="69">
        <v>11</v>
      </c>
      <c r="D310" s="70">
        <v>1609</v>
      </c>
      <c r="E310" s="70">
        <v>22.9</v>
      </c>
      <c r="F310" s="70">
        <v>277.7</v>
      </c>
      <c r="G310" s="70"/>
      <c r="H310" s="70">
        <v>480.3</v>
      </c>
      <c r="I310" s="70"/>
      <c r="J310" s="70"/>
      <c r="K310" s="70"/>
      <c r="L310" s="70"/>
      <c r="M310" s="70">
        <v>266.2</v>
      </c>
      <c r="N310" s="70">
        <v>20.7</v>
      </c>
      <c r="O310" s="70"/>
      <c r="P310" s="70"/>
      <c r="Q310" s="70"/>
      <c r="R310" s="70">
        <v>220.8</v>
      </c>
      <c r="S310" s="70"/>
      <c r="T310" s="70">
        <v>33.5</v>
      </c>
      <c r="U310" s="70"/>
      <c r="V310" s="70"/>
      <c r="W310" s="70"/>
      <c r="X310" s="71">
        <v>13</v>
      </c>
      <c r="Y310" s="72">
        <v>2944.1</v>
      </c>
      <c r="Z310" s="73">
        <v>29738.383838383837</v>
      </c>
      <c r="AA310" s="12">
        <v>0</v>
      </c>
      <c r="AB310" s="25">
        <v>0</v>
      </c>
      <c r="AC310" s="163"/>
      <c r="AD310" s="137" t="s">
        <v>8</v>
      </c>
      <c r="AE310" s="153">
        <v>11</v>
      </c>
      <c r="AF310" s="44">
        <v>29738.383838383837</v>
      </c>
      <c r="AG310" s="153">
        <v>29.850839030453695</v>
      </c>
      <c r="AH310" s="74">
        <v>22898.555555555555</v>
      </c>
      <c r="AI310" s="83"/>
      <c r="AJ310" s="83"/>
      <c r="AK310" s="83"/>
      <c r="AL310" s="83"/>
      <c r="AM310" s="83"/>
      <c r="AN310" s="83"/>
      <c r="AO310" s="83"/>
      <c r="AP310" s="83"/>
    </row>
    <row r="311" spans="1:42" ht="30" customHeight="1" x14ac:dyDescent="0.25">
      <c r="A311" s="26" t="s">
        <v>86</v>
      </c>
      <c r="B311" s="22" t="s">
        <v>159</v>
      </c>
      <c r="C311" s="69">
        <v>1</v>
      </c>
      <c r="D311" s="70">
        <v>124.2</v>
      </c>
      <c r="E311" s="70">
        <v>2.2999999999999998</v>
      </c>
      <c r="F311" s="70">
        <v>10.8</v>
      </c>
      <c r="G311" s="70"/>
      <c r="H311" s="70">
        <v>36.6</v>
      </c>
      <c r="I311" s="70"/>
      <c r="J311" s="70"/>
      <c r="K311" s="70"/>
      <c r="L311" s="70"/>
      <c r="M311" s="70">
        <v>15</v>
      </c>
      <c r="N311" s="70">
        <v>2.5</v>
      </c>
      <c r="O311" s="70"/>
      <c r="P311" s="70"/>
      <c r="Q311" s="70"/>
      <c r="R311" s="70">
        <v>17</v>
      </c>
      <c r="S311" s="70"/>
      <c r="T311" s="70"/>
      <c r="U311" s="70"/>
      <c r="V311" s="70"/>
      <c r="W311" s="70"/>
      <c r="X311" s="71">
        <v>0.2</v>
      </c>
      <c r="Y311" s="72">
        <v>208.6</v>
      </c>
      <c r="Z311" s="73">
        <v>23177.777777777777</v>
      </c>
      <c r="AA311" s="12">
        <v>0</v>
      </c>
      <c r="AB311" s="25">
        <v>0</v>
      </c>
      <c r="AC311" s="163"/>
      <c r="AD311" s="134" t="s">
        <v>43</v>
      </c>
      <c r="AE311" s="153">
        <v>1</v>
      </c>
      <c r="AF311" s="44">
        <v>23177.777777777777</v>
      </c>
      <c r="AG311" s="153">
        <v>29.468599033816428</v>
      </c>
      <c r="AH311" s="74">
        <v>17846.888888888891</v>
      </c>
      <c r="AI311" s="83"/>
      <c r="AJ311" s="83"/>
      <c r="AK311" s="83"/>
      <c r="AL311" s="83"/>
      <c r="AM311" s="83"/>
      <c r="AN311" s="83"/>
      <c r="AO311" s="83"/>
      <c r="AP311" s="83"/>
    </row>
    <row r="312" spans="1:42" ht="15.75" customHeight="1" x14ac:dyDescent="0.25">
      <c r="A312" s="26" t="s">
        <v>86</v>
      </c>
      <c r="B312" s="20" t="s">
        <v>7</v>
      </c>
      <c r="C312" s="69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1"/>
      <c r="Y312" s="72">
        <v>0</v>
      </c>
      <c r="Z312" s="73">
        <v>0</v>
      </c>
      <c r="AA312" s="12">
        <v>0</v>
      </c>
      <c r="AB312" s="25">
        <v>0</v>
      </c>
      <c r="AC312" s="163"/>
      <c r="AD312" s="136" t="s">
        <v>7</v>
      </c>
      <c r="AE312" s="153"/>
      <c r="AF312" s="44"/>
      <c r="AG312" s="153"/>
      <c r="AH312" s="74"/>
      <c r="AI312" s="83"/>
      <c r="AJ312" s="83"/>
      <c r="AK312" s="83"/>
      <c r="AL312" s="83"/>
      <c r="AM312" s="83"/>
      <c r="AN312" s="83"/>
      <c r="AO312" s="83"/>
      <c r="AP312" s="83"/>
    </row>
    <row r="313" spans="1:42" ht="17.25" customHeight="1" x14ac:dyDescent="0.25">
      <c r="A313" s="26" t="s">
        <v>86</v>
      </c>
      <c r="B313" s="21" t="s">
        <v>9</v>
      </c>
      <c r="C313" s="69">
        <v>1</v>
      </c>
      <c r="D313" s="70">
        <v>124.2</v>
      </c>
      <c r="E313" s="70">
        <v>2.2999999999999998</v>
      </c>
      <c r="F313" s="70">
        <v>10.8</v>
      </c>
      <c r="G313" s="70"/>
      <c r="H313" s="70">
        <v>36.6</v>
      </c>
      <c r="I313" s="70"/>
      <c r="J313" s="70"/>
      <c r="K313" s="70"/>
      <c r="L313" s="70"/>
      <c r="M313" s="70">
        <v>15</v>
      </c>
      <c r="N313" s="70">
        <v>2.5</v>
      </c>
      <c r="O313" s="70"/>
      <c r="P313" s="70"/>
      <c r="Q313" s="70"/>
      <c r="R313" s="70">
        <v>17</v>
      </c>
      <c r="S313" s="70"/>
      <c r="T313" s="70"/>
      <c r="U313" s="70"/>
      <c r="V313" s="70"/>
      <c r="W313" s="70"/>
      <c r="X313" s="71">
        <v>0.2</v>
      </c>
      <c r="Y313" s="72">
        <v>208.6</v>
      </c>
      <c r="Z313" s="73">
        <v>23177.777777777777</v>
      </c>
      <c r="AA313" s="12">
        <v>0</v>
      </c>
      <c r="AB313" s="25">
        <v>0</v>
      </c>
      <c r="AC313" s="163"/>
      <c r="AD313" s="137" t="s">
        <v>9</v>
      </c>
      <c r="AE313" s="153">
        <v>1</v>
      </c>
      <c r="AF313" s="44">
        <v>23177.777777777777</v>
      </c>
      <c r="AG313" s="153">
        <v>29.468599033816428</v>
      </c>
      <c r="AH313" s="74">
        <v>17846.888888888891</v>
      </c>
      <c r="AI313" s="83"/>
      <c r="AJ313" s="83"/>
      <c r="AK313" s="83"/>
      <c r="AL313" s="83"/>
      <c r="AM313" s="83"/>
      <c r="AN313" s="83"/>
      <c r="AO313" s="83"/>
      <c r="AP313" s="83"/>
    </row>
    <row r="314" spans="1:42" ht="28.5" customHeight="1" x14ac:dyDescent="0.25">
      <c r="A314" s="26" t="s">
        <v>86</v>
      </c>
      <c r="B314" s="23" t="s">
        <v>10</v>
      </c>
      <c r="C314" s="69">
        <v>2</v>
      </c>
      <c r="D314" s="70">
        <v>171</v>
      </c>
      <c r="E314" s="70"/>
      <c r="F314" s="70">
        <v>31.1</v>
      </c>
      <c r="G314" s="70"/>
      <c r="H314" s="70">
        <v>66.2</v>
      </c>
      <c r="I314" s="70">
        <v>19.7</v>
      </c>
      <c r="J314" s="70"/>
      <c r="K314" s="70"/>
      <c r="L314" s="70"/>
      <c r="M314" s="70">
        <v>23</v>
      </c>
      <c r="N314" s="70">
        <v>8.6</v>
      </c>
      <c r="O314" s="70"/>
      <c r="P314" s="70"/>
      <c r="Q314" s="70"/>
      <c r="R314" s="70">
        <v>19.2</v>
      </c>
      <c r="S314" s="70"/>
      <c r="T314" s="70">
        <v>1.4</v>
      </c>
      <c r="U314" s="70"/>
      <c r="V314" s="70"/>
      <c r="W314" s="70"/>
      <c r="X314" s="71">
        <v>0.5</v>
      </c>
      <c r="Y314" s="72">
        <v>340.7</v>
      </c>
      <c r="Z314" s="73">
        <v>18927.777777777777</v>
      </c>
      <c r="AA314" s="12">
        <v>0</v>
      </c>
      <c r="AB314" s="25">
        <v>0</v>
      </c>
      <c r="AC314" s="163"/>
      <c r="AD314" s="138" t="s">
        <v>10</v>
      </c>
      <c r="AE314" s="153">
        <v>2</v>
      </c>
      <c r="AF314" s="44">
        <v>18927.777777777777</v>
      </c>
      <c r="AG314" s="153">
        <v>50.233918128654977</v>
      </c>
      <c r="AH314" s="74">
        <v>14574.388888888889</v>
      </c>
      <c r="AI314" s="83"/>
      <c r="AJ314" s="83"/>
      <c r="AK314" s="83"/>
      <c r="AL314" s="83"/>
      <c r="AM314" s="83"/>
      <c r="AN314" s="83"/>
      <c r="AO314" s="83"/>
      <c r="AP314" s="83"/>
    </row>
    <row r="315" spans="1:42" ht="17.25" customHeight="1" x14ac:dyDescent="0.25">
      <c r="A315" s="26" t="s">
        <v>86</v>
      </c>
      <c r="B315" s="23" t="s">
        <v>12</v>
      </c>
      <c r="C315" s="69">
        <v>10</v>
      </c>
      <c r="D315" s="70">
        <v>2096.6999999999998</v>
      </c>
      <c r="E315" s="70"/>
      <c r="F315" s="70">
        <v>496</v>
      </c>
      <c r="G315" s="70"/>
      <c r="H315" s="70">
        <v>629</v>
      </c>
      <c r="I315" s="70"/>
      <c r="J315" s="70"/>
      <c r="K315" s="70"/>
      <c r="L315" s="70"/>
      <c r="M315" s="70">
        <v>371.1</v>
      </c>
      <c r="N315" s="70">
        <v>35.299999999999997</v>
      </c>
      <c r="O315" s="70"/>
      <c r="P315" s="70"/>
      <c r="Q315" s="70"/>
      <c r="R315" s="70">
        <v>488.2</v>
      </c>
      <c r="S315" s="70"/>
      <c r="T315" s="70"/>
      <c r="U315" s="70"/>
      <c r="V315" s="70"/>
      <c r="W315" s="70"/>
      <c r="X315" s="71">
        <v>78.099999999999994</v>
      </c>
      <c r="Y315" s="72">
        <v>4194.4000000000005</v>
      </c>
      <c r="Z315" s="73">
        <v>46604.444444444453</v>
      </c>
      <c r="AA315" s="12">
        <v>0</v>
      </c>
      <c r="AB315" s="25">
        <v>0</v>
      </c>
      <c r="AC315" s="163"/>
      <c r="AD315" s="138" t="s">
        <v>12</v>
      </c>
      <c r="AE315" s="153">
        <v>10</v>
      </c>
      <c r="AF315" s="44">
        <v>46604.444444444453</v>
      </c>
      <c r="AG315" s="153">
        <v>29.999523060046741</v>
      </c>
      <c r="AH315" s="74">
        <v>35885.422222222231</v>
      </c>
      <c r="AI315" s="83"/>
      <c r="AJ315" s="83"/>
      <c r="AK315" s="83"/>
      <c r="AL315" s="83"/>
      <c r="AM315" s="83"/>
      <c r="AN315" s="83"/>
      <c r="AO315" s="83"/>
      <c r="AP315" s="83"/>
    </row>
    <row r="316" spans="1:42" ht="15.75" customHeight="1" x14ac:dyDescent="0.25">
      <c r="A316" s="26" t="s">
        <v>86</v>
      </c>
      <c r="B316" s="20" t="s">
        <v>7</v>
      </c>
      <c r="C316" s="69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1"/>
      <c r="Y316" s="72">
        <v>0</v>
      </c>
      <c r="Z316" s="73">
        <v>0</v>
      </c>
      <c r="AA316" s="12">
        <v>0</v>
      </c>
      <c r="AB316" s="25">
        <v>0</v>
      </c>
      <c r="AC316" s="163"/>
      <c r="AD316" s="136" t="s">
        <v>7</v>
      </c>
      <c r="AE316" s="153"/>
      <c r="AF316" s="44"/>
      <c r="AG316" s="153"/>
      <c r="AH316" s="74"/>
      <c r="AI316" s="83"/>
      <c r="AJ316" s="83"/>
      <c r="AK316" s="83"/>
      <c r="AL316" s="83"/>
      <c r="AM316" s="83"/>
      <c r="AN316" s="83"/>
      <c r="AO316" s="83"/>
      <c r="AP316" s="83"/>
    </row>
    <row r="317" spans="1:42" ht="17.25" customHeight="1" x14ac:dyDescent="0.25">
      <c r="A317" s="26" t="s">
        <v>86</v>
      </c>
      <c r="B317" s="21" t="s">
        <v>11</v>
      </c>
      <c r="C317" s="69">
        <v>10</v>
      </c>
      <c r="D317" s="70">
        <v>2096.6999999999998</v>
      </c>
      <c r="E317" s="70"/>
      <c r="F317" s="70">
        <v>496</v>
      </c>
      <c r="G317" s="70"/>
      <c r="H317" s="70">
        <v>629</v>
      </c>
      <c r="I317" s="70"/>
      <c r="J317" s="70"/>
      <c r="K317" s="70"/>
      <c r="L317" s="70"/>
      <c r="M317" s="70">
        <v>371.1</v>
      </c>
      <c r="N317" s="70">
        <v>35.299999999999997</v>
      </c>
      <c r="O317" s="70"/>
      <c r="P317" s="70"/>
      <c r="Q317" s="70"/>
      <c r="R317" s="70">
        <v>488.2</v>
      </c>
      <c r="S317" s="70"/>
      <c r="T317" s="70"/>
      <c r="U317" s="70"/>
      <c r="V317" s="70"/>
      <c r="W317" s="70"/>
      <c r="X317" s="71">
        <v>78.099999999999994</v>
      </c>
      <c r="Y317" s="72">
        <v>4194.4000000000005</v>
      </c>
      <c r="Z317" s="73">
        <v>46604.444444444453</v>
      </c>
      <c r="AA317" s="12">
        <v>0</v>
      </c>
      <c r="AB317" s="25">
        <v>0</v>
      </c>
      <c r="AC317" s="163"/>
      <c r="AD317" s="137" t="s">
        <v>11</v>
      </c>
      <c r="AE317" s="153">
        <v>10</v>
      </c>
      <c r="AF317" s="44">
        <v>46604.444444444453</v>
      </c>
      <c r="AG317" s="153">
        <v>29.999523060046741</v>
      </c>
      <c r="AH317" s="74">
        <v>35885.422222222231</v>
      </c>
      <c r="AI317" s="83"/>
      <c r="AJ317" s="83"/>
      <c r="AK317" s="83"/>
      <c r="AL317" s="83"/>
      <c r="AM317" s="83"/>
      <c r="AN317" s="83"/>
      <c r="AO317" s="83"/>
      <c r="AP317" s="83"/>
    </row>
    <row r="318" spans="1:42" ht="18" customHeight="1" thickBot="1" x14ac:dyDescent="0.3">
      <c r="A318" s="26" t="s">
        <v>86</v>
      </c>
      <c r="B318" s="22" t="s">
        <v>162</v>
      </c>
      <c r="C318" s="69">
        <v>3</v>
      </c>
      <c r="D318" s="70">
        <v>135.69999999999999</v>
      </c>
      <c r="E318" s="70"/>
      <c r="F318" s="70"/>
      <c r="G318" s="70"/>
      <c r="H318" s="70">
        <v>136.19999999999999</v>
      </c>
      <c r="I318" s="70"/>
      <c r="J318" s="70"/>
      <c r="K318" s="70"/>
      <c r="L318" s="70"/>
      <c r="M318" s="70">
        <v>33.700000000000003</v>
      </c>
      <c r="N318" s="70">
        <v>2.4</v>
      </c>
      <c r="O318" s="70"/>
      <c r="P318" s="70">
        <v>8.9</v>
      </c>
      <c r="Q318" s="70"/>
      <c r="R318" s="70">
        <v>63.5</v>
      </c>
      <c r="S318" s="70"/>
      <c r="T318" s="70">
        <v>3.4</v>
      </c>
      <c r="U318" s="70"/>
      <c r="V318" s="70"/>
      <c r="W318" s="70"/>
      <c r="X318" s="71">
        <v>0.5</v>
      </c>
      <c r="Y318" s="72">
        <v>384.2999999999999</v>
      </c>
      <c r="Z318" s="73">
        <v>14233.333333333328</v>
      </c>
      <c r="AA318" s="12">
        <v>0</v>
      </c>
      <c r="AB318" s="25">
        <v>0</v>
      </c>
      <c r="AC318" s="163"/>
      <c r="AD318" s="121" t="s">
        <v>162</v>
      </c>
      <c r="AE318" s="154">
        <v>3</v>
      </c>
      <c r="AF318" s="44">
        <v>14233.333333333328</v>
      </c>
      <c r="AG318" s="154">
        <v>100.36845983787768</v>
      </c>
      <c r="AH318" s="74">
        <v>10959.666666666662</v>
      </c>
      <c r="AI318" s="83"/>
      <c r="AJ318" s="83"/>
      <c r="AK318" s="83"/>
      <c r="AL318" s="83"/>
      <c r="AM318" s="83"/>
      <c r="AN318" s="83"/>
      <c r="AO318" s="83"/>
      <c r="AP318" s="83"/>
    </row>
    <row r="319" spans="1:42" ht="36.75" customHeight="1" thickBot="1" x14ac:dyDescent="0.3">
      <c r="A319" s="26"/>
      <c r="B319" s="22"/>
      <c r="C319" s="168"/>
      <c r="D319" s="169"/>
      <c r="E319" s="169"/>
      <c r="F319" s="169"/>
      <c r="G319" s="169"/>
      <c r="H319" s="169"/>
      <c r="I319" s="169"/>
      <c r="J319" s="169"/>
      <c r="K319" s="169"/>
      <c r="L319" s="169"/>
      <c r="M319" s="169"/>
      <c r="N319" s="169"/>
      <c r="O319" s="169"/>
      <c r="P319" s="169"/>
      <c r="Q319" s="169"/>
      <c r="R319" s="169"/>
      <c r="S319" s="169"/>
      <c r="T319" s="169"/>
      <c r="U319" s="169"/>
      <c r="V319" s="169"/>
      <c r="W319" s="169"/>
      <c r="X319" s="170"/>
      <c r="Y319" s="171"/>
      <c r="Z319" s="172"/>
      <c r="AA319" s="12"/>
      <c r="AB319" s="25"/>
      <c r="AC319" s="300" t="s">
        <v>283</v>
      </c>
      <c r="AD319" s="285"/>
      <c r="AE319" s="285"/>
      <c r="AF319" s="285"/>
      <c r="AG319" s="285"/>
      <c r="AH319" s="286"/>
      <c r="AI319" s="83"/>
      <c r="AJ319" s="83"/>
      <c r="AK319" s="83"/>
      <c r="AL319" s="83"/>
      <c r="AM319" s="83"/>
      <c r="AN319" s="83"/>
      <c r="AO319" s="83"/>
      <c r="AP319" s="83"/>
    </row>
    <row r="320" spans="1:42" ht="36.75" customHeight="1" thickBot="1" x14ac:dyDescent="0.3">
      <c r="A320" s="26" t="s">
        <v>87</v>
      </c>
      <c r="B320" s="5" t="s">
        <v>1</v>
      </c>
      <c r="C320" s="54">
        <v>8</v>
      </c>
      <c r="D320" s="55">
        <v>3882.59</v>
      </c>
      <c r="E320" s="55"/>
      <c r="F320" s="55">
        <v>2176.9299999999998</v>
      </c>
      <c r="G320" s="55"/>
      <c r="H320" s="55"/>
      <c r="I320" s="55"/>
      <c r="J320" s="55">
        <v>137.97999999999999</v>
      </c>
      <c r="K320" s="55">
        <v>70.819999999999993</v>
      </c>
      <c r="L320" s="55"/>
      <c r="M320" s="55">
        <v>1623.14</v>
      </c>
      <c r="N320" s="55">
        <v>45.48</v>
      </c>
      <c r="O320" s="55"/>
      <c r="P320" s="55"/>
      <c r="Q320" s="55"/>
      <c r="R320" s="55">
        <v>554.92999999999995</v>
      </c>
      <c r="S320" s="55"/>
      <c r="T320" s="55"/>
      <c r="U320" s="55"/>
      <c r="V320" s="55"/>
      <c r="W320" s="55">
        <v>123.54</v>
      </c>
      <c r="X320" s="56">
        <v>1.98</v>
      </c>
      <c r="Y320" s="57">
        <v>8617.39</v>
      </c>
      <c r="Z320" s="58">
        <v>957487.77777777775</v>
      </c>
      <c r="AA320" s="12">
        <v>0</v>
      </c>
      <c r="AB320" s="25">
        <v>0</v>
      </c>
      <c r="AC320" s="162" t="s">
        <v>87</v>
      </c>
      <c r="AD320" s="158" t="s">
        <v>1</v>
      </c>
      <c r="AE320" s="151">
        <v>8</v>
      </c>
      <c r="AF320" s="142">
        <v>119685.97222222222</v>
      </c>
      <c r="AG320" s="151"/>
      <c r="AH320" s="144">
        <v>92158.198611111104</v>
      </c>
      <c r="AI320" s="83"/>
      <c r="AJ320" s="83"/>
      <c r="AK320" s="83"/>
      <c r="AL320" s="83"/>
      <c r="AM320" s="83"/>
      <c r="AN320" s="83"/>
      <c r="AO320" s="83"/>
      <c r="AP320" s="83"/>
    </row>
    <row r="321" spans="1:42" ht="26.25" customHeight="1" thickBot="1" x14ac:dyDescent="0.3">
      <c r="A321" s="26" t="s">
        <v>87</v>
      </c>
      <c r="B321" s="5" t="s">
        <v>6</v>
      </c>
      <c r="C321" s="59">
        <v>58</v>
      </c>
      <c r="D321" s="60">
        <v>5724.12</v>
      </c>
      <c r="E321" s="60">
        <v>123.12</v>
      </c>
      <c r="F321" s="60">
        <v>1251.1799999999998</v>
      </c>
      <c r="G321" s="60">
        <v>0</v>
      </c>
      <c r="H321" s="60">
        <v>1463.53</v>
      </c>
      <c r="I321" s="60">
        <v>0</v>
      </c>
      <c r="J321" s="60">
        <v>0</v>
      </c>
      <c r="K321" s="60">
        <v>0</v>
      </c>
      <c r="L321" s="60">
        <v>1.87</v>
      </c>
      <c r="M321" s="60">
        <v>968.3900000000001</v>
      </c>
      <c r="N321" s="60">
        <v>71.61</v>
      </c>
      <c r="O321" s="60">
        <v>101.17</v>
      </c>
      <c r="P321" s="60">
        <v>0</v>
      </c>
      <c r="Q321" s="60">
        <v>0</v>
      </c>
      <c r="R321" s="60">
        <v>885.44999999999993</v>
      </c>
      <c r="S321" s="60">
        <v>0</v>
      </c>
      <c r="T321" s="60">
        <v>210.76999999999998</v>
      </c>
      <c r="U321" s="60">
        <v>0</v>
      </c>
      <c r="V321" s="60">
        <v>0</v>
      </c>
      <c r="W321" s="60">
        <v>7.6</v>
      </c>
      <c r="X321" s="61">
        <v>21.810000000000002</v>
      </c>
      <c r="Y321" s="62">
        <v>10830.62</v>
      </c>
      <c r="Z321" s="63">
        <v>1203402.2222222222</v>
      </c>
      <c r="AA321" s="12">
        <v>0</v>
      </c>
      <c r="AB321" s="25">
        <v>0</v>
      </c>
      <c r="AC321" s="163"/>
      <c r="AD321" s="100" t="s">
        <v>6</v>
      </c>
      <c r="AE321" s="150">
        <v>58</v>
      </c>
      <c r="AF321" s="142">
        <v>20748.314176245214</v>
      </c>
      <c r="AG321" s="150">
        <v>25.567772862902942</v>
      </c>
      <c r="AH321" s="144">
        <v>15976.201915708814</v>
      </c>
      <c r="AI321" s="83"/>
      <c r="AJ321" s="83"/>
      <c r="AK321" s="83"/>
      <c r="AL321" s="83"/>
      <c r="AM321" s="83"/>
      <c r="AN321" s="83"/>
      <c r="AO321" s="83"/>
      <c r="AP321" s="83"/>
    </row>
    <row r="322" spans="1:42" ht="15.75" customHeight="1" x14ac:dyDescent="0.25">
      <c r="A322" s="26" t="s">
        <v>87</v>
      </c>
      <c r="B322" s="17" t="s">
        <v>13</v>
      </c>
      <c r="C322" s="64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6"/>
      <c r="Y322" s="67"/>
      <c r="Z322" s="68"/>
      <c r="AA322" s="12">
        <v>0</v>
      </c>
      <c r="AB322" s="25">
        <v>0</v>
      </c>
      <c r="AC322" s="163"/>
      <c r="AD322" s="133" t="s">
        <v>13</v>
      </c>
      <c r="AE322" s="152"/>
      <c r="AF322" s="159"/>
      <c r="AG322" s="156"/>
      <c r="AH322" s="164"/>
      <c r="AI322" s="83"/>
      <c r="AJ322" s="83"/>
      <c r="AK322" s="83"/>
      <c r="AL322" s="83"/>
      <c r="AM322" s="83"/>
      <c r="AN322" s="83"/>
      <c r="AO322" s="83"/>
      <c r="AP322" s="83"/>
    </row>
    <row r="323" spans="1:42" ht="27.75" customHeight="1" x14ac:dyDescent="0.25">
      <c r="A323" s="26" t="s">
        <v>87</v>
      </c>
      <c r="B323" s="18" t="s">
        <v>3</v>
      </c>
      <c r="C323" s="69">
        <v>2</v>
      </c>
      <c r="D323" s="70">
        <v>432.94</v>
      </c>
      <c r="E323" s="70">
        <v>13.44</v>
      </c>
      <c r="F323" s="70">
        <v>129.88</v>
      </c>
      <c r="G323" s="70"/>
      <c r="H323" s="70">
        <v>129.88</v>
      </c>
      <c r="I323" s="70"/>
      <c r="J323" s="70"/>
      <c r="K323" s="70"/>
      <c r="L323" s="70"/>
      <c r="M323" s="70">
        <v>41.21</v>
      </c>
      <c r="N323" s="70">
        <v>8.9499999999999993</v>
      </c>
      <c r="O323" s="70"/>
      <c r="P323" s="70"/>
      <c r="Q323" s="70"/>
      <c r="R323" s="70">
        <v>67.11</v>
      </c>
      <c r="S323" s="70"/>
      <c r="T323" s="70"/>
      <c r="U323" s="70"/>
      <c r="V323" s="70"/>
      <c r="W323" s="70"/>
      <c r="X323" s="71">
        <v>0.56999999999999995</v>
      </c>
      <c r="Y323" s="72">
        <v>823.98000000000013</v>
      </c>
      <c r="Z323" s="73">
        <v>91553.333333333343</v>
      </c>
      <c r="AA323" s="12">
        <v>0</v>
      </c>
      <c r="AB323" s="25">
        <v>0</v>
      </c>
      <c r="AC323" s="163"/>
      <c r="AD323" s="134" t="s">
        <v>3</v>
      </c>
      <c r="AE323" s="153">
        <v>2</v>
      </c>
      <c r="AF323" s="44">
        <v>45776.666666666672</v>
      </c>
      <c r="AG323" s="153">
        <v>29.999538042222941</v>
      </c>
      <c r="AH323" s="74">
        <v>35248.03333333334</v>
      </c>
      <c r="AI323" s="83"/>
      <c r="AJ323" s="83"/>
      <c r="AK323" s="83"/>
      <c r="AL323" s="83"/>
      <c r="AM323" s="83"/>
      <c r="AN323" s="83"/>
      <c r="AO323" s="83"/>
      <c r="AP323" s="83"/>
    </row>
    <row r="324" spans="1:42" ht="56.25" customHeight="1" x14ac:dyDescent="0.25">
      <c r="A324" s="26" t="s">
        <v>87</v>
      </c>
      <c r="B324" s="18" t="s">
        <v>2</v>
      </c>
      <c r="C324" s="69">
        <v>9</v>
      </c>
      <c r="D324" s="70">
        <v>998.06</v>
      </c>
      <c r="E324" s="70">
        <v>42.52</v>
      </c>
      <c r="F324" s="70">
        <v>286.37</v>
      </c>
      <c r="G324" s="70"/>
      <c r="H324" s="70">
        <v>267.87</v>
      </c>
      <c r="I324" s="70"/>
      <c r="J324" s="70"/>
      <c r="K324" s="70"/>
      <c r="L324" s="70"/>
      <c r="M324" s="70">
        <v>145.36000000000001</v>
      </c>
      <c r="N324" s="70">
        <v>11.24</v>
      </c>
      <c r="O324" s="70"/>
      <c r="P324" s="70"/>
      <c r="Q324" s="70"/>
      <c r="R324" s="70">
        <v>80.38</v>
      </c>
      <c r="S324" s="70"/>
      <c r="T324" s="70">
        <v>32.96</v>
      </c>
      <c r="U324" s="70"/>
      <c r="V324" s="70"/>
      <c r="W324" s="70"/>
      <c r="X324" s="71">
        <v>5.75</v>
      </c>
      <c r="Y324" s="72">
        <v>1870.5099999999998</v>
      </c>
      <c r="Z324" s="73">
        <v>207834.44444444441</v>
      </c>
      <c r="AA324" s="12">
        <v>0</v>
      </c>
      <c r="AB324" s="25">
        <v>0</v>
      </c>
      <c r="AC324" s="163"/>
      <c r="AD324" s="134" t="s">
        <v>166</v>
      </c>
      <c r="AE324" s="153">
        <v>9</v>
      </c>
      <c r="AF324" s="44">
        <v>23092.716049382714</v>
      </c>
      <c r="AG324" s="153">
        <v>26.839067791515543</v>
      </c>
      <c r="AH324" s="74">
        <v>17781.391358024688</v>
      </c>
      <c r="AI324" s="83"/>
      <c r="AJ324" s="83"/>
      <c r="AK324" s="83"/>
      <c r="AL324" s="83"/>
      <c r="AM324" s="83"/>
      <c r="AN324" s="83"/>
      <c r="AO324" s="83"/>
      <c r="AP324" s="83"/>
    </row>
    <row r="325" spans="1:42" ht="42.75" customHeight="1" x14ac:dyDescent="0.25">
      <c r="A325" s="26" t="s">
        <v>87</v>
      </c>
      <c r="B325" s="18" t="s">
        <v>17</v>
      </c>
      <c r="C325" s="69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1"/>
      <c r="Y325" s="75">
        <v>0</v>
      </c>
      <c r="Z325" s="73">
        <v>0</v>
      </c>
      <c r="AA325" s="12">
        <v>0</v>
      </c>
      <c r="AB325" s="25">
        <v>0</v>
      </c>
      <c r="AC325" s="163"/>
      <c r="AD325" s="134" t="s">
        <v>172</v>
      </c>
      <c r="AE325" s="153"/>
      <c r="AF325" s="44"/>
      <c r="AG325" s="153"/>
      <c r="AH325" s="74"/>
      <c r="AI325" s="83"/>
      <c r="AJ325" s="83"/>
      <c r="AK325" s="83"/>
      <c r="AL325" s="83"/>
      <c r="AM325" s="83"/>
      <c r="AN325" s="83"/>
      <c r="AO325" s="83"/>
      <c r="AP325" s="83"/>
    </row>
    <row r="326" spans="1:42" ht="32.25" customHeight="1" x14ac:dyDescent="0.25">
      <c r="A326" s="26" t="s">
        <v>87</v>
      </c>
      <c r="B326" s="19" t="s">
        <v>157</v>
      </c>
      <c r="C326" s="69">
        <v>6</v>
      </c>
      <c r="D326" s="70">
        <v>649.23</v>
      </c>
      <c r="E326" s="70">
        <v>18.84</v>
      </c>
      <c r="F326" s="70">
        <v>118.79</v>
      </c>
      <c r="G326" s="70"/>
      <c r="H326" s="70">
        <v>172.59</v>
      </c>
      <c r="I326" s="70"/>
      <c r="J326" s="70"/>
      <c r="K326" s="70"/>
      <c r="L326" s="70">
        <v>1.87</v>
      </c>
      <c r="M326" s="70">
        <v>124.13</v>
      </c>
      <c r="N326" s="70">
        <v>7.95</v>
      </c>
      <c r="O326" s="70"/>
      <c r="P326" s="70"/>
      <c r="Q326" s="70"/>
      <c r="R326" s="70">
        <v>88.5</v>
      </c>
      <c r="S326" s="70"/>
      <c r="T326" s="70">
        <v>47.65</v>
      </c>
      <c r="U326" s="70"/>
      <c r="V326" s="70"/>
      <c r="W326" s="70"/>
      <c r="X326" s="71">
        <v>1.25</v>
      </c>
      <c r="Y326" s="72">
        <v>1230.8000000000002</v>
      </c>
      <c r="Z326" s="73">
        <v>136755.55555555559</v>
      </c>
      <c r="AA326" s="12">
        <v>0</v>
      </c>
      <c r="AB326" s="25">
        <v>0</v>
      </c>
      <c r="AC326" s="163"/>
      <c r="AD326" s="135" t="s">
        <v>41</v>
      </c>
      <c r="AE326" s="153">
        <v>6</v>
      </c>
      <c r="AF326" s="44">
        <v>22792.592592592595</v>
      </c>
      <c r="AG326" s="153">
        <v>26.583799269904347</v>
      </c>
      <c r="AH326" s="74">
        <v>17550.296296296299</v>
      </c>
      <c r="AI326" s="83"/>
      <c r="AJ326" s="83"/>
      <c r="AK326" s="83"/>
      <c r="AL326" s="83"/>
      <c r="AM326" s="83"/>
      <c r="AN326" s="83"/>
      <c r="AO326" s="83"/>
      <c r="AP326" s="83"/>
    </row>
    <row r="327" spans="1:42" ht="57.75" customHeight="1" x14ac:dyDescent="0.25">
      <c r="A327" s="26" t="s">
        <v>87</v>
      </c>
      <c r="B327" s="18" t="s">
        <v>158</v>
      </c>
      <c r="C327" s="69">
        <v>15</v>
      </c>
      <c r="D327" s="70">
        <v>1361.53</v>
      </c>
      <c r="E327" s="70">
        <v>38.61</v>
      </c>
      <c r="F327" s="70">
        <v>198.56</v>
      </c>
      <c r="G327" s="70"/>
      <c r="H327" s="70">
        <v>322.31</v>
      </c>
      <c r="I327" s="70"/>
      <c r="J327" s="70"/>
      <c r="K327" s="70"/>
      <c r="L327" s="70"/>
      <c r="M327" s="70">
        <v>201.75</v>
      </c>
      <c r="N327" s="70">
        <v>15.52</v>
      </c>
      <c r="O327" s="70"/>
      <c r="P327" s="70"/>
      <c r="Q327" s="70"/>
      <c r="R327" s="70">
        <v>181.23</v>
      </c>
      <c r="S327" s="70"/>
      <c r="T327" s="70">
        <v>66.3</v>
      </c>
      <c r="U327" s="70"/>
      <c r="V327" s="70"/>
      <c r="W327" s="70"/>
      <c r="X327" s="71">
        <v>6.73</v>
      </c>
      <c r="Y327" s="72">
        <v>2392.54</v>
      </c>
      <c r="Z327" s="73">
        <v>265837.77777777775</v>
      </c>
      <c r="AA327" s="12">
        <v>0</v>
      </c>
      <c r="AB327" s="25">
        <v>0</v>
      </c>
      <c r="AC327" s="163"/>
      <c r="AD327" s="134" t="s">
        <v>255</v>
      </c>
      <c r="AE327" s="153">
        <v>15</v>
      </c>
      <c r="AF327" s="44">
        <v>17722.518518518518</v>
      </c>
      <c r="AG327" s="153">
        <v>23.67263299376437</v>
      </c>
      <c r="AH327" s="74">
        <v>13646.339259259259</v>
      </c>
      <c r="AI327" s="83"/>
      <c r="AJ327" s="83"/>
      <c r="AK327" s="83"/>
      <c r="AL327" s="83"/>
      <c r="AM327" s="83"/>
      <c r="AN327" s="83"/>
      <c r="AO327" s="83"/>
      <c r="AP327" s="83"/>
    </row>
    <row r="328" spans="1:42" ht="15.75" customHeight="1" x14ac:dyDescent="0.25">
      <c r="A328" s="26" t="s">
        <v>87</v>
      </c>
      <c r="B328" s="20" t="s">
        <v>7</v>
      </c>
      <c r="C328" s="69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1"/>
      <c r="Y328" s="72">
        <v>0</v>
      </c>
      <c r="Z328" s="73">
        <v>0</v>
      </c>
      <c r="AA328" s="12">
        <v>0</v>
      </c>
      <c r="AB328" s="25">
        <v>0</v>
      </c>
      <c r="AC328" s="163"/>
      <c r="AD328" s="136" t="s">
        <v>7</v>
      </c>
      <c r="AE328" s="153"/>
      <c r="AF328" s="44"/>
      <c r="AG328" s="153"/>
      <c r="AH328" s="74"/>
      <c r="AI328" s="83"/>
      <c r="AJ328" s="83"/>
      <c r="AK328" s="83"/>
      <c r="AL328" s="83"/>
      <c r="AM328" s="83"/>
      <c r="AN328" s="83"/>
      <c r="AO328" s="83"/>
      <c r="AP328" s="83"/>
    </row>
    <row r="329" spans="1:42" ht="18" customHeight="1" x14ac:dyDescent="0.25">
      <c r="A329" s="26" t="s">
        <v>87</v>
      </c>
      <c r="B329" s="45" t="s">
        <v>8</v>
      </c>
      <c r="C329" s="69">
        <v>13</v>
      </c>
      <c r="D329" s="70">
        <v>1200.17</v>
      </c>
      <c r="E329" s="70">
        <v>31.47</v>
      </c>
      <c r="F329" s="70">
        <v>150.16</v>
      </c>
      <c r="G329" s="70"/>
      <c r="H329" s="70">
        <v>282.22000000000003</v>
      </c>
      <c r="I329" s="70"/>
      <c r="J329" s="70"/>
      <c r="K329" s="70"/>
      <c r="L329" s="70"/>
      <c r="M329" s="70">
        <v>157.18</v>
      </c>
      <c r="N329" s="70">
        <v>8.2899999999999991</v>
      </c>
      <c r="O329" s="70"/>
      <c r="P329" s="70"/>
      <c r="Q329" s="70"/>
      <c r="R329" s="70">
        <v>151.41</v>
      </c>
      <c r="S329" s="70"/>
      <c r="T329" s="70">
        <v>66.3</v>
      </c>
      <c r="U329" s="70"/>
      <c r="V329" s="70"/>
      <c r="W329" s="70"/>
      <c r="X329" s="71">
        <v>6.41</v>
      </c>
      <c r="Y329" s="72">
        <v>2053.61</v>
      </c>
      <c r="Z329" s="73">
        <v>228178.88888888891</v>
      </c>
      <c r="AA329" s="12">
        <v>0</v>
      </c>
      <c r="AB329" s="25">
        <v>0</v>
      </c>
      <c r="AC329" s="163"/>
      <c r="AD329" s="137" t="s">
        <v>8</v>
      </c>
      <c r="AE329" s="153">
        <v>13</v>
      </c>
      <c r="AF329" s="44">
        <v>17552.222222222223</v>
      </c>
      <c r="AG329" s="153">
        <v>23.515002041377471</v>
      </c>
      <c r="AH329" s="74">
        <v>13515.211111111112</v>
      </c>
      <c r="AI329" s="83"/>
      <c r="AJ329" s="83"/>
      <c r="AK329" s="83"/>
      <c r="AL329" s="83"/>
      <c r="AM329" s="83"/>
      <c r="AN329" s="83"/>
      <c r="AO329" s="83"/>
      <c r="AP329" s="83"/>
    </row>
    <row r="330" spans="1:42" ht="30" customHeight="1" x14ac:dyDescent="0.25">
      <c r="A330" s="26" t="s">
        <v>87</v>
      </c>
      <c r="B330" s="22" t="s">
        <v>159</v>
      </c>
      <c r="C330" s="69">
        <v>4</v>
      </c>
      <c r="D330" s="70">
        <v>306.91000000000003</v>
      </c>
      <c r="E330" s="70">
        <v>9.7100000000000009</v>
      </c>
      <c r="F330" s="70">
        <v>45.71</v>
      </c>
      <c r="G330" s="70"/>
      <c r="H330" s="70">
        <v>65.36</v>
      </c>
      <c r="I330" s="70"/>
      <c r="J330" s="70"/>
      <c r="K330" s="70"/>
      <c r="L330" s="70"/>
      <c r="M330" s="70">
        <v>62.94</v>
      </c>
      <c r="N330" s="70">
        <v>3.31</v>
      </c>
      <c r="O330" s="70"/>
      <c r="P330" s="70"/>
      <c r="Q330" s="70"/>
      <c r="R330" s="70">
        <v>39.46</v>
      </c>
      <c r="S330" s="70"/>
      <c r="T330" s="70">
        <v>63.86</v>
      </c>
      <c r="U330" s="70"/>
      <c r="V330" s="70"/>
      <c r="W330" s="70"/>
      <c r="X330" s="71">
        <v>0.8</v>
      </c>
      <c r="Y330" s="72">
        <v>598.05999999999995</v>
      </c>
      <c r="Z330" s="73">
        <v>66451.111111111109</v>
      </c>
      <c r="AA330" s="12">
        <v>0</v>
      </c>
      <c r="AB330" s="25">
        <v>0</v>
      </c>
      <c r="AC330" s="163"/>
      <c r="AD330" s="134" t="s">
        <v>43</v>
      </c>
      <c r="AE330" s="153">
        <v>4</v>
      </c>
      <c r="AF330" s="44">
        <v>16612.777777777777</v>
      </c>
      <c r="AG330" s="153">
        <v>21.296145449806129</v>
      </c>
      <c r="AH330" s="74">
        <v>12791.838888888888</v>
      </c>
      <c r="AI330" s="83"/>
      <c r="AJ330" s="83"/>
      <c r="AK330" s="83"/>
      <c r="AL330" s="83"/>
      <c r="AM330" s="83"/>
      <c r="AN330" s="83"/>
      <c r="AO330" s="83"/>
      <c r="AP330" s="83"/>
    </row>
    <row r="331" spans="1:42" ht="15.75" customHeight="1" x14ac:dyDescent="0.25">
      <c r="A331" s="26" t="s">
        <v>87</v>
      </c>
      <c r="B331" s="20" t="s">
        <v>7</v>
      </c>
      <c r="C331" s="69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1"/>
      <c r="Y331" s="72">
        <v>0</v>
      </c>
      <c r="Z331" s="73">
        <v>0</v>
      </c>
      <c r="AA331" s="12">
        <v>0</v>
      </c>
      <c r="AB331" s="25">
        <v>0</v>
      </c>
      <c r="AC331" s="163"/>
      <c r="AD331" s="136" t="s">
        <v>7</v>
      </c>
      <c r="AE331" s="153"/>
      <c r="AF331" s="44"/>
      <c r="AG331" s="153"/>
      <c r="AH331" s="74"/>
      <c r="AI331" s="83"/>
      <c r="AJ331" s="83"/>
      <c r="AK331" s="83"/>
      <c r="AL331" s="83"/>
      <c r="AM331" s="83"/>
      <c r="AN331" s="83"/>
      <c r="AO331" s="83"/>
      <c r="AP331" s="83"/>
    </row>
    <row r="332" spans="1:42" ht="17.25" customHeight="1" x14ac:dyDescent="0.25">
      <c r="A332" s="26" t="s">
        <v>87</v>
      </c>
      <c r="B332" s="21" t="s">
        <v>9</v>
      </c>
      <c r="C332" s="69">
        <v>4</v>
      </c>
      <c r="D332" s="70">
        <v>262.64</v>
      </c>
      <c r="E332" s="70">
        <v>7.56</v>
      </c>
      <c r="F332" s="70">
        <v>32.43</v>
      </c>
      <c r="G332" s="70"/>
      <c r="H332" s="70">
        <v>55.17</v>
      </c>
      <c r="I332" s="70"/>
      <c r="J332" s="70"/>
      <c r="K332" s="70"/>
      <c r="L332" s="70"/>
      <c r="M332" s="70">
        <v>54.48</v>
      </c>
      <c r="N332" s="70">
        <v>3.31</v>
      </c>
      <c r="O332" s="70"/>
      <c r="P332" s="70"/>
      <c r="Q332" s="70"/>
      <c r="R332" s="70">
        <v>39.44</v>
      </c>
      <c r="S332" s="70"/>
      <c r="T332" s="70">
        <v>9.51</v>
      </c>
      <c r="U332" s="70"/>
      <c r="V332" s="70"/>
      <c r="W332" s="70"/>
      <c r="X332" s="71">
        <v>0.8</v>
      </c>
      <c r="Y332" s="72">
        <v>465.34000000000003</v>
      </c>
      <c r="Z332" s="73">
        <v>51704.444444444445</v>
      </c>
      <c r="AA332" s="12">
        <v>0</v>
      </c>
      <c r="AB332" s="25">
        <v>0</v>
      </c>
      <c r="AC332" s="163"/>
      <c r="AD332" s="137" t="s">
        <v>9</v>
      </c>
      <c r="AE332" s="153">
        <v>4</v>
      </c>
      <c r="AF332" s="44">
        <v>12926.111111111111</v>
      </c>
      <c r="AG332" s="153">
        <v>21.005939689308562</v>
      </c>
      <c r="AH332" s="74">
        <v>9953.1055555555558</v>
      </c>
      <c r="AI332" s="83"/>
      <c r="AJ332" s="83"/>
      <c r="AK332" s="83"/>
      <c r="AL332" s="83"/>
      <c r="AM332" s="83"/>
      <c r="AN332" s="83"/>
      <c r="AO332" s="83"/>
      <c r="AP332" s="83"/>
    </row>
    <row r="333" spans="1:42" ht="28.5" customHeight="1" x14ac:dyDescent="0.25">
      <c r="A333" s="26" t="s">
        <v>87</v>
      </c>
      <c r="B333" s="23" t="s">
        <v>10</v>
      </c>
      <c r="C333" s="69">
        <v>7</v>
      </c>
      <c r="D333" s="70">
        <v>364.64</v>
      </c>
      <c r="E333" s="70"/>
      <c r="F333" s="70">
        <v>52.93</v>
      </c>
      <c r="G333" s="70"/>
      <c r="H333" s="70">
        <v>222.37</v>
      </c>
      <c r="I333" s="70"/>
      <c r="J333" s="70"/>
      <c r="K333" s="70"/>
      <c r="L333" s="70"/>
      <c r="M333" s="70">
        <v>57.38</v>
      </c>
      <c r="N333" s="70">
        <v>11.09</v>
      </c>
      <c r="O333" s="70">
        <v>2.81</v>
      </c>
      <c r="P333" s="70"/>
      <c r="Q333" s="70"/>
      <c r="R333" s="70">
        <v>88.1</v>
      </c>
      <c r="S333" s="70"/>
      <c r="T333" s="70"/>
      <c r="U333" s="70"/>
      <c r="V333" s="70"/>
      <c r="W333" s="70">
        <v>7.6</v>
      </c>
      <c r="X333" s="71">
        <v>3.25</v>
      </c>
      <c r="Y333" s="72">
        <v>810.17000000000007</v>
      </c>
      <c r="Z333" s="73">
        <v>90018.888888888891</v>
      </c>
      <c r="AA333" s="12">
        <v>0</v>
      </c>
      <c r="AB333" s="25">
        <v>0</v>
      </c>
      <c r="AC333" s="163"/>
      <c r="AD333" s="138" t="s">
        <v>10</v>
      </c>
      <c r="AE333" s="153">
        <v>7</v>
      </c>
      <c r="AF333" s="44">
        <v>12859.84126984127</v>
      </c>
      <c r="AG333" s="153">
        <v>60.983435717419923</v>
      </c>
      <c r="AH333" s="74">
        <v>9902.0777777777785</v>
      </c>
      <c r="AI333" s="83"/>
      <c r="AJ333" s="83"/>
      <c r="AK333" s="83"/>
      <c r="AL333" s="83"/>
      <c r="AM333" s="83"/>
      <c r="AN333" s="83"/>
      <c r="AO333" s="83"/>
      <c r="AP333" s="83"/>
    </row>
    <row r="334" spans="1:42" ht="17.25" customHeight="1" x14ac:dyDescent="0.25">
      <c r="A334" s="26" t="s">
        <v>87</v>
      </c>
      <c r="B334" s="23" t="s">
        <v>12</v>
      </c>
      <c r="C334" s="69">
        <v>11</v>
      </c>
      <c r="D334" s="70">
        <v>1481.16</v>
      </c>
      <c r="E334" s="70"/>
      <c r="F334" s="70">
        <v>418.94</v>
      </c>
      <c r="G334" s="70"/>
      <c r="H334" s="70">
        <v>244.79</v>
      </c>
      <c r="I334" s="70"/>
      <c r="J334" s="70"/>
      <c r="K334" s="70"/>
      <c r="L334" s="70"/>
      <c r="M334" s="70">
        <v>311.51</v>
      </c>
      <c r="N334" s="70">
        <v>12.54</v>
      </c>
      <c r="O334" s="70"/>
      <c r="P334" s="70"/>
      <c r="Q334" s="70"/>
      <c r="R334" s="70">
        <v>314.52</v>
      </c>
      <c r="S334" s="70"/>
      <c r="T334" s="70"/>
      <c r="U334" s="70"/>
      <c r="V334" s="70"/>
      <c r="W334" s="70"/>
      <c r="X334" s="71">
        <v>2.09</v>
      </c>
      <c r="Y334" s="72">
        <v>2785.5500000000006</v>
      </c>
      <c r="Z334" s="73">
        <v>309505.55555555562</v>
      </c>
      <c r="AA334" s="12">
        <v>0</v>
      </c>
      <c r="AB334" s="25">
        <v>0</v>
      </c>
      <c r="AC334" s="163"/>
      <c r="AD334" s="138" t="s">
        <v>12</v>
      </c>
      <c r="AE334" s="153">
        <v>11</v>
      </c>
      <c r="AF334" s="44">
        <v>28136.868686868693</v>
      </c>
      <c r="AG334" s="153">
        <v>16.526911339760726</v>
      </c>
      <c r="AH334" s="74">
        <v>21665.388888888894</v>
      </c>
      <c r="AI334" s="83"/>
      <c r="AJ334" s="83"/>
      <c r="AK334" s="83"/>
      <c r="AL334" s="83"/>
      <c r="AM334" s="83"/>
      <c r="AN334" s="83"/>
      <c r="AO334" s="83"/>
      <c r="AP334" s="83"/>
    </row>
    <row r="335" spans="1:42" ht="15.75" customHeight="1" x14ac:dyDescent="0.25">
      <c r="A335" s="26" t="s">
        <v>87</v>
      </c>
      <c r="B335" s="20" t="s">
        <v>7</v>
      </c>
      <c r="C335" s="69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1"/>
      <c r="Y335" s="72">
        <v>0</v>
      </c>
      <c r="Z335" s="73">
        <v>0</v>
      </c>
      <c r="AA335" s="12">
        <v>0</v>
      </c>
      <c r="AB335" s="25">
        <v>0</v>
      </c>
      <c r="AC335" s="163"/>
      <c r="AD335" s="136" t="s">
        <v>7</v>
      </c>
      <c r="AE335" s="153"/>
      <c r="AF335" s="44"/>
      <c r="AG335" s="153"/>
      <c r="AH335" s="74"/>
      <c r="AI335" s="83"/>
      <c r="AJ335" s="83"/>
      <c r="AK335" s="83"/>
      <c r="AL335" s="83"/>
      <c r="AM335" s="83"/>
      <c r="AN335" s="83"/>
      <c r="AO335" s="83"/>
      <c r="AP335" s="83"/>
    </row>
    <row r="336" spans="1:42" ht="17.25" customHeight="1" x14ac:dyDescent="0.25">
      <c r="A336" s="26" t="s">
        <v>87</v>
      </c>
      <c r="B336" s="21" t="s">
        <v>11</v>
      </c>
      <c r="C336" s="69">
        <v>11</v>
      </c>
      <c r="D336" s="70">
        <v>1481.16</v>
      </c>
      <c r="E336" s="70"/>
      <c r="F336" s="70">
        <v>418.94</v>
      </c>
      <c r="G336" s="70"/>
      <c r="H336" s="70">
        <v>244.79</v>
      </c>
      <c r="I336" s="70"/>
      <c r="J336" s="70"/>
      <c r="K336" s="70"/>
      <c r="L336" s="70"/>
      <c r="M336" s="70">
        <v>311.51</v>
      </c>
      <c r="N336" s="70">
        <v>12.54</v>
      </c>
      <c r="O336" s="70"/>
      <c r="P336" s="70"/>
      <c r="Q336" s="70"/>
      <c r="R336" s="70">
        <v>314.52</v>
      </c>
      <c r="S336" s="70"/>
      <c r="T336" s="70"/>
      <c r="U336" s="70"/>
      <c r="V336" s="70"/>
      <c r="W336" s="70"/>
      <c r="X336" s="71">
        <v>2.09</v>
      </c>
      <c r="Y336" s="72">
        <v>2785.5500000000006</v>
      </c>
      <c r="Z336" s="73">
        <v>309505.55555555562</v>
      </c>
      <c r="AA336" s="12">
        <v>0</v>
      </c>
      <c r="AB336" s="25">
        <v>0</v>
      </c>
      <c r="AC336" s="163"/>
      <c r="AD336" s="137" t="s">
        <v>11</v>
      </c>
      <c r="AE336" s="153">
        <v>11</v>
      </c>
      <c r="AF336" s="44">
        <v>28136.868686868693</v>
      </c>
      <c r="AG336" s="153">
        <v>16.526911339760726</v>
      </c>
      <c r="AH336" s="74">
        <v>21665.388888888894</v>
      </c>
      <c r="AI336" s="83"/>
      <c r="AJ336" s="83"/>
      <c r="AK336" s="83"/>
      <c r="AL336" s="83"/>
      <c r="AM336" s="83"/>
      <c r="AN336" s="83"/>
      <c r="AO336" s="83"/>
      <c r="AP336" s="83"/>
    </row>
    <row r="337" spans="1:42" ht="18" customHeight="1" thickBot="1" x14ac:dyDescent="0.3">
      <c r="A337" s="26" t="s">
        <v>87</v>
      </c>
      <c r="B337" s="22" t="s">
        <v>162</v>
      </c>
      <c r="C337" s="69">
        <v>4</v>
      </c>
      <c r="D337" s="70">
        <v>129.65</v>
      </c>
      <c r="E337" s="70"/>
      <c r="F337" s="70"/>
      <c r="G337" s="70"/>
      <c r="H337" s="70">
        <v>38.36</v>
      </c>
      <c r="I337" s="70"/>
      <c r="J337" s="70"/>
      <c r="K337" s="70"/>
      <c r="L337" s="70"/>
      <c r="M337" s="70">
        <v>24.11</v>
      </c>
      <c r="N337" s="70">
        <v>1.01</v>
      </c>
      <c r="O337" s="70">
        <v>98.36</v>
      </c>
      <c r="P337" s="70"/>
      <c r="Q337" s="70"/>
      <c r="R337" s="70">
        <v>26.15</v>
      </c>
      <c r="S337" s="70"/>
      <c r="T337" s="70"/>
      <c r="U337" s="70"/>
      <c r="V337" s="70"/>
      <c r="W337" s="70"/>
      <c r="X337" s="71">
        <v>1.37</v>
      </c>
      <c r="Y337" s="72">
        <v>319.01</v>
      </c>
      <c r="Z337" s="73">
        <v>35445.555555555555</v>
      </c>
      <c r="AA337" s="12">
        <v>0</v>
      </c>
      <c r="AB337" s="25">
        <v>0</v>
      </c>
      <c r="AC337" s="163"/>
      <c r="AD337" s="121" t="s">
        <v>162</v>
      </c>
      <c r="AE337" s="154">
        <v>4</v>
      </c>
      <c r="AF337" s="44">
        <v>8861.3888888888887</v>
      </c>
      <c r="AG337" s="153">
        <v>29.587350559197841</v>
      </c>
      <c r="AH337" s="74">
        <v>6823.2694444444442</v>
      </c>
      <c r="AI337" s="83"/>
      <c r="AJ337" s="83"/>
      <c r="AK337" s="83"/>
      <c r="AL337" s="83"/>
      <c r="AM337" s="83"/>
      <c r="AN337" s="83"/>
      <c r="AO337" s="83"/>
      <c r="AP337" s="83"/>
    </row>
    <row r="338" spans="1:42" ht="39" customHeight="1" thickBot="1" x14ac:dyDescent="0.3">
      <c r="A338" s="26" t="s">
        <v>88</v>
      </c>
      <c r="B338" s="5" t="s">
        <v>1</v>
      </c>
      <c r="C338" s="54">
        <v>35.444444444444443</v>
      </c>
      <c r="D338" s="55">
        <v>21095.999999999996</v>
      </c>
      <c r="E338" s="55">
        <v>0</v>
      </c>
      <c r="F338" s="55">
        <v>9979.6</v>
      </c>
      <c r="G338" s="55">
        <v>0</v>
      </c>
      <c r="H338" s="55">
        <v>0</v>
      </c>
      <c r="I338" s="55">
        <v>0</v>
      </c>
      <c r="J338" s="55">
        <v>1715.1000000000001</v>
      </c>
      <c r="K338" s="55">
        <v>69.8</v>
      </c>
      <c r="L338" s="55">
        <v>0</v>
      </c>
      <c r="M338" s="55">
        <v>4041.3000000000006</v>
      </c>
      <c r="N338" s="55">
        <v>186.4</v>
      </c>
      <c r="O338" s="55">
        <v>0</v>
      </c>
      <c r="P338" s="55">
        <v>0</v>
      </c>
      <c r="Q338" s="55">
        <v>0</v>
      </c>
      <c r="R338" s="55">
        <v>2396.3000000000002</v>
      </c>
      <c r="S338" s="55">
        <v>0</v>
      </c>
      <c r="T338" s="55">
        <v>1937.2</v>
      </c>
      <c r="U338" s="55">
        <v>756.8</v>
      </c>
      <c r="V338" s="55">
        <v>0</v>
      </c>
      <c r="W338" s="55">
        <v>556.5</v>
      </c>
      <c r="X338" s="56">
        <v>368</v>
      </c>
      <c r="Y338" s="57">
        <v>43103.000000000007</v>
      </c>
      <c r="Z338" s="58">
        <v>4789222.2222222229</v>
      </c>
      <c r="AA338" s="12">
        <v>0</v>
      </c>
      <c r="AB338" s="25">
        <v>0</v>
      </c>
      <c r="AC338" s="162" t="s">
        <v>88</v>
      </c>
      <c r="AD338" s="158" t="s">
        <v>1</v>
      </c>
      <c r="AE338" s="151">
        <v>35.444444444444443</v>
      </c>
      <c r="AF338" s="142">
        <v>135119.12225705333</v>
      </c>
      <c r="AG338" s="151"/>
      <c r="AH338" s="144">
        <v>104041.72413793106</v>
      </c>
      <c r="AI338" s="83"/>
      <c r="AJ338" s="83"/>
      <c r="AK338" s="83"/>
      <c r="AL338" s="83"/>
      <c r="AM338" s="83"/>
      <c r="AN338" s="83"/>
      <c r="AO338" s="83"/>
      <c r="AP338" s="83"/>
    </row>
    <row r="339" spans="1:42" ht="26.25" customHeight="1" thickBot="1" x14ac:dyDescent="0.3">
      <c r="A339" s="26" t="s">
        <v>88</v>
      </c>
      <c r="B339" s="5" t="s">
        <v>6</v>
      </c>
      <c r="C339" s="59">
        <v>146.55555555555554</v>
      </c>
      <c r="D339" s="60">
        <v>22510.799999999999</v>
      </c>
      <c r="E339" s="60">
        <v>238.80000000000004</v>
      </c>
      <c r="F339" s="60">
        <v>4366.3999999999996</v>
      </c>
      <c r="G339" s="60">
        <v>0</v>
      </c>
      <c r="H339" s="60">
        <v>6646.6</v>
      </c>
      <c r="I339" s="60">
        <v>0</v>
      </c>
      <c r="J339" s="60">
        <v>0</v>
      </c>
      <c r="K339" s="60">
        <v>0</v>
      </c>
      <c r="L339" s="60">
        <v>29.400000000000002</v>
      </c>
      <c r="M339" s="60">
        <v>3675.3999999999996</v>
      </c>
      <c r="N339" s="60">
        <v>368</v>
      </c>
      <c r="O339" s="60">
        <v>1.1000000000000001</v>
      </c>
      <c r="P339" s="60">
        <v>0</v>
      </c>
      <c r="Q339" s="60">
        <v>0</v>
      </c>
      <c r="R339" s="60">
        <v>3851.0000000000005</v>
      </c>
      <c r="S339" s="60">
        <v>68.400000000000006</v>
      </c>
      <c r="T339" s="60">
        <v>733</v>
      </c>
      <c r="U339" s="60">
        <v>0</v>
      </c>
      <c r="V339" s="60">
        <v>0</v>
      </c>
      <c r="W339" s="60">
        <v>7.7</v>
      </c>
      <c r="X339" s="61">
        <v>121.9</v>
      </c>
      <c r="Y339" s="62">
        <v>42618.500000000007</v>
      </c>
      <c r="Z339" s="63">
        <v>4735388.8888888899</v>
      </c>
      <c r="AA339" s="12">
        <v>0</v>
      </c>
      <c r="AB339" s="25">
        <v>0</v>
      </c>
      <c r="AC339" s="163"/>
      <c r="AD339" s="100" t="s">
        <v>6</v>
      </c>
      <c r="AE339" s="150">
        <v>146.55555555555554</v>
      </c>
      <c r="AF339" s="142" t="s">
        <v>284</v>
      </c>
      <c r="AG339" s="150">
        <v>29.526271833964145</v>
      </c>
      <c r="AH339" s="144">
        <v>24879.639878695987</v>
      </c>
      <c r="AI339" s="83"/>
      <c r="AJ339" s="83"/>
      <c r="AK339" s="83"/>
      <c r="AL339" s="83"/>
      <c r="AM339" s="83"/>
      <c r="AN339" s="83"/>
      <c r="AO339" s="83"/>
      <c r="AP339" s="83"/>
    </row>
    <row r="340" spans="1:42" ht="15.75" customHeight="1" x14ac:dyDescent="0.25">
      <c r="A340" s="26" t="s">
        <v>88</v>
      </c>
      <c r="B340" s="17" t="s">
        <v>13</v>
      </c>
      <c r="C340" s="64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6"/>
      <c r="Y340" s="67"/>
      <c r="Z340" s="68"/>
      <c r="AA340" s="12">
        <v>0</v>
      </c>
      <c r="AB340" s="25">
        <v>0</v>
      </c>
      <c r="AC340" s="163"/>
      <c r="AD340" s="133" t="s">
        <v>13</v>
      </c>
      <c r="AE340" s="152"/>
      <c r="AF340" s="159"/>
      <c r="AG340" s="156"/>
      <c r="AH340" s="164"/>
      <c r="AI340" s="83"/>
      <c r="AJ340" s="83"/>
      <c r="AK340" s="83"/>
      <c r="AL340" s="83"/>
      <c r="AM340" s="83"/>
      <c r="AN340" s="83"/>
      <c r="AO340" s="83"/>
      <c r="AP340" s="83"/>
    </row>
    <row r="341" spans="1:42" ht="27.75" customHeight="1" x14ac:dyDescent="0.25">
      <c r="A341" s="26" t="s">
        <v>88</v>
      </c>
      <c r="B341" s="18" t="s">
        <v>3</v>
      </c>
      <c r="C341" s="69">
        <v>2.1111111111111112</v>
      </c>
      <c r="D341" s="70">
        <v>637</v>
      </c>
      <c r="E341" s="70">
        <v>10.7</v>
      </c>
      <c r="F341" s="70">
        <v>117.99999999999999</v>
      </c>
      <c r="G341" s="70">
        <v>0</v>
      </c>
      <c r="H341" s="70">
        <v>154.30000000000001</v>
      </c>
      <c r="I341" s="70">
        <v>0</v>
      </c>
      <c r="J341" s="70">
        <v>0</v>
      </c>
      <c r="K341" s="70">
        <v>0</v>
      </c>
      <c r="L341" s="70">
        <v>0</v>
      </c>
      <c r="M341" s="70">
        <v>91.6</v>
      </c>
      <c r="N341" s="70">
        <v>0</v>
      </c>
      <c r="O341" s="70">
        <v>0</v>
      </c>
      <c r="P341" s="70">
        <v>0</v>
      </c>
      <c r="Q341" s="70">
        <v>0</v>
      </c>
      <c r="R341" s="70">
        <v>91.1</v>
      </c>
      <c r="S341" s="70">
        <v>0</v>
      </c>
      <c r="T341" s="70">
        <v>21.9</v>
      </c>
      <c r="U341" s="70">
        <v>0</v>
      </c>
      <c r="V341" s="70">
        <v>0</v>
      </c>
      <c r="W341" s="70">
        <v>0</v>
      </c>
      <c r="X341" s="71">
        <v>0.30000000000000004</v>
      </c>
      <c r="Y341" s="72">
        <v>1124.9000000000001</v>
      </c>
      <c r="Z341" s="73">
        <v>124988.88888888889</v>
      </c>
      <c r="AA341" s="12">
        <v>0</v>
      </c>
      <c r="AB341" s="25">
        <v>0</v>
      </c>
      <c r="AC341" s="163"/>
      <c r="AD341" s="134" t="s">
        <v>3</v>
      </c>
      <c r="AE341" s="153">
        <v>2.1111111111111112</v>
      </c>
      <c r="AF341" s="44">
        <v>59205.26315789474</v>
      </c>
      <c r="AG341" s="153">
        <v>24.222919937205653</v>
      </c>
      <c r="AH341" s="74">
        <v>45588.052631578947</v>
      </c>
      <c r="AI341" s="83"/>
      <c r="AJ341" s="83"/>
      <c r="AK341" s="83"/>
      <c r="AL341" s="83"/>
      <c r="AM341" s="83"/>
      <c r="AN341" s="83"/>
      <c r="AO341" s="83"/>
      <c r="AP341" s="83"/>
    </row>
    <row r="342" spans="1:42" ht="56.25" customHeight="1" x14ac:dyDescent="0.25">
      <c r="A342" s="26" t="s">
        <v>88</v>
      </c>
      <c r="B342" s="18" t="s">
        <v>2</v>
      </c>
      <c r="C342" s="69">
        <v>12.777777777777779</v>
      </c>
      <c r="D342" s="70">
        <v>2287.6</v>
      </c>
      <c r="E342" s="70">
        <v>62.1</v>
      </c>
      <c r="F342" s="70">
        <v>532.6</v>
      </c>
      <c r="G342" s="70">
        <v>0</v>
      </c>
      <c r="H342" s="70">
        <v>558.5</v>
      </c>
      <c r="I342" s="70">
        <v>0</v>
      </c>
      <c r="J342" s="70">
        <v>0</v>
      </c>
      <c r="K342" s="70">
        <v>0</v>
      </c>
      <c r="L342" s="70">
        <v>0</v>
      </c>
      <c r="M342" s="70">
        <v>477.59999999999997</v>
      </c>
      <c r="N342" s="70">
        <v>46.4</v>
      </c>
      <c r="O342" s="70">
        <v>0</v>
      </c>
      <c r="P342" s="70">
        <v>0</v>
      </c>
      <c r="Q342" s="70">
        <v>0</v>
      </c>
      <c r="R342" s="70">
        <v>347.70000000000005</v>
      </c>
      <c r="S342" s="70">
        <v>40.9</v>
      </c>
      <c r="T342" s="70">
        <v>67.3</v>
      </c>
      <c r="U342" s="70">
        <v>0</v>
      </c>
      <c r="V342" s="70">
        <v>0</v>
      </c>
      <c r="W342" s="70">
        <v>0</v>
      </c>
      <c r="X342" s="71">
        <v>14.6</v>
      </c>
      <c r="Y342" s="72">
        <v>4435.3</v>
      </c>
      <c r="Z342" s="73">
        <v>492811.11111111112</v>
      </c>
      <c r="AA342" s="12">
        <v>0</v>
      </c>
      <c r="AB342" s="25">
        <v>0</v>
      </c>
      <c r="AC342" s="163"/>
      <c r="AD342" s="134" t="s">
        <v>166</v>
      </c>
      <c r="AE342" s="153">
        <v>12.777777777777779</v>
      </c>
      <c r="AF342" s="44">
        <v>38567.82608695652</v>
      </c>
      <c r="AG342" s="153">
        <v>24.414233257562511</v>
      </c>
      <c r="AH342" s="74">
        <v>29697.226086956522</v>
      </c>
      <c r="AI342" s="83"/>
      <c r="AJ342" s="83"/>
      <c r="AK342" s="83"/>
      <c r="AL342" s="83"/>
      <c r="AM342" s="83"/>
      <c r="AN342" s="83"/>
      <c r="AO342" s="83"/>
      <c r="AP342" s="83"/>
    </row>
    <row r="343" spans="1:42" ht="42.75" customHeight="1" x14ac:dyDescent="0.25">
      <c r="A343" s="26" t="s">
        <v>88</v>
      </c>
      <c r="B343" s="18" t="s">
        <v>17</v>
      </c>
      <c r="C343" s="69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1"/>
      <c r="Y343" s="75">
        <v>0</v>
      </c>
      <c r="Z343" s="73">
        <v>0</v>
      </c>
      <c r="AA343" s="12">
        <v>0</v>
      </c>
      <c r="AB343" s="25">
        <v>0</v>
      </c>
      <c r="AC343" s="163"/>
      <c r="AD343" s="134" t="s">
        <v>172</v>
      </c>
      <c r="AE343" s="153"/>
      <c r="AF343" s="44"/>
      <c r="AG343" s="153"/>
      <c r="AH343" s="74"/>
      <c r="AI343" s="83"/>
      <c r="AJ343" s="83"/>
      <c r="AK343" s="83"/>
      <c r="AL343" s="83"/>
      <c r="AM343" s="83"/>
      <c r="AN343" s="83"/>
      <c r="AO343" s="83"/>
      <c r="AP343" s="83"/>
    </row>
    <row r="344" spans="1:42" ht="32.25" customHeight="1" x14ac:dyDescent="0.25">
      <c r="A344" s="26" t="s">
        <v>88</v>
      </c>
      <c r="B344" s="19" t="s">
        <v>157</v>
      </c>
      <c r="C344" s="69">
        <v>20.666666666666668</v>
      </c>
      <c r="D344" s="70">
        <v>2888.7000000000003</v>
      </c>
      <c r="E344" s="70">
        <v>63.500000000000007</v>
      </c>
      <c r="F344" s="70">
        <v>573.9</v>
      </c>
      <c r="G344" s="70">
        <v>0</v>
      </c>
      <c r="H344" s="70">
        <v>696.19999999999993</v>
      </c>
      <c r="I344" s="70">
        <v>0</v>
      </c>
      <c r="J344" s="70">
        <v>0</v>
      </c>
      <c r="K344" s="70">
        <v>0</v>
      </c>
      <c r="L344" s="70">
        <v>22.6</v>
      </c>
      <c r="M344" s="70">
        <v>446.1</v>
      </c>
      <c r="N344" s="70">
        <v>87.9</v>
      </c>
      <c r="O344" s="70">
        <v>0</v>
      </c>
      <c r="P344" s="70">
        <v>0</v>
      </c>
      <c r="Q344" s="70">
        <v>0</v>
      </c>
      <c r="R344" s="70">
        <v>467.8</v>
      </c>
      <c r="S344" s="70">
        <v>0</v>
      </c>
      <c r="T344" s="70">
        <v>204.5</v>
      </c>
      <c r="U344" s="70">
        <v>0</v>
      </c>
      <c r="V344" s="70">
        <v>0</v>
      </c>
      <c r="W344" s="70">
        <v>0</v>
      </c>
      <c r="X344" s="71">
        <v>9.9</v>
      </c>
      <c r="Y344" s="72">
        <v>5461.1</v>
      </c>
      <c r="Z344" s="73">
        <v>606788.88888888888</v>
      </c>
      <c r="AA344" s="12">
        <v>0</v>
      </c>
      <c r="AB344" s="25">
        <v>0</v>
      </c>
      <c r="AC344" s="163"/>
      <c r="AD344" s="135" t="s">
        <v>41</v>
      </c>
      <c r="AE344" s="153">
        <v>20.666666666666668</v>
      </c>
      <c r="AF344" s="44">
        <v>29360.752688172041</v>
      </c>
      <c r="AG344" s="153">
        <v>24.10080659120019</v>
      </c>
      <c r="AH344" s="74">
        <v>22607.779569892471</v>
      </c>
      <c r="AI344" s="83"/>
      <c r="AJ344" s="83"/>
      <c r="AK344" s="83"/>
      <c r="AL344" s="83"/>
      <c r="AM344" s="83"/>
      <c r="AN344" s="83"/>
      <c r="AO344" s="83"/>
      <c r="AP344" s="83"/>
    </row>
    <row r="345" spans="1:42" ht="57.75" customHeight="1" x14ac:dyDescent="0.25">
      <c r="A345" s="26" t="s">
        <v>88</v>
      </c>
      <c r="B345" s="18" t="s">
        <v>158</v>
      </c>
      <c r="C345" s="69">
        <v>37.555555555555557</v>
      </c>
      <c r="D345" s="70">
        <v>5959.6</v>
      </c>
      <c r="E345" s="70">
        <v>96.600000000000009</v>
      </c>
      <c r="F345" s="70">
        <v>904</v>
      </c>
      <c r="G345" s="70">
        <v>0</v>
      </c>
      <c r="H345" s="70">
        <v>1435.2999999999997</v>
      </c>
      <c r="I345" s="70">
        <v>0</v>
      </c>
      <c r="J345" s="70">
        <v>0</v>
      </c>
      <c r="K345" s="70">
        <v>0</v>
      </c>
      <c r="L345" s="70">
        <v>0.6</v>
      </c>
      <c r="M345" s="70">
        <v>1065.3999999999999</v>
      </c>
      <c r="N345" s="70">
        <v>74.699999999999989</v>
      </c>
      <c r="O345" s="70">
        <v>0</v>
      </c>
      <c r="P345" s="70">
        <v>0</v>
      </c>
      <c r="Q345" s="70">
        <v>0</v>
      </c>
      <c r="R345" s="70">
        <v>786.6</v>
      </c>
      <c r="S345" s="70">
        <v>27.5</v>
      </c>
      <c r="T345" s="70">
        <v>101.4</v>
      </c>
      <c r="U345" s="70">
        <v>0</v>
      </c>
      <c r="V345" s="70">
        <v>0</v>
      </c>
      <c r="W345" s="70">
        <v>0</v>
      </c>
      <c r="X345" s="71">
        <v>7.6999999999999993</v>
      </c>
      <c r="Y345" s="72">
        <v>10459.400000000001</v>
      </c>
      <c r="Z345" s="73">
        <v>1162155.5555555557</v>
      </c>
      <c r="AA345" s="12">
        <v>0</v>
      </c>
      <c r="AB345" s="25">
        <v>0</v>
      </c>
      <c r="AC345" s="163"/>
      <c r="AD345" s="134" t="s">
        <v>255</v>
      </c>
      <c r="AE345" s="153">
        <v>37.555555555555557</v>
      </c>
      <c r="AF345" s="44">
        <v>30944.970414201187</v>
      </c>
      <c r="AG345" s="153">
        <v>24.083831129606008</v>
      </c>
      <c r="AH345" s="74">
        <v>23827.627218934915</v>
      </c>
      <c r="AI345" s="83"/>
      <c r="AJ345" s="83"/>
      <c r="AK345" s="83"/>
      <c r="AL345" s="83"/>
      <c r="AM345" s="83"/>
      <c r="AN345" s="83"/>
      <c r="AO345" s="83"/>
      <c r="AP345" s="83"/>
    </row>
    <row r="346" spans="1:42" ht="15.75" customHeight="1" x14ac:dyDescent="0.25">
      <c r="A346" s="26" t="s">
        <v>88</v>
      </c>
      <c r="B346" s="20" t="s">
        <v>7</v>
      </c>
      <c r="C346" s="69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1"/>
      <c r="Y346" s="72">
        <v>0</v>
      </c>
      <c r="Z346" s="73">
        <v>0</v>
      </c>
      <c r="AA346" s="12">
        <v>0</v>
      </c>
      <c r="AB346" s="25">
        <v>0</v>
      </c>
      <c r="AC346" s="163"/>
      <c r="AD346" s="136" t="s">
        <v>7</v>
      </c>
      <c r="AE346" s="153"/>
      <c r="AF346" s="44"/>
      <c r="AG346" s="153"/>
      <c r="AH346" s="74"/>
      <c r="AI346" s="83"/>
      <c r="AJ346" s="83"/>
      <c r="AK346" s="83"/>
      <c r="AL346" s="83"/>
      <c r="AM346" s="83"/>
      <c r="AN346" s="83"/>
      <c r="AO346" s="83"/>
      <c r="AP346" s="83"/>
    </row>
    <row r="347" spans="1:42" ht="18" customHeight="1" x14ac:dyDescent="0.25">
      <c r="A347" s="26" t="s">
        <v>88</v>
      </c>
      <c r="B347" s="45" t="s">
        <v>8</v>
      </c>
      <c r="C347" s="69">
        <v>34.666666666666664</v>
      </c>
      <c r="D347" s="70">
        <v>5643.5</v>
      </c>
      <c r="E347" s="70">
        <v>86.399999999999991</v>
      </c>
      <c r="F347" s="70">
        <v>812.80000000000007</v>
      </c>
      <c r="G347" s="70">
        <v>0</v>
      </c>
      <c r="H347" s="70">
        <v>1359.7</v>
      </c>
      <c r="I347" s="70">
        <v>0</v>
      </c>
      <c r="J347" s="70">
        <v>0</v>
      </c>
      <c r="K347" s="70">
        <v>0</v>
      </c>
      <c r="L347" s="70">
        <v>0</v>
      </c>
      <c r="M347" s="70">
        <v>969.5</v>
      </c>
      <c r="N347" s="70">
        <v>55.400000000000006</v>
      </c>
      <c r="O347" s="70">
        <v>0</v>
      </c>
      <c r="P347" s="70">
        <v>0</v>
      </c>
      <c r="Q347" s="70">
        <v>0</v>
      </c>
      <c r="R347" s="70">
        <v>728.7</v>
      </c>
      <c r="S347" s="70">
        <v>27.5</v>
      </c>
      <c r="T347" s="70">
        <v>101.4</v>
      </c>
      <c r="U347" s="70">
        <v>0</v>
      </c>
      <c r="V347" s="70">
        <v>0</v>
      </c>
      <c r="W347" s="70">
        <v>0</v>
      </c>
      <c r="X347" s="71">
        <v>7.1</v>
      </c>
      <c r="Y347" s="72">
        <v>9792</v>
      </c>
      <c r="Z347" s="73">
        <v>1088000</v>
      </c>
      <c r="AA347" s="12">
        <v>0</v>
      </c>
      <c r="AB347" s="25">
        <v>0</v>
      </c>
      <c r="AC347" s="163"/>
      <c r="AD347" s="137" t="s">
        <v>8</v>
      </c>
      <c r="AE347" s="153">
        <v>34.666666666666664</v>
      </c>
      <c r="AF347" s="44">
        <v>31384.615384615383</v>
      </c>
      <c r="AG347" s="153">
        <v>24.09320457163108</v>
      </c>
      <c r="AH347" s="74">
        <v>24166.153846153844</v>
      </c>
      <c r="AI347" s="83"/>
      <c r="AJ347" s="83"/>
      <c r="AK347" s="83"/>
      <c r="AL347" s="83"/>
      <c r="AM347" s="83"/>
      <c r="AN347" s="83"/>
      <c r="AO347" s="83"/>
      <c r="AP347" s="83"/>
    </row>
    <row r="348" spans="1:42" ht="30" customHeight="1" x14ac:dyDescent="0.25">
      <c r="A348" s="26" t="s">
        <v>88</v>
      </c>
      <c r="B348" s="22" t="s">
        <v>159</v>
      </c>
      <c r="C348" s="69">
        <v>3</v>
      </c>
      <c r="D348" s="70">
        <v>306.5</v>
      </c>
      <c r="E348" s="70">
        <v>5.8999999999999995</v>
      </c>
      <c r="F348" s="70">
        <v>31.099999999999998</v>
      </c>
      <c r="G348" s="70">
        <v>0</v>
      </c>
      <c r="H348" s="70">
        <v>61.5</v>
      </c>
      <c r="I348" s="70">
        <v>0</v>
      </c>
      <c r="J348" s="70">
        <v>0</v>
      </c>
      <c r="K348" s="70">
        <v>0</v>
      </c>
      <c r="L348" s="70">
        <v>6.1999999999999993</v>
      </c>
      <c r="M348" s="70">
        <v>49</v>
      </c>
      <c r="N348" s="70">
        <v>14.100000000000001</v>
      </c>
      <c r="O348" s="70">
        <v>0</v>
      </c>
      <c r="P348" s="70">
        <v>0</v>
      </c>
      <c r="Q348" s="70">
        <v>0</v>
      </c>
      <c r="R348" s="70">
        <v>44.1</v>
      </c>
      <c r="S348" s="70">
        <v>0</v>
      </c>
      <c r="T348" s="70">
        <v>0</v>
      </c>
      <c r="U348" s="70">
        <v>0</v>
      </c>
      <c r="V348" s="70">
        <v>0</v>
      </c>
      <c r="W348" s="70">
        <v>0</v>
      </c>
      <c r="X348" s="71">
        <v>0.6</v>
      </c>
      <c r="Y348" s="72">
        <v>519</v>
      </c>
      <c r="Z348" s="73">
        <v>57666.666666666664</v>
      </c>
      <c r="AA348" s="12">
        <v>0</v>
      </c>
      <c r="AB348" s="25">
        <v>0</v>
      </c>
      <c r="AC348" s="163"/>
      <c r="AD348" s="134" t="s">
        <v>43</v>
      </c>
      <c r="AE348" s="153">
        <v>3</v>
      </c>
      <c r="AF348" s="44">
        <v>19222.222222222223</v>
      </c>
      <c r="AG348" s="153">
        <v>20.0652528548124</v>
      </c>
      <c r="AH348" s="74">
        <v>14801.111111111111</v>
      </c>
      <c r="AI348" s="83"/>
      <c r="AJ348" s="83"/>
      <c r="AK348" s="83"/>
      <c r="AL348" s="83"/>
      <c r="AM348" s="83"/>
      <c r="AN348" s="83"/>
      <c r="AO348" s="83"/>
      <c r="AP348" s="83"/>
    </row>
    <row r="349" spans="1:42" ht="15.75" customHeight="1" x14ac:dyDescent="0.25">
      <c r="A349" s="26" t="s">
        <v>88</v>
      </c>
      <c r="B349" s="20" t="s">
        <v>7</v>
      </c>
      <c r="C349" s="69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1"/>
      <c r="Y349" s="72">
        <v>0</v>
      </c>
      <c r="Z349" s="73">
        <v>0</v>
      </c>
      <c r="AA349" s="12">
        <v>0</v>
      </c>
      <c r="AB349" s="25">
        <v>0</v>
      </c>
      <c r="AC349" s="163"/>
      <c r="AD349" s="136" t="s">
        <v>7</v>
      </c>
      <c r="AE349" s="153"/>
      <c r="AF349" s="44"/>
      <c r="AG349" s="153"/>
      <c r="AH349" s="74"/>
      <c r="AI349" s="83"/>
      <c r="AJ349" s="83"/>
      <c r="AK349" s="83"/>
      <c r="AL349" s="83"/>
      <c r="AM349" s="83"/>
      <c r="AN349" s="83"/>
      <c r="AO349" s="83"/>
      <c r="AP349" s="83"/>
    </row>
    <row r="350" spans="1:42" ht="17.25" customHeight="1" x14ac:dyDescent="0.25">
      <c r="A350" s="26" t="s">
        <v>88</v>
      </c>
      <c r="B350" s="21" t="s">
        <v>9</v>
      </c>
      <c r="C350" s="69">
        <v>3</v>
      </c>
      <c r="D350" s="70">
        <v>306.5</v>
      </c>
      <c r="E350" s="70">
        <v>5.8999999999999995</v>
      </c>
      <c r="F350" s="70">
        <v>31.099999999999998</v>
      </c>
      <c r="G350" s="70">
        <v>0</v>
      </c>
      <c r="H350" s="70">
        <v>61.5</v>
      </c>
      <c r="I350" s="70">
        <v>0</v>
      </c>
      <c r="J350" s="70">
        <v>0</v>
      </c>
      <c r="K350" s="70">
        <v>0</v>
      </c>
      <c r="L350" s="70">
        <v>6.1999999999999993</v>
      </c>
      <c r="M350" s="70">
        <v>49</v>
      </c>
      <c r="N350" s="70">
        <v>14.100000000000001</v>
      </c>
      <c r="O350" s="70">
        <v>0</v>
      </c>
      <c r="P350" s="70">
        <v>0</v>
      </c>
      <c r="Q350" s="70">
        <v>0</v>
      </c>
      <c r="R350" s="70">
        <v>44.1</v>
      </c>
      <c r="S350" s="70">
        <v>0</v>
      </c>
      <c r="T350" s="70">
        <v>0</v>
      </c>
      <c r="U350" s="70">
        <v>0</v>
      </c>
      <c r="V350" s="70">
        <v>0</v>
      </c>
      <c r="W350" s="70">
        <v>0</v>
      </c>
      <c r="X350" s="71">
        <v>0.6</v>
      </c>
      <c r="Y350" s="72">
        <v>519</v>
      </c>
      <c r="Z350" s="73">
        <v>57666.666666666664</v>
      </c>
      <c r="AA350" s="12">
        <v>0</v>
      </c>
      <c r="AB350" s="25">
        <v>0</v>
      </c>
      <c r="AC350" s="163"/>
      <c r="AD350" s="137" t="s">
        <v>9</v>
      </c>
      <c r="AE350" s="153">
        <v>3</v>
      </c>
      <c r="AF350" s="44">
        <v>19222.222222222223</v>
      </c>
      <c r="AG350" s="153">
        <v>20.0652528548124</v>
      </c>
      <c r="AH350" s="74">
        <v>14801.111111111111</v>
      </c>
      <c r="AI350" s="83"/>
      <c r="AJ350" s="83"/>
      <c r="AK350" s="83"/>
      <c r="AL350" s="83"/>
      <c r="AM350" s="83"/>
      <c r="AN350" s="83"/>
      <c r="AO350" s="83"/>
      <c r="AP350" s="83"/>
    </row>
    <row r="351" spans="1:42" ht="28.5" customHeight="1" x14ac:dyDescent="0.25">
      <c r="A351" s="26" t="s">
        <v>88</v>
      </c>
      <c r="B351" s="23" t="s">
        <v>10</v>
      </c>
      <c r="C351" s="69">
        <v>25.888888888888889</v>
      </c>
      <c r="D351" s="70">
        <v>1987.3000000000002</v>
      </c>
      <c r="E351" s="70">
        <v>0</v>
      </c>
      <c r="F351" s="70">
        <v>299</v>
      </c>
      <c r="G351" s="70">
        <v>0</v>
      </c>
      <c r="H351" s="70">
        <v>1968.7999999999997</v>
      </c>
      <c r="I351" s="70">
        <v>0</v>
      </c>
      <c r="J351" s="70">
        <v>0</v>
      </c>
      <c r="K351" s="70">
        <v>0</v>
      </c>
      <c r="L351" s="70">
        <v>0</v>
      </c>
      <c r="M351" s="70">
        <v>412.6</v>
      </c>
      <c r="N351" s="70">
        <v>105.2</v>
      </c>
      <c r="O351" s="70">
        <v>0</v>
      </c>
      <c r="P351" s="70">
        <v>0</v>
      </c>
      <c r="Q351" s="70">
        <v>0</v>
      </c>
      <c r="R351" s="70">
        <v>611.79999999999995</v>
      </c>
      <c r="S351" s="70">
        <v>0</v>
      </c>
      <c r="T351" s="70">
        <v>63.099999999999994</v>
      </c>
      <c r="U351" s="70">
        <v>0</v>
      </c>
      <c r="V351" s="70">
        <v>0</v>
      </c>
      <c r="W351" s="70">
        <v>0</v>
      </c>
      <c r="X351" s="71">
        <v>17.399999999999999</v>
      </c>
      <c r="Y351" s="72">
        <v>5465.2000000000007</v>
      </c>
      <c r="Z351" s="73">
        <v>607244.4444444445</v>
      </c>
      <c r="AA351" s="12">
        <v>0</v>
      </c>
      <c r="AB351" s="25">
        <v>0</v>
      </c>
      <c r="AC351" s="163"/>
      <c r="AD351" s="138" t="s">
        <v>10</v>
      </c>
      <c r="AE351" s="153">
        <v>25.888888888888889</v>
      </c>
      <c r="AF351" s="44">
        <v>23455.793991416314</v>
      </c>
      <c r="AG351" s="153">
        <v>99.06908871332962</v>
      </c>
      <c r="AH351" s="74">
        <v>18060.961373390561</v>
      </c>
      <c r="AI351" s="83"/>
      <c r="AJ351" s="83"/>
      <c r="AK351" s="83"/>
      <c r="AL351" s="83"/>
      <c r="AM351" s="83"/>
      <c r="AN351" s="83"/>
      <c r="AO351" s="83"/>
      <c r="AP351" s="83"/>
    </row>
    <row r="352" spans="1:42" ht="17.25" customHeight="1" x14ac:dyDescent="0.25">
      <c r="A352" s="26" t="s">
        <v>88</v>
      </c>
      <c r="B352" s="23" t="s">
        <v>12</v>
      </c>
      <c r="C352" s="69">
        <v>38.555555555555557</v>
      </c>
      <c r="D352" s="70">
        <v>8159.8</v>
      </c>
      <c r="E352" s="70">
        <v>0</v>
      </c>
      <c r="F352" s="70">
        <v>1907.7999999999997</v>
      </c>
      <c r="G352" s="70">
        <v>0</v>
      </c>
      <c r="H352" s="70">
        <v>1283.9000000000001</v>
      </c>
      <c r="I352" s="70">
        <v>0</v>
      </c>
      <c r="J352" s="70">
        <v>0</v>
      </c>
      <c r="K352" s="70">
        <v>0</v>
      </c>
      <c r="L352" s="70">
        <v>0</v>
      </c>
      <c r="M352" s="70">
        <v>1057.5999999999999</v>
      </c>
      <c r="N352" s="70">
        <v>39.699999999999996</v>
      </c>
      <c r="O352" s="70">
        <v>0</v>
      </c>
      <c r="P352" s="70">
        <v>0</v>
      </c>
      <c r="Q352" s="70">
        <v>0</v>
      </c>
      <c r="R352" s="70">
        <v>1389.0000000000002</v>
      </c>
      <c r="S352" s="70">
        <v>0</v>
      </c>
      <c r="T352" s="70">
        <v>271.79999999999995</v>
      </c>
      <c r="U352" s="70">
        <v>0</v>
      </c>
      <c r="V352" s="70">
        <v>0</v>
      </c>
      <c r="W352" s="70">
        <v>0</v>
      </c>
      <c r="X352" s="71">
        <v>69.400000000000006</v>
      </c>
      <c r="Y352" s="72">
        <v>14179</v>
      </c>
      <c r="Z352" s="73">
        <v>1575444.4444444443</v>
      </c>
      <c r="AA352" s="12">
        <v>0</v>
      </c>
      <c r="AB352" s="25">
        <v>0</v>
      </c>
      <c r="AC352" s="163"/>
      <c r="AD352" s="138" t="s">
        <v>12</v>
      </c>
      <c r="AE352" s="153">
        <v>38.555555555555557</v>
      </c>
      <c r="AF352" s="44">
        <v>40861.671469740628</v>
      </c>
      <c r="AG352" s="153">
        <v>15.734454275840095</v>
      </c>
      <c r="AH352" s="74">
        <v>31463.487031700282</v>
      </c>
      <c r="AI352" s="83"/>
      <c r="AJ352" s="83"/>
      <c r="AK352" s="83"/>
      <c r="AL352" s="83"/>
      <c r="AM352" s="83"/>
      <c r="AN352" s="83"/>
      <c r="AO352" s="83"/>
      <c r="AP352" s="83"/>
    </row>
    <row r="353" spans="1:42" ht="15.75" customHeight="1" x14ac:dyDescent="0.25">
      <c r="A353" s="26" t="s">
        <v>88</v>
      </c>
      <c r="B353" s="20" t="s">
        <v>7</v>
      </c>
      <c r="C353" s="69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1"/>
      <c r="Y353" s="72">
        <v>0</v>
      </c>
      <c r="Z353" s="73">
        <v>0</v>
      </c>
      <c r="AA353" s="12">
        <v>0</v>
      </c>
      <c r="AB353" s="25">
        <v>0</v>
      </c>
      <c r="AC353" s="163"/>
      <c r="AD353" s="136" t="s">
        <v>7</v>
      </c>
      <c r="AE353" s="153"/>
      <c r="AF353" s="44"/>
      <c r="AG353" s="153"/>
      <c r="AH353" s="74"/>
      <c r="AI353" s="83"/>
      <c r="AJ353" s="83"/>
      <c r="AK353" s="83"/>
      <c r="AL353" s="83"/>
      <c r="AM353" s="83"/>
      <c r="AN353" s="83"/>
      <c r="AO353" s="83"/>
      <c r="AP353" s="83"/>
    </row>
    <row r="354" spans="1:42" ht="17.25" customHeight="1" x14ac:dyDescent="0.25">
      <c r="A354" s="26" t="s">
        <v>88</v>
      </c>
      <c r="B354" s="21" t="s">
        <v>11</v>
      </c>
      <c r="C354" s="69">
        <v>38.555555555555557</v>
      </c>
      <c r="D354" s="70">
        <v>8159.8</v>
      </c>
      <c r="E354" s="70">
        <v>0</v>
      </c>
      <c r="F354" s="70">
        <v>1907.7999999999997</v>
      </c>
      <c r="G354" s="70">
        <v>0</v>
      </c>
      <c r="H354" s="70">
        <v>1283.9000000000001</v>
      </c>
      <c r="I354" s="70">
        <v>0</v>
      </c>
      <c r="J354" s="70">
        <v>0</v>
      </c>
      <c r="K354" s="70">
        <v>0</v>
      </c>
      <c r="L354" s="70">
        <v>0</v>
      </c>
      <c r="M354" s="70">
        <v>1057.5999999999999</v>
      </c>
      <c r="N354" s="70">
        <v>39.699999999999996</v>
      </c>
      <c r="O354" s="70">
        <v>0</v>
      </c>
      <c r="P354" s="70">
        <v>0</v>
      </c>
      <c r="Q354" s="70">
        <v>0</v>
      </c>
      <c r="R354" s="70">
        <v>1389.0000000000002</v>
      </c>
      <c r="S354" s="70">
        <v>0</v>
      </c>
      <c r="T354" s="70">
        <v>271.79999999999995</v>
      </c>
      <c r="U354" s="70">
        <v>0</v>
      </c>
      <c r="V354" s="70">
        <v>0</v>
      </c>
      <c r="W354" s="70">
        <v>0</v>
      </c>
      <c r="X354" s="71">
        <v>69.400000000000006</v>
      </c>
      <c r="Y354" s="72">
        <v>14179</v>
      </c>
      <c r="Z354" s="73">
        <v>1575444.4444444443</v>
      </c>
      <c r="AA354" s="12">
        <v>0</v>
      </c>
      <c r="AB354" s="25">
        <v>0</v>
      </c>
      <c r="AC354" s="163"/>
      <c r="AD354" s="137" t="s">
        <v>11</v>
      </c>
      <c r="AE354" s="153">
        <v>38.555555555555557</v>
      </c>
      <c r="AF354" s="44">
        <v>40861.671469740628</v>
      </c>
      <c r="AG354" s="153">
        <v>15.734454275840095</v>
      </c>
      <c r="AH354" s="74">
        <v>31463.487031700282</v>
      </c>
      <c r="AI354" s="83"/>
      <c r="AJ354" s="83"/>
      <c r="AK354" s="83"/>
      <c r="AL354" s="83"/>
      <c r="AM354" s="83"/>
      <c r="AN354" s="83"/>
      <c r="AO354" s="83"/>
      <c r="AP354" s="83"/>
    </row>
    <row r="355" spans="1:42" ht="18" customHeight="1" thickBot="1" x14ac:dyDescent="0.3">
      <c r="A355" s="26" t="s">
        <v>88</v>
      </c>
      <c r="B355" s="22" t="s">
        <v>162</v>
      </c>
      <c r="C355" s="69">
        <v>6</v>
      </c>
      <c r="D355" s="70">
        <v>284.29999999999995</v>
      </c>
      <c r="E355" s="70">
        <v>0</v>
      </c>
      <c r="F355" s="70">
        <v>0</v>
      </c>
      <c r="G355" s="70">
        <v>0</v>
      </c>
      <c r="H355" s="70">
        <v>488.09999999999997</v>
      </c>
      <c r="I355" s="70">
        <v>0</v>
      </c>
      <c r="J355" s="70">
        <v>0</v>
      </c>
      <c r="K355" s="70">
        <v>0</v>
      </c>
      <c r="L355" s="70">
        <v>0</v>
      </c>
      <c r="M355" s="70">
        <v>75.5</v>
      </c>
      <c r="N355" s="70">
        <v>0</v>
      </c>
      <c r="O355" s="70">
        <v>1.1000000000000001</v>
      </c>
      <c r="P355" s="70">
        <v>0</v>
      </c>
      <c r="Q355" s="70">
        <v>0</v>
      </c>
      <c r="R355" s="70">
        <v>112.9</v>
      </c>
      <c r="S355" s="70">
        <v>0</v>
      </c>
      <c r="T355" s="70">
        <v>3</v>
      </c>
      <c r="U355" s="70">
        <v>0</v>
      </c>
      <c r="V355" s="70">
        <v>0</v>
      </c>
      <c r="W355" s="70">
        <v>7.7</v>
      </c>
      <c r="X355" s="71">
        <v>1.9999999999999998</v>
      </c>
      <c r="Y355" s="72">
        <v>974.59999999999991</v>
      </c>
      <c r="Z355" s="73">
        <v>108288.88888888888</v>
      </c>
      <c r="AA355" s="12">
        <v>0</v>
      </c>
      <c r="AB355" s="25">
        <v>0</v>
      </c>
      <c r="AC355" s="163"/>
      <c r="AD355" s="121" t="s">
        <v>162</v>
      </c>
      <c r="AE355" s="154">
        <v>6</v>
      </c>
      <c r="AF355" s="44">
        <v>18048.148148148142</v>
      </c>
      <c r="AG355" s="154">
        <v>171.6848399577911</v>
      </c>
      <c r="AH355" s="74">
        <v>13897.074074074069</v>
      </c>
      <c r="AI355" s="83"/>
      <c r="AJ355" s="83"/>
      <c r="AK355" s="83"/>
      <c r="AL355" s="83"/>
      <c r="AM355" s="83"/>
      <c r="AN355" s="83"/>
      <c r="AO355" s="83"/>
      <c r="AP355" s="83"/>
    </row>
    <row r="356" spans="1:42" ht="36" customHeight="1" thickBot="1" x14ac:dyDescent="0.3">
      <c r="A356" s="26"/>
      <c r="B356" s="22"/>
      <c r="C356" s="168"/>
      <c r="D356" s="169"/>
      <c r="E356" s="169"/>
      <c r="F356" s="169"/>
      <c r="G356" s="169"/>
      <c r="H356" s="169"/>
      <c r="I356" s="169"/>
      <c r="J356" s="169"/>
      <c r="K356" s="169"/>
      <c r="L356" s="169"/>
      <c r="M356" s="169"/>
      <c r="N356" s="169"/>
      <c r="O356" s="169"/>
      <c r="P356" s="169"/>
      <c r="Q356" s="169"/>
      <c r="R356" s="169"/>
      <c r="S356" s="169"/>
      <c r="T356" s="169"/>
      <c r="U356" s="169"/>
      <c r="V356" s="169"/>
      <c r="W356" s="169"/>
      <c r="X356" s="170"/>
      <c r="Y356" s="171"/>
      <c r="Z356" s="172"/>
      <c r="AA356" s="12"/>
      <c r="AB356" s="25"/>
      <c r="AC356" s="300" t="s">
        <v>285</v>
      </c>
      <c r="AD356" s="285"/>
      <c r="AE356" s="285"/>
      <c r="AF356" s="285"/>
      <c r="AG356" s="285"/>
      <c r="AH356" s="286"/>
      <c r="AI356" s="83"/>
      <c r="AJ356" s="83"/>
      <c r="AK356" s="83"/>
      <c r="AL356" s="83"/>
      <c r="AM356" s="83"/>
      <c r="AN356" s="83"/>
      <c r="AO356" s="83"/>
      <c r="AP356" s="83"/>
    </row>
    <row r="357" spans="1:42" ht="36" customHeight="1" thickBot="1" x14ac:dyDescent="0.3">
      <c r="A357" s="26" t="s">
        <v>89</v>
      </c>
      <c r="B357" s="5" t="s">
        <v>1</v>
      </c>
      <c r="C357" s="54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6"/>
      <c r="Y357" s="57">
        <v>0</v>
      </c>
      <c r="Z357" s="58">
        <v>0</v>
      </c>
      <c r="AA357" s="12">
        <v>0</v>
      </c>
      <c r="AB357" s="25">
        <v>0</v>
      </c>
      <c r="AC357" s="162" t="s">
        <v>89</v>
      </c>
      <c r="AD357" s="158" t="s">
        <v>1</v>
      </c>
      <c r="AE357" s="151"/>
      <c r="AF357" s="142"/>
      <c r="AG357" s="151"/>
      <c r="AH357" s="144"/>
      <c r="AI357" s="83"/>
      <c r="AJ357" s="83"/>
      <c r="AK357" s="83"/>
      <c r="AL357" s="83"/>
      <c r="AM357" s="83"/>
      <c r="AN357" s="83"/>
      <c r="AO357" s="83"/>
      <c r="AP357" s="83"/>
    </row>
    <row r="358" spans="1:42" ht="26.25" customHeight="1" thickBot="1" x14ac:dyDescent="0.3">
      <c r="A358" s="26" t="s">
        <v>89</v>
      </c>
      <c r="B358" s="5" t="s">
        <v>6</v>
      </c>
      <c r="C358" s="59">
        <v>16</v>
      </c>
      <c r="D358" s="60">
        <v>1914.1</v>
      </c>
      <c r="E358" s="60">
        <v>23</v>
      </c>
      <c r="F358" s="60">
        <v>393.7</v>
      </c>
      <c r="G358" s="60">
        <v>0</v>
      </c>
      <c r="H358" s="60">
        <v>458.6</v>
      </c>
      <c r="I358" s="60">
        <v>0</v>
      </c>
      <c r="J358" s="60">
        <v>0</v>
      </c>
      <c r="K358" s="60">
        <v>0</v>
      </c>
      <c r="L358" s="60">
        <v>0</v>
      </c>
      <c r="M358" s="60">
        <v>460.49999999999994</v>
      </c>
      <c r="N358" s="60">
        <v>0</v>
      </c>
      <c r="O358" s="60">
        <v>0</v>
      </c>
      <c r="P358" s="60">
        <v>0</v>
      </c>
      <c r="Q358" s="60">
        <v>0</v>
      </c>
      <c r="R358" s="60">
        <v>364.4</v>
      </c>
      <c r="S358" s="60">
        <v>280.7</v>
      </c>
      <c r="T358" s="60">
        <v>1.9</v>
      </c>
      <c r="U358" s="60">
        <v>0</v>
      </c>
      <c r="V358" s="60">
        <v>0</v>
      </c>
      <c r="W358" s="60">
        <v>0</v>
      </c>
      <c r="X358" s="61">
        <v>50.5</v>
      </c>
      <c r="Y358" s="62">
        <v>3947.4</v>
      </c>
      <c r="Z358" s="63">
        <v>438600</v>
      </c>
      <c r="AA358" s="12">
        <v>0</v>
      </c>
      <c r="AB358" s="25">
        <v>0</v>
      </c>
      <c r="AC358" s="163"/>
      <c r="AD358" s="100" t="s">
        <v>6</v>
      </c>
      <c r="AE358" s="150">
        <v>16</v>
      </c>
      <c r="AF358" s="142" t="s">
        <v>286</v>
      </c>
      <c r="AG358" s="150">
        <v>23.959040802465914</v>
      </c>
      <c r="AH358" s="144">
        <v>21107.625</v>
      </c>
      <c r="AI358" s="83"/>
      <c r="AJ358" s="83"/>
      <c r="AK358" s="83"/>
      <c r="AL358" s="83"/>
      <c r="AM358" s="83"/>
      <c r="AN358" s="83"/>
      <c r="AO358" s="83"/>
      <c r="AP358" s="83"/>
    </row>
    <row r="359" spans="1:42" ht="15.75" customHeight="1" x14ac:dyDescent="0.25">
      <c r="A359" s="26" t="s">
        <v>89</v>
      </c>
      <c r="B359" s="17" t="s">
        <v>13</v>
      </c>
      <c r="C359" s="64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6"/>
      <c r="Y359" s="67"/>
      <c r="Z359" s="68"/>
      <c r="AA359" s="12">
        <v>0</v>
      </c>
      <c r="AB359" s="25">
        <v>0</v>
      </c>
      <c r="AC359" s="163"/>
      <c r="AD359" s="133" t="s">
        <v>13</v>
      </c>
      <c r="AE359" s="152"/>
      <c r="AF359" s="159"/>
      <c r="AG359" s="156"/>
      <c r="AH359" s="164"/>
      <c r="AI359" s="83"/>
      <c r="AJ359" s="83"/>
      <c r="AK359" s="83"/>
      <c r="AL359" s="83"/>
      <c r="AM359" s="83"/>
      <c r="AN359" s="83"/>
      <c r="AO359" s="83"/>
      <c r="AP359" s="83"/>
    </row>
    <row r="360" spans="1:42" ht="27.75" customHeight="1" x14ac:dyDescent="0.25">
      <c r="A360" s="26" t="s">
        <v>89</v>
      </c>
      <c r="B360" s="18" t="s">
        <v>3</v>
      </c>
      <c r="C360" s="69">
        <v>1</v>
      </c>
      <c r="D360" s="70">
        <v>387.1</v>
      </c>
      <c r="E360" s="70">
        <v>5.9</v>
      </c>
      <c r="F360" s="70">
        <v>100.6</v>
      </c>
      <c r="G360" s="70"/>
      <c r="H360" s="70">
        <v>61.4</v>
      </c>
      <c r="I360" s="70"/>
      <c r="J360" s="70"/>
      <c r="K360" s="70"/>
      <c r="L360" s="70"/>
      <c r="M360" s="70">
        <v>144.19999999999999</v>
      </c>
      <c r="N360" s="70"/>
      <c r="O360" s="70"/>
      <c r="P360" s="70"/>
      <c r="Q360" s="70"/>
      <c r="R360" s="70">
        <v>65.900000000000006</v>
      </c>
      <c r="S360" s="70">
        <v>75.599999999999994</v>
      </c>
      <c r="T360" s="70"/>
      <c r="U360" s="70"/>
      <c r="V360" s="70"/>
      <c r="W360" s="70"/>
      <c r="X360" s="71">
        <v>0.2</v>
      </c>
      <c r="Y360" s="72">
        <v>840.90000000000009</v>
      </c>
      <c r="Z360" s="73">
        <v>93433.333333333343</v>
      </c>
      <c r="AA360" s="12">
        <v>0</v>
      </c>
      <c r="AB360" s="25">
        <v>0</v>
      </c>
      <c r="AC360" s="163"/>
      <c r="AD360" s="134" t="s">
        <v>3</v>
      </c>
      <c r="AE360" s="153">
        <v>1</v>
      </c>
      <c r="AF360" s="44">
        <v>93433.333333333343</v>
      </c>
      <c r="AG360" s="153">
        <v>15.861534487212605</v>
      </c>
      <c r="AH360" s="74">
        <v>71943.666666666672</v>
      </c>
      <c r="AI360" s="83"/>
      <c r="AJ360" s="83"/>
      <c r="AK360" s="83"/>
      <c r="AL360" s="83"/>
      <c r="AM360" s="83"/>
      <c r="AN360" s="83"/>
      <c r="AO360" s="83"/>
      <c r="AP360" s="83"/>
    </row>
    <row r="361" spans="1:42" ht="56.25" customHeight="1" x14ac:dyDescent="0.25">
      <c r="A361" s="26" t="s">
        <v>89</v>
      </c>
      <c r="B361" s="18" t="s">
        <v>2</v>
      </c>
      <c r="C361" s="69">
        <v>5</v>
      </c>
      <c r="D361" s="70">
        <v>960.2</v>
      </c>
      <c r="E361" s="70">
        <v>17.100000000000001</v>
      </c>
      <c r="F361" s="70">
        <v>212.3</v>
      </c>
      <c r="G361" s="70"/>
      <c r="H361" s="70">
        <v>247.3</v>
      </c>
      <c r="I361" s="70"/>
      <c r="J361" s="70"/>
      <c r="K361" s="70"/>
      <c r="L361" s="70"/>
      <c r="M361" s="70">
        <v>175.5</v>
      </c>
      <c r="N361" s="70"/>
      <c r="O361" s="70"/>
      <c r="P361" s="70"/>
      <c r="Q361" s="70"/>
      <c r="R361" s="70">
        <v>157.9</v>
      </c>
      <c r="S361" s="70">
        <v>149.69999999999999</v>
      </c>
      <c r="T361" s="70"/>
      <c r="U361" s="70"/>
      <c r="V361" s="70"/>
      <c r="W361" s="70"/>
      <c r="X361" s="71">
        <v>0.9</v>
      </c>
      <c r="Y361" s="72">
        <v>1920.9000000000003</v>
      </c>
      <c r="Z361" s="73">
        <v>213433.33333333337</v>
      </c>
      <c r="AA361" s="12">
        <v>0</v>
      </c>
      <c r="AB361" s="25">
        <v>0</v>
      </c>
      <c r="AC361" s="163"/>
      <c r="AD361" s="134" t="s">
        <v>166</v>
      </c>
      <c r="AE361" s="153">
        <v>5</v>
      </c>
      <c r="AF361" s="44">
        <v>42686.666666666672</v>
      </c>
      <c r="AG361" s="153">
        <v>25.755051031035205</v>
      </c>
      <c r="AH361" s="74">
        <v>32868.733333333337</v>
      </c>
      <c r="AI361" s="83"/>
      <c r="AJ361" s="83"/>
      <c r="AK361" s="83"/>
      <c r="AL361" s="83"/>
      <c r="AM361" s="83"/>
      <c r="AN361" s="83"/>
      <c r="AO361" s="83"/>
      <c r="AP361" s="83"/>
    </row>
    <row r="362" spans="1:42" ht="42.75" customHeight="1" x14ac:dyDescent="0.25">
      <c r="A362" s="26" t="s">
        <v>89</v>
      </c>
      <c r="B362" s="18" t="s">
        <v>17</v>
      </c>
      <c r="C362" s="69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1"/>
      <c r="Y362" s="75">
        <v>0</v>
      </c>
      <c r="Z362" s="73">
        <v>0</v>
      </c>
      <c r="AA362" s="12">
        <v>0</v>
      </c>
      <c r="AB362" s="25">
        <v>0</v>
      </c>
      <c r="AC362" s="163"/>
      <c r="AD362" s="134" t="s">
        <v>172</v>
      </c>
      <c r="AE362" s="153"/>
      <c r="AF362" s="44"/>
      <c r="AG362" s="153"/>
      <c r="AH362" s="74"/>
      <c r="AI362" s="83"/>
      <c r="AJ362" s="83"/>
      <c r="AK362" s="83"/>
      <c r="AL362" s="83"/>
      <c r="AM362" s="83"/>
      <c r="AN362" s="83"/>
      <c r="AO362" s="83"/>
      <c r="AP362" s="83"/>
    </row>
    <row r="363" spans="1:42" ht="32.25" customHeight="1" x14ac:dyDescent="0.25">
      <c r="A363" s="26" t="s">
        <v>89</v>
      </c>
      <c r="B363" s="19" t="s">
        <v>157</v>
      </c>
      <c r="C363" s="69">
        <v>1</v>
      </c>
      <c r="D363" s="70">
        <v>64.400000000000006</v>
      </c>
      <c r="E363" s="70"/>
      <c r="F363" s="70"/>
      <c r="G363" s="70"/>
      <c r="H363" s="70"/>
      <c r="I363" s="70"/>
      <c r="J363" s="70"/>
      <c r="K363" s="70"/>
      <c r="L363" s="70"/>
      <c r="M363" s="70">
        <v>14.4</v>
      </c>
      <c r="N363" s="70"/>
      <c r="O363" s="70"/>
      <c r="P363" s="70"/>
      <c r="Q363" s="70"/>
      <c r="R363" s="70">
        <v>15.9</v>
      </c>
      <c r="S363" s="70"/>
      <c r="T363" s="70"/>
      <c r="U363" s="70"/>
      <c r="V363" s="70"/>
      <c r="W363" s="70"/>
      <c r="X363" s="71"/>
      <c r="Y363" s="72">
        <v>94.700000000000017</v>
      </c>
      <c r="Z363" s="73">
        <v>10522.222222222224</v>
      </c>
      <c r="AA363" s="12">
        <v>0</v>
      </c>
      <c r="AB363" s="25">
        <v>0</v>
      </c>
      <c r="AC363" s="163"/>
      <c r="AD363" s="135" t="s">
        <v>41</v>
      </c>
      <c r="AE363" s="153">
        <v>1</v>
      </c>
      <c r="AF363" s="44">
        <v>10522.222222222224</v>
      </c>
      <c r="AG363" s="153"/>
      <c r="AH363" s="74">
        <v>8102.1111111111131</v>
      </c>
      <c r="AI363" s="83"/>
      <c r="AJ363" s="83"/>
      <c r="AK363" s="83"/>
      <c r="AL363" s="83"/>
      <c r="AM363" s="83"/>
      <c r="AN363" s="83"/>
      <c r="AO363" s="83"/>
      <c r="AP363" s="83"/>
    </row>
    <row r="364" spans="1:42" ht="57.75" customHeight="1" x14ac:dyDescent="0.25">
      <c r="A364" s="26" t="s">
        <v>89</v>
      </c>
      <c r="B364" s="18" t="s">
        <v>158</v>
      </c>
      <c r="C364" s="69">
        <v>1</v>
      </c>
      <c r="D364" s="70">
        <v>60.6</v>
      </c>
      <c r="E364" s="70"/>
      <c r="F364" s="70"/>
      <c r="G364" s="70"/>
      <c r="H364" s="70"/>
      <c r="I364" s="70"/>
      <c r="J364" s="70"/>
      <c r="K364" s="70"/>
      <c r="L364" s="70"/>
      <c r="M364" s="70">
        <v>31.9</v>
      </c>
      <c r="N364" s="70"/>
      <c r="O364" s="70"/>
      <c r="P364" s="70"/>
      <c r="Q364" s="70"/>
      <c r="R364" s="70">
        <v>15.9</v>
      </c>
      <c r="S364" s="70"/>
      <c r="T364" s="70"/>
      <c r="U364" s="70"/>
      <c r="V364" s="70"/>
      <c r="W364" s="70"/>
      <c r="X364" s="71"/>
      <c r="Y364" s="72">
        <v>108.4</v>
      </c>
      <c r="Z364" s="73">
        <v>12044.444444444443</v>
      </c>
      <c r="AA364" s="12">
        <v>0</v>
      </c>
      <c r="AB364" s="25">
        <v>0</v>
      </c>
      <c r="AC364" s="163"/>
      <c r="AD364" s="134" t="s">
        <v>255</v>
      </c>
      <c r="AE364" s="153">
        <v>1</v>
      </c>
      <c r="AF364" s="44">
        <v>12044.444444444443</v>
      </c>
      <c r="AG364" s="153"/>
      <c r="AH364" s="74">
        <v>9274.2222222222208</v>
      </c>
      <c r="AI364" s="83"/>
      <c r="AJ364" s="83"/>
      <c r="AK364" s="83"/>
      <c r="AL364" s="83"/>
      <c r="AM364" s="83"/>
      <c r="AN364" s="83"/>
      <c r="AO364" s="83"/>
      <c r="AP364" s="83"/>
    </row>
    <row r="365" spans="1:42" ht="15.75" customHeight="1" x14ac:dyDescent="0.25">
      <c r="A365" s="26" t="s">
        <v>89</v>
      </c>
      <c r="B365" s="20" t="s">
        <v>7</v>
      </c>
      <c r="C365" s="69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1"/>
      <c r="Y365" s="72">
        <v>0</v>
      </c>
      <c r="Z365" s="73">
        <v>0</v>
      </c>
      <c r="AA365" s="12">
        <v>0</v>
      </c>
      <c r="AB365" s="25">
        <v>0</v>
      </c>
      <c r="AC365" s="163"/>
      <c r="AD365" s="136" t="s">
        <v>7</v>
      </c>
      <c r="AE365" s="153"/>
      <c r="AF365" s="44"/>
      <c r="AG365" s="153"/>
      <c r="AH365" s="74"/>
      <c r="AI365" s="83"/>
      <c r="AJ365" s="83"/>
      <c r="AK365" s="83"/>
      <c r="AL365" s="83"/>
      <c r="AM365" s="83"/>
      <c r="AN365" s="83"/>
      <c r="AO365" s="83"/>
      <c r="AP365" s="83"/>
    </row>
    <row r="366" spans="1:42" ht="18" customHeight="1" x14ac:dyDescent="0.25">
      <c r="A366" s="26" t="s">
        <v>89</v>
      </c>
      <c r="B366" s="45" t="s">
        <v>8</v>
      </c>
      <c r="C366" s="69">
        <v>1</v>
      </c>
      <c r="D366" s="70">
        <v>60.6</v>
      </c>
      <c r="E366" s="70"/>
      <c r="F366" s="70"/>
      <c r="G366" s="70"/>
      <c r="H366" s="70"/>
      <c r="I366" s="70"/>
      <c r="J366" s="70"/>
      <c r="K366" s="70"/>
      <c r="L366" s="70"/>
      <c r="M366" s="70">
        <v>31.9</v>
      </c>
      <c r="N366" s="70"/>
      <c r="O366" s="70"/>
      <c r="P366" s="70"/>
      <c r="Q366" s="70"/>
      <c r="R366" s="70">
        <v>15.9</v>
      </c>
      <c r="S366" s="70"/>
      <c r="T366" s="70"/>
      <c r="U366" s="70"/>
      <c r="V366" s="70"/>
      <c r="W366" s="70"/>
      <c r="X366" s="71"/>
      <c r="Y366" s="72">
        <v>108.4</v>
      </c>
      <c r="Z366" s="73">
        <v>12044.444444444443</v>
      </c>
      <c r="AA366" s="12">
        <v>0</v>
      </c>
      <c r="AB366" s="25">
        <v>0</v>
      </c>
      <c r="AC366" s="163"/>
      <c r="AD366" s="137" t="s">
        <v>8</v>
      </c>
      <c r="AE366" s="153">
        <v>1</v>
      </c>
      <c r="AF366" s="44">
        <v>12044.444444444443</v>
      </c>
      <c r="AG366" s="153"/>
      <c r="AH366" s="74">
        <v>9274.2222222222208</v>
      </c>
      <c r="AI366" s="83"/>
      <c r="AJ366" s="83"/>
      <c r="AK366" s="83"/>
      <c r="AL366" s="83"/>
      <c r="AM366" s="83"/>
      <c r="AN366" s="83"/>
      <c r="AO366" s="83"/>
      <c r="AP366" s="83"/>
    </row>
    <row r="367" spans="1:42" ht="30" customHeight="1" x14ac:dyDescent="0.25">
      <c r="A367" s="26" t="s">
        <v>89</v>
      </c>
      <c r="B367" s="22" t="s">
        <v>159</v>
      </c>
      <c r="C367" s="69">
        <v>1</v>
      </c>
      <c r="D367" s="70">
        <v>52.3</v>
      </c>
      <c r="E367" s="70"/>
      <c r="F367" s="70"/>
      <c r="G367" s="70"/>
      <c r="H367" s="70"/>
      <c r="I367" s="70"/>
      <c r="J367" s="70"/>
      <c r="K367" s="70"/>
      <c r="L367" s="70"/>
      <c r="M367" s="70">
        <v>26.4</v>
      </c>
      <c r="N367" s="70"/>
      <c r="O367" s="70"/>
      <c r="P367" s="70"/>
      <c r="Q367" s="70"/>
      <c r="R367" s="70">
        <v>13.7</v>
      </c>
      <c r="S367" s="70"/>
      <c r="T367" s="70"/>
      <c r="U367" s="70"/>
      <c r="V367" s="70"/>
      <c r="W367" s="70"/>
      <c r="X367" s="71"/>
      <c r="Y367" s="72">
        <v>92.399999999999991</v>
      </c>
      <c r="Z367" s="73">
        <v>10266.666666666666</v>
      </c>
      <c r="AA367" s="12">
        <v>0</v>
      </c>
      <c r="AB367" s="25">
        <v>0</v>
      </c>
      <c r="AC367" s="163"/>
      <c r="AD367" s="134" t="s">
        <v>43</v>
      </c>
      <c r="AE367" s="153">
        <v>1</v>
      </c>
      <c r="AF367" s="44">
        <v>10266.666666666666</v>
      </c>
      <c r="AG367" s="153"/>
      <c r="AH367" s="74">
        <v>7905.3333333333321</v>
      </c>
      <c r="AI367" s="83"/>
      <c r="AJ367" s="83"/>
      <c r="AK367" s="83"/>
      <c r="AL367" s="83"/>
      <c r="AM367" s="83"/>
      <c r="AN367" s="83"/>
      <c r="AO367" s="83"/>
      <c r="AP367" s="83"/>
    </row>
    <row r="368" spans="1:42" ht="15.75" customHeight="1" x14ac:dyDescent="0.25">
      <c r="A368" s="26" t="s">
        <v>89</v>
      </c>
      <c r="B368" s="20" t="s">
        <v>7</v>
      </c>
      <c r="C368" s="69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1"/>
      <c r="Y368" s="72">
        <v>0</v>
      </c>
      <c r="Z368" s="73">
        <v>0</v>
      </c>
      <c r="AA368" s="12">
        <v>0</v>
      </c>
      <c r="AB368" s="25">
        <v>0</v>
      </c>
      <c r="AC368" s="163"/>
      <c r="AD368" s="136" t="s">
        <v>7</v>
      </c>
      <c r="AE368" s="153"/>
      <c r="AF368" s="44"/>
      <c r="AG368" s="153"/>
      <c r="AH368" s="74"/>
      <c r="AI368" s="83"/>
      <c r="AJ368" s="83"/>
      <c r="AK368" s="83"/>
      <c r="AL368" s="83"/>
      <c r="AM368" s="83"/>
      <c r="AN368" s="83"/>
      <c r="AO368" s="83"/>
      <c r="AP368" s="83"/>
    </row>
    <row r="369" spans="1:42" ht="17.25" customHeight="1" x14ac:dyDescent="0.25">
      <c r="A369" s="26" t="s">
        <v>89</v>
      </c>
      <c r="B369" s="21" t="s">
        <v>9</v>
      </c>
      <c r="C369" s="69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1"/>
      <c r="Y369" s="72">
        <v>0</v>
      </c>
      <c r="Z369" s="73">
        <v>0</v>
      </c>
      <c r="AA369" s="12">
        <v>0</v>
      </c>
      <c r="AB369" s="25">
        <v>0</v>
      </c>
      <c r="AC369" s="163"/>
      <c r="AD369" s="137" t="s">
        <v>9</v>
      </c>
      <c r="AE369" s="153"/>
      <c r="AF369" s="44"/>
      <c r="AG369" s="153"/>
      <c r="AH369" s="74"/>
      <c r="AI369" s="83"/>
      <c r="AJ369" s="83"/>
      <c r="AK369" s="83"/>
      <c r="AL369" s="83"/>
      <c r="AM369" s="83"/>
      <c r="AN369" s="83"/>
      <c r="AO369" s="83"/>
      <c r="AP369" s="83"/>
    </row>
    <row r="370" spans="1:42" ht="28.5" customHeight="1" x14ac:dyDescent="0.25">
      <c r="A370" s="26" t="s">
        <v>89</v>
      </c>
      <c r="B370" s="23" t="s">
        <v>10</v>
      </c>
      <c r="C370" s="69">
        <v>4</v>
      </c>
      <c r="D370" s="70">
        <v>322.89999999999998</v>
      </c>
      <c r="E370" s="70"/>
      <c r="F370" s="70">
        <v>80.8</v>
      </c>
      <c r="G370" s="70"/>
      <c r="H370" s="70">
        <v>149.9</v>
      </c>
      <c r="I370" s="70"/>
      <c r="J370" s="70"/>
      <c r="K370" s="70"/>
      <c r="L370" s="70"/>
      <c r="M370" s="70">
        <v>52.5</v>
      </c>
      <c r="N370" s="70"/>
      <c r="O370" s="70"/>
      <c r="P370" s="70"/>
      <c r="Q370" s="70"/>
      <c r="R370" s="70">
        <v>71.099999999999994</v>
      </c>
      <c r="S370" s="70">
        <v>55.4</v>
      </c>
      <c r="T370" s="70">
        <v>1.9</v>
      </c>
      <c r="U370" s="70"/>
      <c r="V370" s="70"/>
      <c r="W370" s="70"/>
      <c r="X370" s="71">
        <v>49.4</v>
      </c>
      <c r="Y370" s="72">
        <v>783.9</v>
      </c>
      <c r="Z370" s="73">
        <v>87100</v>
      </c>
      <c r="AA370" s="12">
        <v>0</v>
      </c>
      <c r="AB370" s="25">
        <v>0</v>
      </c>
      <c r="AC370" s="163"/>
      <c r="AD370" s="138" t="s">
        <v>10</v>
      </c>
      <c r="AE370" s="153">
        <v>4</v>
      </c>
      <c r="AF370" s="44">
        <v>21775</v>
      </c>
      <c r="AG370" s="153">
        <v>46.423041189222673</v>
      </c>
      <c r="AH370" s="74">
        <v>16766.75</v>
      </c>
      <c r="AI370" s="83"/>
      <c r="AJ370" s="83"/>
      <c r="AK370" s="83"/>
      <c r="AL370" s="83"/>
      <c r="AM370" s="83"/>
      <c r="AN370" s="83"/>
      <c r="AO370" s="83"/>
      <c r="AP370" s="83"/>
    </row>
    <row r="371" spans="1:42" ht="17.25" customHeight="1" x14ac:dyDescent="0.25">
      <c r="A371" s="26" t="s">
        <v>89</v>
      </c>
      <c r="B371" s="23" t="s">
        <v>12</v>
      </c>
      <c r="C371" s="69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1"/>
      <c r="Y371" s="72">
        <v>0</v>
      </c>
      <c r="Z371" s="73">
        <v>0</v>
      </c>
      <c r="AA371" s="12">
        <v>0</v>
      </c>
      <c r="AB371" s="25">
        <v>0</v>
      </c>
      <c r="AC371" s="163"/>
      <c r="AD371" s="138" t="s">
        <v>12</v>
      </c>
      <c r="AE371" s="153"/>
      <c r="AF371" s="44"/>
      <c r="AG371" s="153"/>
      <c r="AH371" s="74"/>
      <c r="AI371" s="83"/>
      <c r="AJ371" s="83"/>
      <c r="AK371" s="83"/>
      <c r="AL371" s="83"/>
      <c r="AM371" s="83"/>
      <c r="AN371" s="83"/>
      <c r="AO371" s="83"/>
      <c r="AP371" s="83"/>
    </row>
    <row r="372" spans="1:42" ht="15.75" customHeight="1" x14ac:dyDescent="0.25">
      <c r="A372" s="26" t="s">
        <v>89</v>
      </c>
      <c r="B372" s="20" t="s">
        <v>7</v>
      </c>
      <c r="C372" s="69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1"/>
      <c r="Y372" s="72">
        <v>0</v>
      </c>
      <c r="Z372" s="73">
        <v>0</v>
      </c>
      <c r="AA372" s="12">
        <v>0</v>
      </c>
      <c r="AB372" s="25">
        <v>0</v>
      </c>
      <c r="AC372" s="163"/>
      <c r="AD372" s="136" t="s">
        <v>7</v>
      </c>
      <c r="AE372" s="153"/>
      <c r="AF372" s="44"/>
      <c r="AG372" s="153"/>
      <c r="AH372" s="74"/>
      <c r="AI372" s="83"/>
      <c r="AJ372" s="83"/>
      <c r="AK372" s="83"/>
      <c r="AL372" s="83"/>
      <c r="AM372" s="83"/>
      <c r="AN372" s="83"/>
      <c r="AO372" s="83"/>
      <c r="AP372" s="83"/>
    </row>
    <row r="373" spans="1:42" ht="17.25" customHeight="1" x14ac:dyDescent="0.25">
      <c r="A373" s="26" t="s">
        <v>89</v>
      </c>
      <c r="B373" s="21" t="s">
        <v>11</v>
      </c>
      <c r="C373" s="69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1"/>
      <c r="Y373" s="72">
        <v>0</v>
      </c>
      <c r="Z373" s="73">
        <v>0</v>
      </c>
      <c r="AA373" s="12">
        <v>0</v>
      </c>
      <c r="AB373" s="25">
        <v>0</v>
      </c>
      <c r="AC373" s="163"/>
      <c r="AD373" s="137" t="s">
        <v>11</v>
      </c>
      <c r="AE373" s="153"/>
      <c r="AF373" s="44"/>
      <c r="AG373" s="153"/>
      <c r="AH373" s="74"/>
      <c r="AI373" s="83"/>
      <c r="AJ373" s="83"/>
      <c r="AK373" s="83"/>
      <c r="AL373" s="83"/>
      <c r="AM373" s="83"/>
      <c r="AN373" s="83"/>
      <c r="AO373" s="83"/>
      <c r="AP373" s="83"/>
    </row>
    <row r="374" spans="1:42" ht="18" customHeight="1" thickBot="1" x14ac:dyDescent="0.3">
      <c r="A374" s="26" t="s">
        <v>89</v>
      </c>
      <c r="B374" s="22" t="s">
        <v>162</v>
      </c>
      <c r="C374" s="69">
        <v>3</v>
      </c>
      <c r="D374" s="70">
        <v>66.599999999999994</v>
      </c>
      <c r="E374" s="70"/>
      <c r="F374" s="70"/>
      <c r="G374" s="70"/>
      <c r="H374" s="70"/>
      <c r="I374" s="70"/>
      <c r="J374" s="70"/>
      <c r="K374" s="70"/>
      <c r="L374" s="70"/>
      <c r="M374" s="70">
        <v>15.6</v>
      </c>
      <c r="N374" s="70"/>
      <c r="O374" s="70"/>
      <c r="P374" s="70"/>
      <c r="Q374" s="70"/>
      <c r="R374" s="70">
        <v>24</v>
      </c>
      <c r="S374" s="70"/>
      <c r="T374" s="70"/>
      <c r="U374" s="70"/>
      <c r="V374" s="70"/>
      <c r="W374" s="70"/>
      <c r="X374" s="71"/>
      <c r="Y374" s="72">
        <v>106.19999999999999</v>
      </c>
      <c r="Z374" s="73">
        <v>11799.999999999998</v>
      </c>
      <c r="AA374" s="12">
        <v>0</v>
      </c>
      <c r="AB374" s="25">
        <v>0</v>
      </c>
      <c r="AC374" s="163"/>
      <c r="AD374" s="121" t="s">
        <v>162</v>
      </c>
      <c r="AE374" s="154">
        <v>3</v>
      </c>
      <c r="AF374" s="44">
        <v>3933.333333333333</v>
      </c>
      <c r="AG374" s="154"/>
      <c r="AH374" s="74">
        <v>3028.6666666666665</v>
      </c>
      <c r="AI374" s="83"/>
      <c r="AJ374" s="83"/>
      <c r="AK374" s="83"/>
      <c r="AL374" s="83"/>
      <c r="AM374" s="83"/>
      <c r="AN374" s="83"/>
      <c r="AO374" s="83"/>
      <c r="AP374" s="83"/>
    </row>
    <row r="375" spans="1:42" ht="39" customHeight="1" thickBot="1" x14ac:dyDescent="0.3">
      <c r="A375" s="26"/>
      <c r="B375" s="22"/>
      <c r="C375" s="168"/>
      <c r="D375" s="169"/>
      <c r="E375" s="169"/>
      <c r="F375" s="169"/>
      <c r="G375" s="169"/>
      <c r="H375" s="169"/>
      <c r="I375" s="169"/>
      <c r="J375" s="169"/>
      <c r="K375" s="169"/>
      <c r="L375" s="169"/>
      <c r="M375" s="169"/>
      <c r="N375" s="169"/>
      <c r="O375" s="169"/>
      <c r="P375" s="169"/>
      <c r="Q375" s="169"/>
      <c r="R375" s="169"/>
      <c r="S375" s="169"/>
      <c r="T375" s="169"/>
      <c r="U375" s="169"/>
      <c r="V375" s="169"/>
      <c r="W375" s="169"/>
      <c r="X375" s="170"/>
      <c r="Y375" s="171"/>
      <c r="Z375" s="172"/>
      <c r="AA375" s="12"/>
      <c r="AB375" s="25"/>
      <c r="AC375" s="300" t="s">
        <v>287</v>
      </c>
      <c r="AD375" s="285"/>
      <c r="AE375" s="285"/>
      <c r="AF375" s="285"/>
      <c r="AG375" s="285"/>
      <c r="AH375" s="286"/>
      <c r="AI375" s="83"/>
      <c r="AJ375" s="83"/>
      <c r="AK375" s="83"/>
      <c r="AL375" s="83"/>
      <c r="AM375" s="83"/>
      <c r="AN375" s="83"/>
      <c r="AO375" s="83"/>
      <c r="AP375" s="83"/>
    </row>
    <row r="376" spans="1:42" ht="36.75" customHeight="1" thickBot="1" x14ac:dyDescent="0.3">
      <c r="A376" s="26" t="s">
        <v>90</v>
      </c>
      <c r="B376" s="5" t="s">
        <v>1</v>
      </c>
      <c r="C376" s="54">
        <v>16</v>
      </c>
      <c r="D376" s="55">
        <v>8334.6</v>
      </c>
      <c r="E376" s="55"/>
      <c r="F376" s="55">
        <v>4620.3</v>
      </c>
      <c r="G376" s="55"/>
      <c r="H376" s="55"/>
      <c r="I376" s="55"/>
      <c r="J376" s="55">
        <v>324.8</v>
      </c>
      <c r="K376" s="55">
        <v>76</v>
      </c>
      <c r="L376" s="55"/>
      <c r="M376" s="55">
        <v>2478.3000000000002</v>
      </c>
      <c r="N376" s="55">
        <v>82.6</v>
      </c>
      <c r="O376" s="55"/>
      <c r="P376" s="55"/>
      <c r="Q376" s="55"/>
      <c r="R376" s="55">
        <v>1109.9000000000001</v>
      </c>
      <c r="S376" s="55"/>
      <c r="T376" s="55"/>
      <c r="U376" s="55"/>
      <c r="V376" s="55"/>
      <c r="W376" s="55">
        <v>67</v>
      </c>
      <c r="X376" s="56">
        <v>4.8</v>
      </c>
      <c r="Y376" s="57">
        <v>17098.3</v>
      </c>
      <c r="Z376" s="58">
        <v>1899811.1111111112</v>
      </c>
      <c r="AA376" s="12">
        <v>0</v>
      </c>
      <c r="AB376" s="25">
        <v>0</v>
      </c>
      <c r="AC376" s="162" t="s">
        <v>90</v>
      </c>
      <c r="AD376" s="158" t="s">
        <v>1</v>
      </c>
      <c r="AE376" s="151">
        <v>16</v>
      </c>
      <c r="AF376" s="142">
        <v>118738.19444444445</v>
      </c>
      <c r="AG376" s="151"/>
      <c r="AH376" s="144">
        <v>91428.409722222219</v>
      </c>
      <c r="AI376" s="83"/>
      <c r="AJ376" s="83"/>
      <c r="AK376" s="83"/>
      <c r="AL376" s="83"/>
      <c r="AM376" s="83"/>
      <c r="AN376" s="83"/>
      <c r="AO376" s="83"/>
      <c r="AP376" s="83"/>
    </row>
    <row r="377" spans="1:42" ht="26.25" customHeight="1" thickBot="1" x14ac:dyDescent="0.3">
      <c r="A377" s="26" t="s">
        <v>90</v>
      </c>
      <c r="B377" s="5" t="s">
        <v>6</v>
      </c>
      <c r="C377" s="59">
        <v>66</v>
      </c>
      <c r="D377" s="60">
        <v>6955.5999999999995</v>
      </c>
      <c r="E377" s="60">
        <v>116.1</v>
      </c>
      <c r="F377" s="60">
        <v>1394.3999999999999</v>
      </c>
      <c r="G377" s="60">
        <v>0</v>
      </c>
      <c r="H377" s="60">
        <v>1319.2</v>
      </c>
      <c r="I377" s="60">
        <v>0</v>
      </c>
      <c r="J377" s="60">
        <v>0</v>
      </c>
      <c r="K377" s="60">
        <v>0</v>
      </c>
      <c r="L377" s="60">
        <v>37.200000000000003</v>
      </c>
      <c r="M377" s="60">
        <v>1249.7</v>
      </c>
      <c r="N377" s="60">
        <v>151.70000000000002</v>
      </c>
      <c r="O377" s="60">
        <v>0</v>
      </c>
      <c r="P377" s="60">
        <v>9.3000000000000007</v>
      </c>
      <c r="Q377" s="60">
        <v>0</v>
      </c>
      <c r="R377" s="60">
        <v>998.19999999999993</v>
      </c>
      <c r="S377" s="60">
        <v>0</v>
      </c>
      <c r="T377" s="60">
        <v>121.60000000000001</v>
      </c>
      <c r="U377" s="60">
        <v>0</v>
      </c>
      <c r="V377" s="60">
        <v>0</v>
      </c>
      <c r="W377" s="60">
        <v>0</v>
      </c>
      <c r="X377" s="61">
        <v>20.800000000000004</v>
      </c>
      <c r="Y377" s="62">
        <v>12373.8</v>
      </c>
      <c r="Z377" s="63">
        <v>1374866.6666666665</v>
      </c>
      <c r="AA377" s="12">
        <v>0</v>
      </c>
      <c r="AB377" s="25">
        <v>0</v>
      </c>
      <c r="AC377" s="163"/>
      <c r="AD377" s="100" t="s">
        <v>6</v>
      </c>
      <c r="AE377" s="150">
        <v>66</v>
      </c>
      <c r="AF377" s="142">
        <v>20831.313131313131</v>
      </c>
      <c r="AG377" s="150">
        <v>18.966012996722068</v>
      </c>
      <c r="AH377" s="144">
        <v>16040.111111111109</v>
      </c>
      <c r="AI377" s="83"/>
      <c r="AJ377" s="83"/>
      <c r="AK377" s="83"/>
      <c r="AL377" s="83"/>
      <c r="AM377" s="83"/>
      <c r="AN377" s="83"/>
      <c r="AO377" s="83"/>
      <c r="AP377" s="83"/>
    </row>
    <row r="378" spans="1:42" ht="15.75" customHeight="1" x14ac:dyDescent="0.25">
      <c r="A378" s="26" t="s">
        <v>90</v>
      </c>
      <c r="B378" s="17" t="s">
        <v>13</v>
      </c>
      <c r="C378" s="64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6"/>
      <c r="Y378" s="67"/>
      <c r="Z378" s="68"/>
      <c r="AA378" s="12">
        <v>0</v>
      </c>
      <c r="AB378" s="25">
        <v>0</v>
      </c>
      <c r="AC378" s="163"/>
      <c r="AD378" s="133" t="s">
        <v>13</v>
      </c>
      <c r="AE378" s="152"/>
      <c r="AF378" s="159"/>
      <c r="AG378" s="156"/>
      <c r="AH378" s="164"/>
      <c r="AI378" s="83"/>
      <c r="AJ378" s="83"/>
      <c r="AK378" s="83"/>
      <c r="AL378" s="83"/>
      <c r="AM378" s="83"/>
      <c r="AN378" s="83"/>
      <c r="AO378" s="83"/>
      <c r="AP378" s="83"/>
    </row>
    <row r="379" spans="1:42" ht="27.75" customHeight="1" x14ac:dyDescent="0.25">
      <c r="A379" s="26" t="s">
        <v>90</v>
      </c>
      <c r="B379" s="18" t="s">
        <v>3</v>
      </c>
      <c r="C379" s="69">
        <v>1</v>
      </c>
      <c r="D379" s="70">
        <v>174</v>
      </c>
      <c r="E379" s="70">
        <v>5.5</v>
      </c>
      <c r="F379" s="70">
        <v>52.2</v>
      </c>
      <c r="G379" s="70"/>
      <c r="H379" s="70">
        <v>29.8</v>
      </c>
      <c r="I379" s="70"/>
      <c r="J379" s="70"/>
      <c r="K379" s="70"/>
      <c r="L379" s="70"/>
      <c r="M379" s="70">
        <v>46.8</v>
      </c>
      <c r="N379" s="70"/>
      <c r="O379" s="70"/>
      <c r="P379" s="70"/>
      <c r="Q379" s="70"/>
      <c r="R379" s="70">
        <v>32.700000000000003</v>
      </c>
      <c r="S379" s="70"/>
      <c r="T379" s="70"/>
      <c r="U379" s="70"/>
      <c r="V379" s="70"/>
      <c r="W379" s="70"/>
      <c r="X379" s="71">
        <v>0.3</v>
      </c>
      <c r="Y379" s="72">
        <v>341.3</v>
      </c>
      <c r="Z379" s="73">
        <v>37922.222222222226</v>
      </c>
      <c r="AA379" s="12">
        <v>0</v>
      </c>
      <c r="AB379" s="25">
        <v>0</v>
      </c>
      <c r="AC379" s="163"/>
      <c r="AD379" s="134" t="s">
        <v>3</v>
      </c>
      <c r="AE379" s="153">
        <v>1</v>
      </c>
      <c r="AF379" s="44">
        <v>37922.222222222226</v>
      </c>
      <c r="AG379" s="153">
        <v>17.126436781609193</v>
      </c>
      <c r="AH379" s="74">
        <v>29200.111111111113</v>
      </c>
      <c r="AI379" s="83"/>
      <c r="AJ379" s="83"/>
      <c r="AK379" s="83"/>
      <c r="AL379" s="83"/>
      <c r="AM379" s="83"/>
      <c r="AN379" s="83"/>
      <c r="AO379" s="83"/>
      <c r="AP379" s="83"/>
    </row>
    <row r="380" spans="1:42" ht="56.25" customHeight="1" x14ac:dyDescent="0.25">
      <c r="A380" s="26" t="s">
        <v>90</v>
      </c>
      <c r="B380" s="18" t="s">
        <v>2</v>
      </c>
      <c r="C380" s="69">
        <v>10</v>
      </c>
      <c r="D380" s="70">
        <v>1059.5999999999999</v>
      </c>
      <c r="E380" s="70">
        <v>40.9</v>
      </c>
      <c r="F380" s="70">
        <v>293.39999999999998</v>
      </c>
      <c r="G380" s="70"/>
      <c r="H380" s="70">
        <v>200</v>
      </c>
      <c r="I380" s="70"/>
      <c r="J380" s="70"/>
      <c r="K380" s="70"/>
      <c r="L380" s="70">
        <v>9.8000000000000007</v>
      </c>
      <c r="M380" s="70">
        <v>265.7</v>
      </c>
      <c r="N380" s="70">
        <v>38.799999999999997</v>
      </c>
      <c r="O380" s="70"/>
      <c r="P380" s="70"/>
      <c r="Q380" s="70"/>
      <c r="R380" s="70">
        <v>171.2</v>
      </c>
      <c r="S380" s="70"/>
      <c r="T380" s="70"/>
      <c r="U380" s="70"/>
      <c r="V380" s="70"/>
      <c r="W380" s="70"/>
      <c r="X380" s="71">
        <v>4.0999999999999996</v>
      </c>
      <c r="Y380" s="72">
        <v>2083.5</v>
      </c>
      <c r="Z380" s="73">
        <v>231500</v>
      </c>
      <c r="AA380" s="12">
        <v>0</v>
      </c>
      <c r="AB380" s="25">
        <v>0</v>
      </c>
      <c r="AC380" s="163"/>
      <c r="AD380" s="134" t="s">
        <v>166</v>
      </c>
      <c r="AE380" s="153">
        <v>10</v>
      </c>
      <c r="AF380" s="44">
        <v>23150</v>
      </c>
      <c r="AG380" s="153">
        <v>18.875047187617973</v>
      </c>
      <c r="AH380" s="74">
        <v>17825.5</v>
      </c>
      <c r="AI380" s="83"/>
      <c r="AJ380" s="83"/>
      <c r="AK380" s="83"/>
      <c r="AL380" s="83"/>
      <c r="AM380" s="83"/>
      <c r="AN380" s="83"/>
      <c r="AO380" s="83"/>
      <c r="AP380" s="83"/>
    </row>
    <row r="381" spans="1:42" ht="42.75" customHeight="1" x14ac:dyDescent="0.25">
      <c r="A381" s="26" t="s">
        <v>90</v>
      </c>
      <c r="B381" s="18" t="s">
        <v>17</v>
      </c>
      <c r="C381" s="69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1"/>
      <c r="Y381" s="75">
        <v>0</v>
      </c>
      <c r="Z381" s="73">
        <v>0</v>
      </c>
      <c r="AA381" s="12">
        <v>0</v>
      </c>
      <c r="AB381" s="25">
        <v>0</v>
      </c>
      <c r="AC381" s="163"/>
      <c r="AD381" s="134" t="s">
        <v>172</v>
      </c>
      <c r="AE381" s="153"/>
      <c r="AF381" s="44"/>
      <c r="AG381" s="153"/>
      <c r="AH381" s="74"/>
      <c r="AI381" s="83"/>
      <c r="AJ381" s="83"/>
      <c r="AK381" s="83"/>
      <c r="AL381" s="83"/>
      <c r="AM381" s="83"/>
      <c r="AN381" s="83"/>
      <c r="AO381" s="83"/>
      <c r="AP381" s="83"/>
    </row>
    <row r="382" spans="1:42" ht="32.25" customHeight="1" x14ac:dyDescent="0.25">
      <c r="A382" s="26" t="s">
        <v>90</v>
      </c>
      <c r="B382" s="19" t="s">
        <v>157</v>
      </c>
      <c r="C382" s="69">
        <v>10</v>
      </c>
      <c r="D382" s="70">
        <v>989.6</v>
      </c>
      <c r="E382" s="70">
        <v>26.9</v>
      </c>
      <c r="F382" s="70">
        <v>189</v>
      </c>
      <c r="G382" s="70"/>
      <c r="H382" s="70">
        <v>169.3</v>
      </c>
      <c r="I382" s="70"/>
      <c r="J382" s="70"/>
      <c r="K382" s="70"/>
      <c r="L382" s="70"/>
      <c r="M382" s="70">
        <v>203.1</v>
      </c>
      <c r="N382" s="70">
        <v>41.7</v>
      </c>
      <c r="O382" s="70"/>
      <c r="P382" s="70"/>
      <c r="Q382" s="70"/>
      <c r="R382" s="70">
        <v>139.4</v>
      </c>
      <c r="S382" s="70"/>
      <c r="T382" s="70">
        <v>12</v>
      </c>
      <c r="U382" s="70"/>
      <c r="V382" s="70"/>
      <c r="W382" s="70"/>
      <c r="X382" s="71">
        <v>3.2</v>
      </c>
      <c r="Y382" s="72">
        <v>1774.2</v>
      </c>
      <c r="Z382" s="73">
        <v>197133.33333333331</v>
      </c>
      <c r="AA382" s="12">
        <v>0</v>
      </c>
      <c r="AB382" s="25">
        <v>0</v>
      </c>
      <c r="AC382" s="163"/>
      <c r="AD382" s="135" t="s">
        <v>41</v>
      </c>
      <c r="AE382" s="153">
        <v>10</v>
      </c>
      <c r="AF382" s="44">
        <v>19713.333333333336</v>
      </c>
      <c r="AG382" s="153">
        <v>17.107922392886017</v>
      </c>
      <c r="AH382" s="74">
        <v>15179.266666666668</v>
      </c>
      <c r="AI382" s="83"/>
      <c r="AJ382" s="83"/>
      <c r="AK382" s="83"/>
      <c r="AL382" s="83"/>
      <c r="AM382" s="83"/>
      <c r="AN382" s="83"/>
      <c r="AO382" s="83"/>
      <c r="AP382" s="83"/>
    </row>
    <row r="383" spans="1:42" ht="57.75" customHeight="1" x14ac:dyDescent="0.25">
      <c r="A383" s="26" t="s">
        <v>90</v>
      </c>
      <c r="B383" s="18" t="s">
        <v>158</v>
      </c>
      <c r="C383" s="69">
        <v>19</v>
      </c>
      <c r="D383" s="70">
        <v>1904.3</v>
      </c>
      <c r="E383" s="70">
        <v>39.200000000000003</v>
      </c>
      <c r="F383" s="70">
        <v>193.6</v>
      </c>
      <c r="G383" s="70"/>
      <c r="H383" s="70">
        <v>323.5</v>
      </c>
      <c r="I383" s="70"/>
      <c r="J383" s="70"/>
      <c r="K383" s="70"/>
      <c r="L383" s="70"/>
      <c r="M383" s="70">
        <v>284.60000000000002</v>
      </c>
      <c r="N383" s="70">
        <v>31.3</v>
      </c>
      <c r="O383" s="70"/>
      <c r="P383" s="70"/>
      <c r="Q383" s="70"/>
      <c r="R383" s="70">
        <v>268.8</v>
      </c>
      <c r="S383" s="70"/>
      <c r="T383" s="70">
        <v>94.4</v>
      </c>
      <c r="U383" s="70"/>
      <c r="V383" s="70"/>
      <c r="W383" s="70"/>
      <c r="X383" s="71">
        <v>5.2</v>
      </c>
      <c r="Y383" s="72">
        <v>3144.9</v>
      </c>
      <c r="Z383" s="73">
        <v>349433.33333333331</v>
      </c>
      <c r="AA383" s="12">
        <v>0</v>
      </c>
      <c r="AB383" s="25">
        <v>0</v>
      </c>
      <c r="AC383" s="163"/>
      <c r="AD383" s="134" t="s">
        <v>255</v>
      </c>
      <c r="AE383" s="153">
        <v>19</v>
      </c>
      <c r="AF383" s="44">
        <v>18391.228070175439</v>
      </c>
      <c r="AG383" s="153">
        <v>16.987869558367905</v>
      </c>
      <c r="AH383" s="74">
        <v>14161.245614035088</v>
      </c>
      <c r="AI383" s="83"/>
      <c r="AJ383" s="83"/>
      <c r="AK383" s="83"/>
      <c r="AL383" s="83"/>
      <c r="AM383" s="83"/>
      <c r="AN383" s="83"/>
      <c r="AO383" s="83"/>
      <c r="AP383" s="83"/>
    </row>
    <row r="384" spans="1:42" ht="15.75" customHeight="1" x14ac:dyDescent="0.25">
      <c r="A384" s="26" t="s">
        <v>90</v>
      </c>
      <c r="B384" s="20" t="s">
        <v>7</v>
      </c>
      <c r="C384" s="69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1"/>
      <c r="Y384" s="72">
        <v>0</v>
      </c>
      <c r="Z384" s="73">
        <v>0</v>
      </c>
      <c r="AA384" s="12">
        <v>0</v>
      </c>
      <c r="AB384" s="25">
        <v>0</v>
      </c>
      <c r="AC384" s="163"/>
      <c r="AD384" s="136" t="s">
        <v>7</v>
      </c>
      <c r="AE384" s="153"/>
      <c r="AF384" s="44"/>
      <c r="AG384" s="153"/>
      <c r="AH384" s="74"/>
      <c r="AI384" s="83"/>
      <c r="AJ384" s="83"/>
      <c r="AK384" s="83"/>
      <c r="AL384" s="83"/>
      <c r="AM384" s="83"/>
      <c r="AN384" s="83"/>
      <c r="AO384" s="83"/>
      <c r="AP384" s="83"/>
    </row>
    <row r="385" spans="1:42" ht="18" customHeight="1" x14ac:dyDescent="0.25">
      <c r="A385" s="26" t="s">
        <v>90</v>
      </c>
      <c r="B385" s="45" t="s">
        <v>8</v>
      </c>
      <c r="C385" s="69">
        <v>17</v>
      </c>
      <c r="D385" s="70">
        <v>1731.7</v>
      </c>
      <c r="E385" s="70">
        <v>35.200000000000003</v>
      </c>
      <c r="F385" s="70">
        <v>176.5</v>
      </c>
      <c r="G385" s="70"/>
      <c r="H385" s="70">
        <v>293.89999999999998</v>
      </c>
      <c r="I385" s="70"/>
      <c r="J385" s="70"/>
      <c r="K385" s="70"/>
      <c r="L385" s="70"/>
      <c r="M385" s="70">
        <v>264.89999999999998</v>
      </c>
      <c r="N385" s="70">
        <v>28.1</v>
      </c>
      <c r="O385" s="70"/>
      <c r="P385" s="70"/>
      <c r="Q385" s="70"/>
      <c r="R385" s="70">
        <v>244.2</v>
      </c>
      <c r="S385" s="70"/>
      <c r="T385" s="70">
        <v>92.7</v>
      </c>
      <c r="U385" s="70"/>
      <c r="V385" s="70"/>
      <c r="W385" s="70"/>
      <c r="X385" s="71">
        <v>4.5999999999999996</v>
      </c>
      <c r="Y385" s="72">
        <v>2871.7999999999997</v>
      </c>
      <c r="Z385" s="73">
        <v>319088.88888888882</v>
      </c>
      <c r="AA385" s="12">
        <v>0</v>
      </c>
      <c r="AB385" s="25">
        <v>0</v>
      </c>
      <c r="AC385" s="163"/>
      <c r="AD385" s="137" t="s">
        <v>8</v>
      </c>
      <c r="AE385" s="153">
        <v>17</v>
      </c>
      <c r="AF385" s="44">
        <v>18769.934640522872</v>
      </c>
      <c r="AG385" s="153">
        <v>16.97176185251487</v>
      </c>
      <c r="AH385" s="74">
        <v>14452.849673202611</v>
      </c>
      <c r="AI385" s="83"/>
      <c r="AJ385" s="83"/>
      <c r="AK385" s="83"/>
      <c r="AL385" s="83"/>
      <c r="AM385" s="83"/>
      <c r="AN385" s="83"/>
      <c r="AO385" s="83"/>
      <c r="AP385" s="83"/>
    </row>
    <row r="386" spans="1:42" ht="30" customHeight="1" x14ac:dyDescent="0.25">
      <c r="A386" s="26" t="s">
        <v>90</v>
      </c>
      <c r="B386" s="22" t="s">
        <v>159</v>
      </c>
      <c r="C386" s="69">
        <v>1</v>
      </c>
      <c r="D386" s="70">
        <v>74.7</v>
      </c>
      <c r="E386" s="70">
        <v>3.6</v>
      </c>
      <c r="F386" s="70">
        <v>22.4</v>
      </c>
      <c r="G386" s="70"/>
      <c r="H386" s="70">
        <v>12.6</v>
      </c>
      <c r="I386" s="70"/>
      <c r="J386" s="70"/>
      <c r="K386" s="70"/>
      <c r="L386" s="70"/>
      <c r="M386" s="70">
        <v>15.5</v>
      </c>
      <c r="N386" s="70">
        <v>5.9</v>
      </c>
      <c r="O386" s="70"/>
      <c r="P386" s="70"/>
      <c r="Q386" s="70"/>
      <c r="R386" s="70">
        <v>13.9</v>
      </c>
      <c r="S386" s="70"/>
      <c r="T386" s="70"/>
      <c r="U386" s="70"/>
      <c r="V386" s="70"/>
      <c r="W386" s="70"/>
      <c r="X386" s="71">
        <v>0.3</v>
      </c>
      <c r="Y386" s="72">
        <v>148.9</v>
      </c>
      <c r="Z386" s="73">
        <v>16544.444444444445</v>
      </c>
      <c r="AA386" s="12">
        <v>0</v>
      </c>
      <c r="AB386" s="25">
        <v>0</v>
      </c>
      <c r="AC386" s="163"/>
      <c r="AD386" s="134" t="s">
        <v>43</v>
      </c>
      <c r="AE386" s="153">
        <v>1</v>
      </c>
      <c r="AF386" s="44">
        <v>16544.444444444445</v>
      </c>
      <c r="AG386" s="153">
        <v>16.867469879518072</v>
      </c>
      <c r="AH386" s="74">
        <v>12739.222222222223</v>
      </c>
      <c r="AI386" s="83"/>
      <c r="AJ386" s="83"/>
      <c r="AK386" s="83"/>
      <c r="AL386" s="83"/>
      <c r="AM386" s="83"/>
      <c r="AN386" s="83"/>
      <c r="AO386" s="83"/>
      <c r="AP386" s="83"/>
    </row>
    <row r="387" spans="1:42" ht="15.75" customHeight="1" x14ac:dyDescent="0.25">
      <c r="A387" s="26" t="s">
        <v>90</v>
      </c>
      <c r="B387" s="20" t="s">
        <v>7</v>
      </c>
      <c r="C387" s="69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1"/>
      <c r="Y387" s="72">
        <v>0</v>
      </c>
      <c r="Z387" s="73">
        <v>0</v>
      </c>
      <c r="AA387" s="12">
        <v>0</v>
      </c>
      <c r="AB387" s="25">
        <v>0</v>
      </c>
      <c r="AC387" s="163"/>
      <c r="AD387" s="136" t="s">
        <v>7</v>
      </c>
      <c r="AE387" s="153"/>
      <c r="AF387" s="44"/>
      <c r="AG387" s="153"/>
      <c r="AH387" s="74"/>
      <c r="AI387" s="83"/>
      <c r="AJ387" s="83"/>
      <c r="AK387" s="83"/>
      <c r="AL387" s="83"/>
      <c r="AM387" s="83"/>
      <c r="AN387" s="83"/>
      <c r="AO387" s="83"/>
      <c r="AP387" s="83"/>
    </row>
    <row r="388" spans="1:42" ht="17.25" customHeight="1" x14ac:dyDescent="0.25">
      <c r="A388" s="26" t="s">
        <v>90</v>
      </c>
      <c r="B388" s="21" t="s">
        <v>9</v>
      </c>
      <c r="C388" s="69">
        <v>1</v>
      </c>
      <c r="D388" s="70">
        <v>74.7</v>
      </c>
      <c r="E388" s="70">
        <v>3.6</v>
      </c>
      <c r="F388" s="70">
        <v>22.4</v>
      </c>
      <c r="G388" s="70"/>
      <c r="H388" s="70">
        <v>12.6</v>
      </c>
      <c r="I388" s="70"/>
      <c r="J388" s="70"/>
      <c r="K388" s="70"/>
      <c r="L388" s="70"/>
      <c r="M388" s="70">
        <v>15.5</v>
      </c>
      <c r="N388" s="70">
        <v>5.9</v>
      </c>
      <c r="O388" s="70"/>
      <c r="P388" s="70"/>
      <c r="Q388" s="70"/>
      <c r="R388" s="70">
        <v>13.9</v>
      </c>
      <c r="S388" s="70"/>
      <c r="T388" s="70"/>
      <c r="U388" s="70"/>
      <c r="V388" s="70"/>
      <c r="W388" s="70"/>
      <c r="X388" s="71">
        <v>0.3</v>
      </c>
      <c r="Y388" s="72">
        <v>148.9</v>
      </c>
      <c r="Z388" s="73">
        <v>16544.444444444445</v>
      </c>
      <c r="AA388" s="12">
        <v>0</v>
      </c>
      <c r="AB388" s="25">
        <v>0</v>
      </c>
      <c r="AC388" s="163"/>
      <c r="AD388" s="137" t="s">
        <v>9</v>
      </c>
      <c r="AE388" s="153">
        <v>1</v>
      </c>
      <c r="AF388" s="44">
        <v>16544.444444444445</v>
      </c>
      <c r="AG388" s="153">
        <v>16.867469879518072</v>
      </c>
      <c r="AH388" s="74">
        <v>12739.222222222223</v>
      </c>
      <c r="AI388" s="83"/>
      <c r="AJ388" s="83"/>
      <c r="AK388" s="83"/>
      <c r="AL388" s="83"/>
      <c r="AM388" s="83"/>
      <c r="AN388" s="83"/>
      <c r="AO388" s="83"/>
      <c r="AP388" s="83"/>
    </row>
    <row r="389" spans="1:42" ht="28.5" customHeight="1" x14ac:dyDescent="0.25">
      <c r="A389" s="26" t="s">
        <v>90</v>
      </c>
      <c r="B389" s="23" t="s">
        <v>10</v>
      </c>
      <c r="C389" s="69">
        <v>4</v>
      </c>
      <c r="D389" s="70">
        <v>262.2</v>
      </c>
      <c r="E389" s="70"/>
      <c r="F389" s="70">
        <v>88.5</v>
      </c>
      <c r="G389" s="70"/>
      <c r="H389" s="70">
        <v>70.7</v>
      </c>
      <c r="I389" s="70"/>
      <c r="J389" s="70"/>
      <c r="K389" s="70"/>
      <c r="L389" s="70">
        <v>27.4</v>
      </c>
      <c r="M389" s="70">
        <v>56.6</v>
      </c>
      <c r="N389" s="70">
        <v>3.4</v>
      </c>
      <c r="O389" s="70"/>
      <c r="P389" s="70"/>
      <c r="Q389" s="70"/>
      <c r="R389" s="70">
        <v>35.200000000000003</v>
      </c>
      <c r="S389" s="70"/>
      <c r="T389" s="70">
        <v>4.5999999999999996</v>
      </c>
      <c r="U389" s="70"/>
      <c r="V389" s="70"/>
      <c r="W389" s="70"/>
      <c r="X389" s="71">
        <v>1.3</v>
      </c>
      <c r="Y389" s="72">
        <v>549.9</v>
      </c>
      <c r="Z389" s="73">
        <v>61099.999999999993</v>
      </c>
      <c r="AA389" s="12">
        <v>0</v>
      </c>
      <c r="AB389" s="25">
        <v>0</v>
      </c>
      <c r="AC389" s="163"/>
      <c r="AD389" s="138" t="s">
        <v>10</v>
      </c>
      <c r="AE389" s="153">
        <v>4</v>
      </c>
      <c r="AF389" s="44">
        <v>15274.999999999998</v>
      </c>
      <c r="AG389" s="153">
        <v>26.964149504195273</v>
      </c>
      <c r="AH389" s="74">
        <v>11761.749999999998</v>
      </c>
      <c r="AI389" s="83"/>
      <c r="AJ389" s="83"/>
      <c r="AK389" s="83"/>
      <c r="AL389" s="83"/>
      <c r="AM389" s="83"/>
      <c r="AN389" s="83"/>
      <c r="AO389" s="83"/>
      <c r="AP389" s="83"/>
    </row>
    <row r="390" spans="1:42" ht="17.25" customHeight="1" x14ac:dyDescent="0.25">
      <c r="A390" s="26" t="s">
        <v>90</v>
      </c>
      <c r="B390" s="23" t="s">
        <v>12</v>
      </c>
      <c r="C390" s="69">
        <v>18</v>
      </c>
      <c r="D390" s="70">
        <v>2398.3000000000002</v>
      </c>
      <c r="E390" s="70"/>
      <c r="F390" s="70">
        <v>555.29999999999995</v>
      </c>
      <c r="G390" s="70"/>
      <c r="H390" s="70">
        <v>396.7</v>
      </c>
      <c r="I390" s="70"/>
      <c r="J390" s="70"/>
      <c r="K390" s="70"/>
      <c r="L390" s="70"/>
      <c r="M390" s="70">
        <v>358.8</v>
      </c>
      <c r="N390" s="70">
        <v>27.3</v>
      </c>
      <c r="O390" s="70"/>
      <c r="P390" s="70"/>
      <c r="Q390" s="70"/>
      <c r="R390" s="70">
        <v>306.39999999999998</v>
      </c>
      <c r="S390" s="70"/>
      <c r="T390" s="70">
        <v>9.6999999999999993</v>
      </c>
      <c r="U390" s="70"/>
      <c r="V390" s="70"/>
      <c r="W390" s="70"/>
      <c r="X390" s="71">
        <v>5.4</v>
      </c>
      <c r="Y390" s="72">
        <v>4057.9000000000005</v>
      </c>
      <c r="Z390" s="73">
        <v>450877.77777777787</v>
      </c>
      <c r="AA390" s="12">
        <v>0</v>
      </c>
      <c r="AB390" s="25">
        <v>0</v>
      </c>
      <c r="AC390" s="163"/>
      <c r="AD390" s="138" t="s">
        <v>12</v>
      </c>
      <c r="AE390" s="153">
        <v>18</v>
      </c>
      <c r="AF390" s="44">
        <v>25048.765432098768</v>
      </c>
      <c r="AG390" s="153">
        <v>16.540883125547261</v>
      </c>
      <c r="AH390" s="74">
        <v>19287.54938271605</v>
      </c>
      <c r="AI390" s="83"/>
      <c r="AJ390" s="83"/>
      <c r="AK390" s="83"/>
      <c r="AL390" s="83"/>
      <c r="AM390" s="83"/>
      <c r="AN390" s="83"/>
      <c r="AO390" s="83"/>
      <c r="AP390" s="83"/>
    </row>
    <row r="391" spans="1:42" ht="15.75" customHeight="1" x14ac:dyDescent="0.25">
      <c r="A391" s="26" t="s">
        <v>90</v>
      </c>
      <c r="B391" s="20" t="s">
        <v>7</v>
      </c>
      <c r="C391" s="69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1"/>
      <c r="Y391" s="72">
        <v>0</v>
      </c>
      <c r="Z391" s="73">
        <v>0</v>
      </c>
      <c r="AA391" s="12">
        <v>0</v>
      </c>
      <c r="AB391" s="25">
        <v>0</v>
      </c>
      <c r="AC391" s="163"/>
      <c r="AD391" s="136" t="s">
        <v>7</v>
      </c>
      <c r="AE391" s="153"/>
      <c r="AF391" s="44"/>
      <c r="AG391" s="153"/>
      <c r="AH391" s="74"/>
      <c r="AI391" s="83"/>
      <c r="AJ391" s="83"/>
      <c r="AK391" s="83"/>
      <c r="AL391" s="83"/>
      <c r="AM391" s="83"/>
      <c r="AN391" s="83"/>
      <c r="AO391" s="83"/>
      <c r="AP391" s="83"/>
    </row>
    <row r="392" spans="1:42" ht="17.25" customHeight="1" x14ac:dyDescent="0.25">
      <c r="A392" s="26" t="s">
        <v>90</v>
      </c>
      <c r="B392" s="21" t="s">
        <v>11</v>
      </c>
      <c r="C392" s="69">
        <v>18</v>
      </c>
      <c r="D392" s="70">
        <v>2398.3000000000002</v>
      </c>
      <c r="E392" s="70"/>
      <c r="F392" s="70">
        <v>555.29999999999995</v>
      </c>
      <c r="G392" s="70"/>
      <c r="H392" s="70">
        <v>396.7</v>
      </c>
      <c r="I392" s="70"/>
      <c r="J392" s="70"/>
      <c r="K392" s="70"/>
      <c r="L392" s="70"/>
      <c r="M392" s="70">
        <v>358.8</v>
      </c>
      <c r="N392" s="70">
        <v>27.3</v>
      </c>
      <c r="O392" s="70"/>
      <c r="P392" s="70"/>
      <c r="Q392" s="70"/>
      <c r="R392" s="70">
        <v>306.39999999999998</v>
      </c>
      <c r="S392" s="70"/>
      <c r="T392" s="70">
        <v>9.6999999999999993</v>
      </c>
      <c r="U392" s="70"/>
      <c r="V392" s="70"/>
      <c r="W392" s="70"/>
      <c r="X392" s="71">
        <v>5.4</v>
      </c>
      <c r="Y392" s="72">
        <v>4057.9000000000005</v>
      </c>
      <c r="Z392" s="73">
        <v>450877.77777777787</v>
      </c>
      <c r="AA392" s="12">
        <v>0</v>
      </c>
      <c r="AB392" s="25">
        <v>0</v>
      </c>
      <c r="AC392" s="163"/>
      <c r="AD392" s="137" t="s">
        <v>11</v>
      </c>
      <c r="AE392" s="153">
        <v>18</v>
      </c>
      <c r="AF392" s="44">
        <v>25048.765432098768</v>
      </c>
      <c r="AG392" s="153">
        <v>16.540883125547261</v>
      </c>
      <c r="AH392" s="74">
        <v>19287.54938271605</v>
      </c>
      <c r="AI392" s="83"/>
      <c r="AJ392" s="83"/>
      <c r="AK392" s="83"/>
      <c r="AL392" s="83"/>
      <c r="AM392" s="83"/>
      <c r="AN392" s="83"/>
      <c r="AO392" s="83"/>
      <c r="AP392" s="83"/>
    </row>
    <row r="393" spans="1:42" ht="18" customHeight="1" thickBot="1" x14ac:dyDescent="0.3">
      <c r="A393" s="26" t="s">
        <v>90</v>
      </c>
      <c r="B393" s="22" t="s">
        <v>162</v>
      </c>
      <c r="C393" s="69">
        <v>3</v>
      </c>
      <c r="D393" s="70">
        <v>92.9</v>
      </c>
      <c r="E393" s="70"/>
      <c r="F393" s="70"/>
      <c r="G393" s="70"/>
      <c r="H393" s="70">
        <v>116.6</v>
      </c>
      <c r="I393" s="70"/>
      <c r="J393" s="70"/>
      <c r="K393" s="70"/>
      <c r="L393" s="70"/>
      <c r="M393" s="70">
        <v>18.600000000000001</v>
      </c>
      <c r="N393" s="70">
        <v>3.3</v>
      </c>
      <c r="O393" s="70"/>
      <c r="P393" s="70">
        <v>9.3000000000000007</v>
      </c>
      <c r="Q393" s="70"/>
      <c r="R393" s="70">
        <v>30.6</v>
      </c>
      <c r="S393" s="70"/>
      <c r="T393" s="70">
        <v>0.9</v>
      </c>
      <c r="U393" s="70"/>
      <c r="V393" s="70"/>
      <c r="W393" s="70"/>
      <c r="X393" s="71">
        <v>1</v>
      </c>
      <c r="Y393" s="72">
        <v>273.2</v>
      </c>
      <c r="Z393" s="73">
        <v>30355.555555555555</v>
      </c>
      <c r="AA393" s="12">
        <v>0</v>
      </c>
      <c r="AB393" s="25">
        <v>0</v>
      </c>
      <c r="AC393" s="163"/>
      <c r="AD393" s="121" t="s">
        <v>162</v>
      </c>
      <c r="AE393" s="154">
        <v>3</v>
      </c>
      <c r="AF393" s="44">
        <v>10118.518518518518</v>
      </c>
      <c r="AG393" s="153">
        <v>125.5113024757804</v>
      </c>
      <c r="AH393" s="74">
        <v>7791.2592592592591</v>
      </c>
      <c r="AI393" s="83"/>
      <c r="AJ393" s="83"/>
      <c r="AK393" s="83"/>
      <c r="AL393" s="83"/>
      <c r="AM393" s="83"/>
      <c r="AN393" s="83"/>
      <c r="AO393" s="83"/>
      <c r="AP393" s="83"/>
    </row>
    <row r="394" spans="1:42" ht="34.5" customHeight="1" thickBot="1" x14ac:dyDescent="0.3">
      <c r="A394" s="26" t="s">
        <v>91</v>
      </c>
      <c r="B394" s="5" t="s">
        <v>1</v>
      </c>
      <c r="C394" s="54">
        <v>11</v>
      </c>
      <c r="D394" s="55">
        <v>5769.4809400000004</v>
      </c>
      <c r="E394" s="55"/>
      <c r="F394" s="55">
        <v>3797.0946100000001</v>
      </c>
      <c r="G394" s="55"/>
      <c r="H394" s="55"/>
      <c r="I394" s="55"/>
      <c r="J394" s="55">
        <v>84.212519999999998</v>
      </c>
      <c r="K394" s="55">
        <v>69.159400000000005</v>
      </c>
      <c r="L394" s="55"/>
      <c r="M394" s="55">
        <v>2583.1615399999996</v>
      </c>
      <c r="N394" s="55">
        <v>110.08389</v>
      </c>
      <c r="O394" s="55"/>
      <c r="P394" s="55"/>
      <c r="Q394" s="55">
        <v>61.168170000000003</v>
      </c>
      <c r="R394" s="55"/>
      <c r="S394" s="55"/>
      <c r="T394" s="55">
        <v>112.3083</v>
      </c>
      <c r="U394" s="55"/>
      <c r="V394" s="55">
        <v>240.08547999999999</v>
      </c>
      <c r="W394" s="55">
        <v>85.571079999999995</v>
      </c>
      <c r="X394" s="56">
        <v>6.7294400000000003</v>
      </c>
      <c r="Y394" s="57">
        <v>12919.05537</v>
      </c>
      <c r="Z394" s="58">
        <v>1435450.5966666667</v>
      </c>
      <c r="AA394" s="12">
        <v>0</v>
      </c>
      <c r="AB394" s="25">
        <v>0</v>
      </c>
      <c r="AC394" s="162" t="s">
        <v>91</v>
      </c>
      <c r="AD394" s="158" t="s">
        <v>1</v>
      </c>
      <c r="AE394" s="151">
        <v>11</v>
      </c>
      <c r="AF394" s="142">
        <v>130495.50878787877</v>
      </c>
      <c r="AG394" s="151"/>
      <c r="AH394" s="144">
        <v>100481.54176666666</v>
      </c>
      <c r="AI394" s="83"/>
      <c r="AJ394" s="83"/>
      <c r="AK394" s="83"/>
      <c r="AL394" s="83"/>
      <c r="AM394" s="83"/>
      <c r="AN394" s="83"/>
      <c r="AO394" s="83"/>
      <c r="AP394" s="83"/>
    </row>
    <row r="395" spans="1:42" ht="28.5" customHeight="1" thickBot="1" x14ac:dyDescent="0.3">
      <c r="A395" s="26" t="s">
        <v>91</v>
      </c>
      <c r="B395" s="5" t="s">
        <v>6</v>
      </c>
      <c r="C395" s="59">
        <v>49</v>
      </c>
      <c r="D395" s="60">
        <v>5331.8274000000001</v>
      </c>
      <c r="E395" s="60">
        <v>101.50294</v>
      </c>
      <c r="F395" s="60">
        <v>1294.1322</v>
      </c>
      <c r="G395" s="60">
        <v>0</v>
      </c>
      <c r="H395" s="60">
        <v>963.86493999999993</v>
      </c>
      <c r="I395" s="60">
        <v>0</v>
      </c>
      <c r="J395" s="60">
        <v>0</v>
      </c>
      <c r="K395" s="60">
        <v>0</v>
      </c>
      <c r="L395" s="60">
        <v>10.806620000000001</v>
      </c>
      <c r="M395" s="60">
        <v>930.66225999999995</v>
      </c>
      <c r="N395" s="60">
        <v>86.64088000000001</v>
      </c>
      <c r="O395" s="60">
        <v>67.093549999999993</v>
      </c>
      <c r="P395" s="60">
        <v>6.8620299999999999</v>
      </c>
      <c r="Q395" s="60">
        <v>0</v>
      </c>
      <c r="R395" s="60">
        <v>0</v>
      </c>
      <c r="S395" s="60">
        <v>834.65920000000006</v>
      </c>
      <c r="T395" s="60">
        <v>122.42241000000001</v>
      </c>
      <c r="U395" s="60">
        <v>43.302379999999999</v>
      </c>
      <c r="V395" s="60">
        <v>0</v>
      </c>
      <c r="W395" s="60">
        <v>0</v>
      </c>
      <c r="X395" s="61">
        <v>12.84511</v>
      </c>
      <c r="Y395" s="62">
        <v>9806.6219199999978</v>
      </c>
      <c r="Z395" s="63">
        <v>1089624.6577777774</v>
      </c>
      <c r="AA395" s="12">
        <v>0</v>
      </c>
      <c r="AB395" s="25">
        <v>0</v>
      </c>
      <c r="AC395" s="163"/>
      <c r="AD395" s="100" t="s">
        <v>6</v>
      </c>
      <c r="AE395" s="150">
        <v>49</v>
      </c>
      <c r="AF395" s="142">
        <v>22237.237913832196</v>
      </c>
      <c r="AG395" s="150">
        <v>18.077572053438935</v>
      </c>
      <c r="AH395" s="144">
        <v>17122.673193650789</v>
      </c>
      <c r="AI395" s="83"/>
      <c r="AJ395" s="83"/>
      <c r="AK395" s="83"/>
      <c r="AL395" s="83"/>
      <c r="AM395" s="83"/>
      <c r="AN395" s="83"/>
      <c r="AO395" s="83"/>
      <c r="AP395" s="83"/>
    </row>
    <row r="396" spans="1:42" ht="15.75" customHeight="1" x14ac:dyDescent="0.25">
      <c r="A396" s="26" t="s">
        <v>91</v>
      </c>
      <c r="B396" s="17" t="s">
        <v>13</v>
      </c>
      <c r="C396" s="64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6"/>
      <c r="Y396" s="67"/>
      <c r="Z396" s="68"/>
      <c r="AA396" s="12">
        <v>0</v>
      </c>
      <c r="AB396" s="25">
        <v>0</v>
      </c>
      <c r="AC396" s="163"/>
      <c r="AD396" s="133" t="s">
        <v>13</v>
      </c>
      <c r="AE396" s="152"/>
      <c r="AF396" s="159"/>
      <c r="AG396" s="156"/>
      <c r="AH396" s="164"/>
      <c r="AI396" s="83"/>
      <c r="AJ396" s="83"/>
      <c r="AK396" s="83"/>
      <c r="AL396" s="83"/>
      <c r="AM396" s="83"/>
      <c r="AN396" s="83"/>
      <c r="AO396" s="83"/>
      <c r="AP396" s="83"/>
    </row>
    <row r="397" spans="1:42" ht="27.75" customHeight="1" x14ac:dyDescent="0.25">
      <c r="A397" s="26" t="s">
        <v>91</v>
      </c>
      <c r="B397" s="18" t="s">
        <v>3</v>
      </c>
      <c r="C397" s="69">
        <v>2</v>
      </c>
      <c r="D397" s="70">
        <v>406.27363000000003</v>
      </c>
      <c r="E397" s="70">
        <v>12.58112</v>
      </c>
      <c r="F397" s="70">
        <v>121.88208</v>
      </c>
      <c r="G397" s="70"/>
      <c r="H397" s="70">
        <v>85.547460000000001</v>
      </c>
      <c r="I397" s="70"/>
      <c r="J397" s="70"/>
      <c r="K397" s="70"/>
      <c r="L397" s="70"/>
      <c r="M397" s="70">
        <v>86.365520000000004</v>
      </c>
      <c r="N397" s="70"/>
      <c r="O397" s="70"/>
      <c r="P397" s="70"/>
      <c r="Q397" s="70"/>
      <c r="R397" s="70"/>
      <c r="S397" s="70">
        <v>67.1096</v>
      </c>
      <c r="T397" s="70"/>
      <c r="U397" s="70"/>
      <c r="V397" s="70"/>
      <c r="W397" s="70"/>
      <c r="X397" s="71">
        <v>0.66149999999999998</v>
      </c>
      <c r="Y397" s="72">
        <v>780.42091000000016</v>
      </c>
      <c r="Z397" s="73">
        <v>86713.434444444458</v>
      </c>
      <c r="AA397" s="12">
        <v>0</v>
      </c>
      <c r="AB397" s="25">
        <v>0</v>
      </c>
      <c r="AC397" s="163"/>
      <c r="AD397" s="134" t="s">
        <v>3</v>
      </c>
      <c r="AE397" s="153">
        <v>2</v>
      </c>
      <c r="AF397" s="44">
        <v>43356.717222222229</v>
      </c>
      <c r="AG397" s="153">
        <v>21.056611525586831</v>
      </c>
      <c r="AH397" s="74">
        <v>33384.672261111118</v>
      </c>
      <c r="AI397" s="83"/>
      <c r="AJ397" s="83"/>
      <c r="AK397" s="83"/>
      <c r="AL397" s="83"/>
      <c r="AM397" s="83"/>
      <c r="AN397" s="83"/>
      <c r="AO397" s="83"/>
      <c r="AP397" s="83"/>
    </row>
    <row r="398" spans="1:42" ht="56.25" customHeight="1" x14ac:dyDescent="0.25">
      <c r="A398" s="26" t="s">
        <v>91</v>
      </c>
      <c r="B398" s="18" t="s">
        <v>2</v>
      </c>
      <c r="C398" s="69">
        <v>6</v>
      </c>
      <c r="D398" s="70">
        <v>731.00441999999998</v>
      </c>
      <c r="E398" s="70">
        <v>28.80585</v>
      </c>
      <c r="F398" s="70">
        <v>216.59729999999999</v>
      </c>
      <c r="G398" s="70"/>
      <c r="H398" s="70">
        <v>163.2835</v>
      </c>
      <c r="I398" s="70"/>
      <c r="J398" s="70"/>
      <c r="K398" s="70"/>
      <c r="L398" s="70"/>
      <c r="M398" s="70">
        <v>150.83019999999999</v>
      </c>
      <c r="N398" s="70">
        <v>11.512499999999999</v>
      </c>
      <c r="O398" s="70"/>
      <c r="P398" s="70"/>
      <c r="Q398" s="70"/>
      <c r="R398" s="70"/>
      <c r="S398" s="70">
        <v>129.65780000000001</v>
      </c>
      <c r="T398" s="70">
        <v>16.414999999999999</v>
      </c>
      <c r="U398" s="70">
        <v>25.28595</v>
      </c>
      <c r="V398" s="70"/>
      <c r="W398" s="70"/>
      <c r="X398" s="71">
        <v>1.2434700000000001</v>
      </c>
      <c r="Y398" s="72">
        <v>1474.6359899999995</v>
      </c>
      <c r="Z398" s="73">
        <v>163848.44333333327</v>
      </c>
      <c r="AA398" s="12">
        <v>0</v>
      </c>
      <c r="AB398" s="25">
        <v>0</v>
      </c>
      <c r="AC398" s="163"/>
      <c r="AD398" s="134" t="s">
        <v>166</v>
      </c>
      <c r="AE398" s="153">
        <v>6</v>
      </c>
      <c r="AF398" s="44">
        <v>27308.073888888881</v>
      </c>
      <c r="AG398" s="153">
        <v>22.336869043828763</v>
      </c>
      <c r="AH398" s="74">
        <v>21027.216894444438</v>
      </c>
      <c r="AI398" s="83"/>
      <c r="AJ398" s="83"/>
      <c r="AK398" s="83"/>
      <c r="AL398" s="83"/>
      <c r="AM398" s="83"/>
      <c r="AN398" s="83"/>
      <c r="AO398" s="83"/>
      <c r="AP398" s="83"/>
    </row>
    <row r="399" spans="1:42" ht="42.75" customHeight="1" x14ac:dyDescent="0.25">
      <c r="A399" s="26" t="s">
        <v>91</v>
      </c>
      <c r="B399" s="18" t="s">
        <v>17</v>
      </c>
      <c r="C399" s="69">
        <v>1</v>
      </c>
      <c r="D399" s="70">
        <v>26.652280000000001</v>
      </c>
      <c r="E399" s="70">
        <v>0.88202999999999998</v>
      </c>
      <c r="F399" s="70">
        <v>7.46265</v>
      </c>
      <c r="G399" s="70"/>
      <c r="H399" s="70">
        <v>6.6630700000000003</v>
      </c>
      <c r="I399" s="70"/>
      <c r="J399" s="70"/>
      <c r="K399" s="70"/>
      <c r="L399" s="70"/>
      <c r="M399" s="70">
        <v>1.68068</v>
      </c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1"/>
      <c r="Y399" s="75">
        <v>43.340710000000001</v>
      </c>
      <c r="Z399" s="73">
        <v>4815.6344444444449</v>
      </c>
      <c r="AA399" s="12">
        <v>0</v>
      </c>
      <c r="AB399" s="25">
        <v>0</v>
      </c>
      <c r="AC399" s="163"/>
      <c r="AD399" s="134" t="s">
        <v>172</v>
      </c>
      <c r="AE399" s="153">
        <v>1</v>
      </c>
      <c r="AF399" s="44">
        <v>21670</v>
      </c>
      <c r="AG399" s="153">
        <v>25</v>
      </c>
      <c r="AH399" s="74">
        <v>16686</v>
      </c>
      <c r="AI399" s="83"/>
      <c r="AJ399" s="83"/>
      <c r="AK399" s="83"/>
      <c r="AL399" s="83"/>
      <c r="AM399" s="83"/>
      <c r="AN399" s="83"/>
      <c r="AO399" s="83"/>
      <c r="AP399" s="83"/>
    </row>
    <row r="400" spans="1:42" ht="32.25" customHeight="1" x14ac:dyDescent="0.25">
      <c r="A400" s="26" t="s">
        <v>91</v>
      </c>
      <c r="B400" s="19" t="s">
        <v>157</v>
      </c>
      <c r="C400" s="69">
        <v>6</v>
      </c>
      <c r="D400" s="70">
        <v>604.11270000000002</v>
      </c>
      <c r="E400" s="70">
        <v>19.518249999999998</v>
      </c>
      <c r="F400" s="70">
        <v>134.25826000000001</v>
      </c>
      <c r="G400" s="70"/>
      <c r="H400" s="70">
        <v>110.86808000000001</v>
      </c>
      <c r="I400" s="70"/>
      <c r="J400" s="70"/>
      <c r="K400" s="70"/>
      <c r="L400" s="70">
        <v>10.806620000000001</v>
      </c>
      <c r="M400" s="70">
        <v>105.94927</v>
      </c>
      <c r="N400" s="70">
        <v>6.5442499999999999</v>
      </c>
      <c r="O400" s="70"/>
      <c r="P400" s="70"/>
      <c r="Q400" s="70"/>
      <c r="R400" s="70"/>
      <c r="S400" s="70">
        <v>96.235299999999995</v>
      </c>
      <c r="T400" s="70">
        <v>19.361640000000001</v>
      </c>
      <c r="U400" s="70">
        <v>18.01643</v>
      </c>
      <c r="V400" s="70"/>
      <c r="W400" s="70"/>
      <c r="X400" s="71">
        <v>1.99115</v>
      </c>
      <c r="Y400" s="72">
        <v>1127.6619499999999</v>
      </c>
      <c r="Z400" s="73">
        <v>125295.77222222221</v>
      </c>
      <c r="AA400" s="12">
        <v>0</v>
      </c>
      <c r="AB400" s="25">
        <v>0</v>
      </c>
      <c r="AC400" s="163"/>
      <c r="AD400" s="135" t="s">
        <v>41</v>
      </c>
      <c r="AE400" s="153">
        <v>6</v>
      </c>
      <c r="AF400" s="44">
        <v>20882.628703703704</v>
      </c>
      <c r="AG400" s="153">
        <v>18.352218054677547</v>
      </c>
      <c r="AH400" s="74">
        <v>16079.624101851852</v>
      </c>
      <c r="AI400" s="83"/>
      <c r="AJ400" s="83"/>
      <c r="AK400" s="83"/>
      <c r="AL400" s="83"/>
      <c r="AM400" s="83"/>
      <c r="AN400" s="83"/>
      <c r="AO400" s="83"/>
      <c r="AP400" s="83"/>
    </row>
    <row r="401" spans="1:42" ht="57.75" customHeight="1" x14ac:dyDescent="0.25">
      <c r="A401" s="26" t="s">
        <v>91</v>
      </c>
      <c r="B401" s="18" t="s">
        <v>158</v>
      </c>
      <c r="C401" s="69">
        <v>15</v>
      </c>
      <c r="D401" s="70">
        <v>1380.90987</v>
      </c>
      <c r="E401" s="70">
        <v>39.715690000000002</v>
      </c>
      <c r="F401" s="70">
        <v>241.87312</v>
      </c>
      <c r="G401" s="70"/>
      <c r="H401" s="70">
        <v>311.91669999999999</v>
      </c>
      <c r="I401" s="70"/>
      <c r="J401" s="70"/>
      <c r="K401" s="70"/>
      <c r="L401" s="70"/>
      <c r="M401" s="70">
        <v>212.00827000000004</v>
      </c>
      <c r="N401" s="70">
        <v>28.11665</v>
      </c>
      <c r="O401" s="70"/>
      <c r="P401" s="70"/>
      <c r="Q401" s="70"/>
      <c r="R401" s="70"/>
      <c r="S401" s="70">
        <v>138.4357</v>
      </c>
      <c r="T401" s="70">
        <v>75.836320000000001</v>
      </c>
      <c r="U401" s="70"/>
      <c r="V401" s="70"/>
      <c r="W401" s="70"/>
      <c r="X401" s="71">
        <v>3.21462</v>
      </c>
      <c r="Y401" s="72">
        <v>2432.0269399999997</v>
      </c>
      <c r="Z401" s="73">
        <v>270225.21555555554</v>
      </c>
      <c r="AA401" s="12">
        <v>0</v>
      </c>
      <c r="AB401" s="25">
        <v>0</v>
      </c>
      <c r="AC401" s="163"/>
      <c r="AD401" s="134" t="s">
        <v>255</v>
      </c>
      <c r="AE401" s="153">
        <v>15</v>
      </c>
      <c r="AF401" s="44">
        <v>18015.014370370365</v>
      </c>
      <c r="AG401" s="153">
        <v>22.587766716447614</v>
      </c>
      <c r="AH401" s="74">
        <v>13871.561065185182</v>
      </c>
      <c r="AI401" s="83"/>
      <c r="AJ401" s="83"/>
      <c r="AK401" s="83"/>
      <c r="AL401" s="83"/>
      <c r="AM401" s="83"/>
      <c r="AN401" s="83"/>
      <c r="AO401" s="83"/>
      <c r="AP401" s="83"/>
    </row>
    <row r="402" spans="1:42" ht="15.75" customHeight="1" x14ac:dyDescent="0.25">
      <c r="A402" s="26" t="s">
        <v>91</v>
      </c>
      <c r="B402" s="20" t="s">
        <v>7</v>
      </c>
      <c r="C402" s="69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1"/>
      <c r="Y402" s="72">
        <v>0</v>
      </c>
      <c r="Z402" s="73">
        <v>0</v>
      </c>
      <c r="AA402" s="12">
        <v>0</v>
      </c>
      <c r="AB402" s="25">
        <v>0</v>
      </c>
      <c r="AC402" s="163"/>
      <c r="AD402" s="136" t="s">
        <v>7</v>
      </c>
      <c r="AE402" s="153"/>
      <c r="AF402" s="44"/>
      <c r="AG402" s="153"/>
      <c r="AH402" s="74"/>
      <c r="AI402" s="83"/>
      <c r="AJ402" s="83"/>
      <c r="AK402" s="83"/>
      <c r="AL402" s="83"/>
      <c r="AM402" s="83"/>
      <c r="AN402" s="83"/>
      <c r="AO402" s="83"/>
      <c r="AP402" s="83"/>
    </row>
    <row r="403" spans="1:42" ht="18" customHeight="1" x14ac:dyDescent="0.25">
      <c r="A403" s="26" t="s">
        <v>91</v>
      </c>
      <c r="B403" s="45" t="s">
        <v>8</v>
      </c>
      <c r="C403" s="69">
        <v>12</v>
      </c>
      <c r="D403" s="70">
        <v>1025.3270199999999</v>
      </c>
      <c r="E403" s="70">
        <v>26.18843</v>
      </c>
      <c r="F403" s="70">
        <v>140.17204000000001</v>
      </c>
      <c r="G403" s="70"/>
      <c r="H403" s="70">
        <v>259.50900999999999</v>
      </c>
      <c r="I403" s="70"/>
      <c r="J403" s="70"/>
      <c r="K403" s="70"/>
      <c r="L403" s="70"/>
      <c r="M403" s="70">
        <v>130.42025000000001</v>
      </c>
      <c r="N403" s="70">
        <v>12.94755</v>
      </c>
      <c r="O403" s="70"/>
      <c r="P403" s="70"/>
      <c r="Q403" s="70"/>
      <c r="R403" s="70"/>
      <c r="S403" s="70">
        <v>75.126800000000003</v>
      </c>
      <c r="T403" s="70">
        <v>74.352490000000003</v>
      </c>
      <c r="U403" s="70"/>
      <c r="V403" s="70"/>
      <c r="W403" s="70"/>
      <c r="X403" s="71">
        <v>2.22289</v>
      </c>
      <c r="Y403" s="72">
        <v>1746.2664799999998</v>
      </c>
      <c r="Z403" s="73">
        <v>194029.60888888888</v>
      </c>
      <c r="AA403" s="12">
        <v>0</v>
      </c>
      <c r="AB403" s="25">
        <v>0</v>
      </c>
      <c r="AC403" s="163"/>
      <c r="AD403" s="137" t="s">
        <v>8</v>
      </c>
      <c r="AE403" s="153">
        <v>12</v>
      </c>
      <c r="AF403" s="44">
        <v>16169.134074074072</v>
      </c>
      <c r="AG403" s="153">
        <v>25.309877233119245</v>
      </c>
      <c r="AH403" s="74">
        <v>12450.233237037035</v>
      </c>
      <c r="AI403" s="83"/>
      <c r="AJ403" s="83"/>
      <c r="AK403" s="83"/>
      <c r="AL403" s="83"/>
      <c r="AM403" s="83"/>
      <c r="AN403" s="83"/>
      <c r="AO403" s="83"/>
      <c r="AP403" s="83"/>
    </row>
    <row r="404" spans="1:42" ht="30" customHeight="1" x14ac:dyDescent="0.25">
      <c r="A404" s="26" t="s">
        <v>91</v>
      </c>
      <c r="B404" s="22" t="s">
        <v>159</v>
      </c>
      <c r="C404" s="69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1"/>
      <c r="Y404" s="72">
        <v>0</v>
      </c>
      <c r="Z404" s="73">
        <v>0</v>
      </c>
      <c r="AA404" s="12">
        <v>0</v>
      </c>
      <c r="AB404" s="25">
        <v>0</v>
      </c>
      <c r="AC404" s="163"/>
      <c r="AD404" s="134" t="s">
        <v>43</v>
      </c>
      <c r="AE404" s="153"/>
      <c r="AF404" s="44"/>
      <c r="AG404" s="153"/>
      <c r="AH404" s="74"/>
      <c r="AI404" s="83"/>
      <c r="AJ404" s="83"/>
      <c r="AK404" s="83"/>
      <c r="AL404" s="83"/>
      <c r="AM404" s="83"/>
      <c r="AN404" s="83"/>
      <c r="AO404" s="83"/>
      <c r="AP404" s="83"/>
    </row>
    <row r="405" spans="1:42" ht="15.75" customHeight="1" x14ac:dyDescent="0.25">
      <c r="A405" s="26" t="s">
        <v>91</v>
      </c>
      <c r="B405" s="20" t="s">
        <v>7</v>
      </c>
      <c r="C405" s="69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1"/>
      <c r="Y405" s="72">
        <v>0</v>
      </c>
      <c r="Z405" s="73">
        <v>0</v>
      </c>
      <c r="AA405" s="12">
        <v>0</v>
      </c>
      <c r="AB405" s="25">
        <v>0</v>
      </c>
      <c r="AC405" s="163"/>
      <c r="AD405" s="136" t="s">
        <v>7</v>
      </c>
      <c r="AE405" s="153"/>
      <c r="AF405" s="44"/>
      <c r="AG405" s="153"/>
      <c r="AH405" s="74"/>
      <c r="AI405" s="83"/>
      <c r="AJ405" s="83"/>
      <c r="AK405" s="83"/>
      <c r="AL405" s="83"/>
      <c r="AM405" s="83"/>
      <c r="AN405" s="83"/>
      <c r="AO405" s="83"/>
      <c r="AP405" s="83"/>
    </row>
    <row r="406" spans="1:42" ht="17.25" customHeight="1" x14ac:dyDescent="0.25">
      <c r="A406" s="26" t="s">
        <v>91</v>
      </c>
      <c r="B406" s="21" t="s">
        <v>9</v>
      </c>
      <c r="C406" s="69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1"/>
      <c r="Y406" s="72">
        <v>0</v>
      </c>
      <c r="Z406" s="73">
        <v>0</v>
      </c>
      <c r="AA406" s="12">
        <v>0</v>
      </c>
      <c r="AB406" s="25">
        <v>0</v>
      </c>
      <c r="AC406" s="163"/>
      <c r="AD406" s="137" t="s">
        <v>9</v>
      </c>
      <c r="AE406" s="153"/>
      <c r="AF406" s="44"/>
      <c r="AG406" s="153"/>
      <c r="AH406" s="74"/>
      <c r="AI406" s="83"/>
      <c r="AJ406" s="83"/>
      <c r="AK406" s="83"/>
      <c r="AL406" s="83"/>
      <c r="AM406" s="83"/>
      <c r="AN406" s="83"/>
      <c r="AO406" s="83"/>
      <c r="AP406" s="83"/>
    </row>
    <row r="407" spans="1:42" ht="28.5" customHeight="1" x14ac:dyDescent="0.25">
      <c r="A407" s="26" t="s">
        <v>91</v>
      </c>
      <c r="B407" s="23" t="s">
        <v>10</v>
      </c>
      <c r="C407" s="69">
        <v>3</v>
      </c>
      <c r="D407" s="70">
        <v>175.61658</v>
      </c>
      <c r="E407" s="70"/>
      <c r="F407" s="70">
        <v>27.43271</v>
      </c>
      <c r="G407" s="70"/>
      <c r="H407" s="70">
        <v>86.722219999999993</v>
      </c>
      <c r="I407" s="70"/>
      <c r="J407" s="70"/>
      <c r="K407" s="70"/>
      <c r="L407" s="70"/>
      <c r="M407" s="70">
        <v>43.039870000000001</v>
      </c>
      <c r="N407" s="70">
        <v>2.3365499999999999</v>
      </c>
      <c r="O407" s="70"/>
      <c r="P407" s="70"/>
      <c r="Q407" s="70"/>
      <c r="R407" s="70"/>
      <c r="S407" s="70">
        <v>34.635800000000003</v>
      </c>
      <c r="T407" s="70">
        <v>1.97956</v>
      </c>
      <c r="U407" s="70"/>
      <c r="V407" s="70"/>
      <c r="W407" s="70"/>
      <c r="X407" s="71">
        <v>1.0421</v>
      </c>
      <c r="Y407" s="72">
        <v>372.80538999999999</v>
      </c>
      <c r="Z407" s="73">
        <v>41422.821111111109</v>
      </c>
      <c r="AA407" s="12">
        <v>0</v>
      </c>
      <c r="AB407" s="25">
        <v>0</v>
      </c>
      <c r="AC407" s="163"/>
      <c r="AD407" s="138" t="s">
        <v>10</v>
      </c>
      <c r="AE407" s="153">
        <v>3</v>
      </c>
      <c r="AF407" s="44">
        <v>13807.607037037038</v>
      </c>
      <c r="AG407" s="153">
        <v>49.381567503478315</v>
      </c>
      <c r="AH407" s="74">
        <v>10631.857418518519</v>
      </c>
      <c r="AI407" s="83"/>
      <c r="AJ407" s="83"/>
      <c r="AK407" s="83"/>
      <c r="AL407" s="83"/>
      <c r="AM407" s="83"/>
      <c r="AN407" s="83"/>
      <c r="AO407" s="83"/>
      <c r="AP407" s="83"/>
    </row>
    <row r="408" spans="1:42" ht="17.25" customHeight="1" x14ac:dyDescent="0.25">
      <c r="A408" s="26" t="s">
        <v>91</v>
      </c>
      <c r="B408" s="23" t="s">
        <v>12</v>
      </c>
      <c r="C408" s="69">
        <v>14</v>
      </c>
      <c r="D408" s="70">
        <v>1938.6376499999999</v>
      </c>
      <c r="E408" s="70"/>
      <c r="F408" s="70">
        <v>544.62608</v>
      </c>
      <c r="G408" s="70"/>
      <c r="H408" s="70">
        <v>194.95291</v>
      </c>
      <c r="I408" s="70"/>
      <c r="J408" s="70"/>
      <c r="K408" s="70"/>
      <c r="L408" s="70"/>
      <c r="M408" s="70">
        <v>324.19817</v>
      </c>
      <c r="N408" s="70">
        <v>38.130929999999999</v>
      </c>
      <c r="O408" s="70"/>
      <c r="P408" s="70"/>
      <c r="Q408" s="70"/>
      <c r="R408" s="70"/>
      <c r="S408" s="70">
        <v>360.19263999999998</v>
      </c>
      <c r="T408" s="70">
        <v>-3.0798299999999998</v>
      </c>
      <c r="U408" s="70"/>
      <c r="V408" s="70"/>
      <c r="W408" s="70"/>
      <c r="X408" s="71">
        <v>3.9534500000000001</v>
      </c>
      <c r="Y408" s="72">
        <v>3401.6119999999996</v>
      </c>
      <c r="Z408" s="73">
        <v>377956.88888888882</v>
      </c>
      <c r="AA408" s="12">
        <v>0</v>
      </c>
      <c r="AB408" s="25">
        <v>0</v>
      </c>
      <c r="AC408" s="163"/>
      <c r="AD408" s="138" t="s">
        <v>12</v>
      </c>
      <c r="AE408" s="153">
        <v>14</v>
      </c>
      <c r="AF408" s="44">
        <v>26996.920634920632</v>
      </c>
      <c r="AG408" s="153">
        <v>10.056180947481341</v>
      </c>
      <c r="AH408" s="74">
        <v>20787.628888888888</v>
      </c>
      <c r="AI408" s="83"/>
      <c r="AJ408" s="83"/>
      <c r="AK408" s="83"/>
      <c r="AL408" s="83"/>
      <c r="AM408" s="83"/>
      <c r="AN408" s="83"/>
      <c r="AO408" s="83"/>
      <c r="AP408" s="83"/>
    </row>
    <row r="409" spans="1:42" ht="15.75" customHeight="1" x14ac:dyDescent="0.25">
      <c r="A409" s="26" t="s">
        <v>91</v>
      </c>
      <c r="B409" s="20" t="s">
        <v>7</v>
      </c>
      <c r="C409" s="69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1"/>
      <c r="Y409" s="72">
        <v>0</v>
      </c>
      <c r="Z409" s="73">
        <v>0</v>
      </c>
      <c r="AA409" s="12">
        <v>0</v>
      </c>
      <c r="AB409" s="25">
        <v>0</v>
      </c>
      <c r="AC409" s="163"/>
      <c r="AD409" s="136" t="s">
        <v>7</v>
      </c>
      <c r="AE409" s="153"/>
      <c r="AF409" s="44"/>
      <c r="AG409" s="153"/>
      <c r="AH409" s="74"/>
      <c r="AI409" s="83"/>
      <c r="AJ409" s="83"/>
      <c r="AK409" s="83"/>
      <c r="AL409" s="83"/>
      <c r="AM409" s="83"/>
      <c r="AN409" s="83"/>
      <c r="AO409" s="83"/>
      <c r="AP409" s="83"/>
    </row>
    <row r="410" spans="1:42" ht="17.25" customHeight="1" x14ac:dyDescent="0.25">
      <c r="A410" s="26" t="s">
        <v>91</v>
      </c>
      <c r="B410" s="21" t="s">
        <v>11</v>
      </c>
      <c r="C410" s="69">
        <v>14</v>
      </c>
      <c r="D410" s="70">
        <v>1938.6376499999999</v>
      </c>
      <c r="E410" s="70"/>
      <c r="F410" s="70">
        <v>544.62608</v>
      </c>
      <c r="G410" s="70"/>
      <c r="H410" s="70">
        <v>194.95291</v>
      </c>
      <c r="I410" s="70"/>
      <c r="J410" s="70"/>
      <c r="K410" s="70"/>
      <c r="L410" s="70"/>
      <c r="M410" s="70">
        <v>324.19817</v>
      </c>
      <c r="N410" s="70">
        <v>38.130929999999999</v>
      </c>
      <c r="O410" s="70"/>
      <c r="P410" s="70"/>
      <c r="Q410" s="70"/>
      <c r="R410" s="70"/>
      <c r="S410" s="70">
        <v>360.19263999999998</v>
      </c>
      <c r="T410" s="70">
        <v>-3.0798299999999998</v>
      </c>
      <c r="U410" s="70"/>
      <c r="V410" s="70"/>
      <c r="W410" s="70"/>
      <c r="X410" s="71">
        <v>3.9534500000000001</v>
      </c>
      <c r="Y410" s="72">
        <v>3401.6119999999996</v>
      </c>
      <c r="Z410" s="73">
        <v>377956.88888888882</v>
      </c>
      <c r="AA410" s="12">
        <v>0</v>
      </c>
      <c r="AB410" s="25">
        <v>0</v>
      </c>
      <c r="AC410" s="163"/>
      <c r="AD410" s="137" t="s">
        <v>11</v>
      </c>
      <c r="AE410" s="153">
        <v>14</v>
      </c>
      <c r="AF410" s="44">
        <v>26996.920634920632</v>
      </c>
      <c r="AG410" s="153">
        <v>10.056180947481341</v>
      </c>
      <c r="AH410" s="74">
        <v>20787.628888888888</v>
      </c>
      <c r="AI410" s="83"/>
      <c r="AJ410" s="83"/>
      <c r="AK410" s="83"/>
      <c r="AL410" s="83"/>
      <c r="AM410" s="83"/>
      <c r="AN410" s="83"/>
      <c r="AO410" s="83"/>
      <c r="AP410" s="83"/>
    </row>
    <row r="411" spans="1:42" ht="18" customHeight="1" thickBot="1" x14ac:dyDescent="0.3">
      <c r="A411" s="26" t="s">
        <v>91</v>
      </c>
      <c r="B411" s="22" t="s">
        <v>162</v>
      </c>
      <c r="C411" s="69">
        <v>2</v>
      </c>
      <c r="D411" s="70">
        <v>68.620270000000005</v>
      </c>
      <c r="E411" s="70"/>
      <c r="F411" s="70"/>
      <c r="G411" s="70"/>
      <c r="H411" s="70">
        <v>3.911</v>
      </c>
      <c r="I411" s="70"/>
      <c r="J411" s="70"/>
      <c r="K411" s="70"/>
      <c r="L411" s="70"/>
      <c r="M411" s="70">
        <v>6.5902799999999999</v>
      </c>
      <c r="N411" s="70"/>
      <c r="O411" s="70">
        <v>67.093549999999993</v>
      </c>
      <c r="P411" s="70">
        <v>6.8620299999999999</v>
      </c>
      <c r="Q411" s="70"/>
      <c r="R411" s="70"/>
      <c r="S411" s="70">
        <v>8.39236</v>
      </c>
      <c r="T411" s="70">
        <v>11.90972</v>
      </c>
      <c r="U411" s="70"/>
      <c r="V411" s="70"/>
      <c r="W411" s="70"/>
      <c r="X411" s="71">
        <v>0.73882000000000003</v>
      </c>
      <c r="Y411" s="72">
        <v>174.11803</v>
      </c>
      <c r="Z411" s="73">
        <v>19346.447777777779</v>
      </c>
      <c r="AA411" s="12">
        <v>0</v>
      </c>
      <c r="AB411" s="25">
        <v>0</v>
      </c>
      <c r="AC411" s="163"/>
      <c r="AD411" s="121" t="s">
        <v>162</v>
      </c>
      <c r="AE411" s="154">
        <v>2</v>
      </c>
      <c r="AF411" s="44">
        <v>9673.2238888888896</v>
      </c>
      <c r="AG411" s="153">
        <v>5.6994820918075657</v>
      </c>
      <c r="AH411" s="74">
        <v>7448.3823944444448</v>
      </c>
      <c r="AI411" s="83"/>
      <c r="AJ411" s="83"/>
      <c r="AK411" s="83"/>
      <c r="AL411" s="83"/>
      <c r="AM411" s="83"/>
      <c r="AN411" s="83"/>
      <c r="AO411" s="83"/>
      <c r="AP411" s="83"/>
    </row>
    <row r="412" spans="1:42" ht="35.25" customHeight="1" thickBot="1" x14ac:dyDescent="0.3">
      <c r="A412" s="26" t="s">
        <v>92</v>
      </c>
      <c r="B412" s="5" t="s">
        <v>1</v>
      </c>
      <c r="C412" s="54">
        <v>14</v>
      </c>
      <c r="D412" s="55">
        <v>7280.8</v>
      </c>
      <c r="E412" s="55">
        <v>0</v>
      </c>
      <c r="F412" s="55">
        <v>3624.2</v>
      </c>
      <c r="G412" s="55"/>
      <c r="H412" s="55"/>
      <c r="I412" s="55"/>
      <c r="J412" s="55">
        <v>445.8</v>
      </c>
      <c r="K412" s="55">
        <v>81.3</v>
      </c>
      <c r="L412" s="55">
        <v>0</v>
      </c>
      <c r="M412" s="55">
        <v>1841.2</v>
      </c>
      <c r="N412" s="55">
        <v>236</v>
      </c>
      <c r="O412" s="55"/>
      <c r="P412" s="55"/>
      <c r="Q412" s="55"/>
      <c r="R412" s="55">
        <v>971.1</v>
      </c>
      <c r="S412" s="55"/>
      <c r="T412" s="55">
        <v>0</v>
      </c>
      <c r="U412" s="55"/>
      <c r="V412" s="55"/>
      <c r="W412" s="55">
        <v>41.9</v>
      </c>
      <c r="X412" s="56">
        <v>41.2</v>
      </c>
      <c r="Y412" s="57">
        <v>14563.5</v>
      </c>
      <c r="Z412" s="58">
        <v>115583.33333333333</v>
      </c>
      <c r="AA412" s="12">
        <v>0</v>
      </c>
      <c r="AB412" s="25">
        <v>0</v>
      </c>
      <c r="AC412" s="162" t="s">
        <v>92</v>
      </c>
      <c r="AD412" s="158" t="s">
        <v>1</v>
      </c>
      <c r="AE412" s="151">
        <v>14</v>
      </c>
      <c r="AF412" s="142">
        <v>115583.33333333333</v>
      </c>
      <c r="AG412" s="151"/>
      <c r="AH412" s="144">
        <v>88999.166666666657</v>
      </c>
      <c r="AI412" s="83"/>
      <c r="AJ412" s="83"/>
      <c r="AK412" s="83"/>
      <c r="AL412" s="83"/>
      <c r="AM412" s="83"/>
      <c r="AN412" s="83"/>
      <c r="AO412" s="83"/>
      <c r="AP412" s="83"/>
    </row>
    <row r="413" spans="1:42" ht="26.25" customHeight="1" thickBot="1" x14ac:dyDescent="0.3">
      <c r="A413" s="26" t="s">
        <v>92</v>
      </c>
      <c r="B413" s="5" t="s">
        <v>6</v>
      </c>
      <c r="C413" s="59">
        <v>47</v>
      </c>
      <c r="D413" s="60">
        <v>4984.7000000000007</v>
      </c>
      <c r="E413" s="60">
        <v>65.400000000000006</v>
      </c>
      <c r="F413" s="60">
        <v>760.3</v>
      </c>
      <c r="G413" s="60">
        <v>0</v>
      </c>
      <c r="H413" s="60">
        <v>957.5</v>
      </c>
      <c r="I413" s="60">
        <v>424.2</v>
      </c>
      <c r="J413" s="60">
        <v>0</v>
      </c>
      <c r="K413" s="60">
        <v>0</v>
      </c>
      <c r="L413" s="60">
        <v>31.5</v>
      </c>
      <c r="M413" s="60">
        <v>797.7</v>
      </c>
      <c r="N413" s="60">
        <v>339.6</v>
      </c>
      <c r="O413" s="60">
        <v>100.4</v>
      </c>
      <c r="P413" s="60">
        <v>9.6999999999999993</v>
      </c>
      <c r="Q413" s="60">
        <v>0</v>
      </c>
      <c r="R413" s="60">
        <v>993.5</v>
      </c>
      <c r="S413" s="60">
        <v>0</v>
      </c>
      <c r="T413" s="60">
        <v>25.7</v>
      </c>
      <c r="U413" s="60">
        <v>0</v>
      </c>
      <c r="V413" s="60">
        <v>0</v>
      </c>
      <c r="W413" s="60">
        <v>0</v>
      </c>
      <c r="X413" s="61">
        <v>9.8999999999999986</v>
      </c>
      <c r="Y413" s="62">
        <v>9500.0999999999985</v>
      </c>
      <c r="Z413" s="63">
        <v>22458.865248226946</v>
      </c>
      <c r="AA413" s="12">
        <v>0</v>
      </c>
      <c r="AB413" s="25">
        <v>0</v>
      </c>
      <c r="AC413" s="163"/>
      <c r="AD413" s="100" t="s">
        <v>6</v>
      </c>
      <c r="AE413" s="150">
        <v>47</v>
      </c>
      <c r="AF413" s="142">
        <v>22458.865248226946</v>
      </c>
      <c r="AG413" s="150">
        <v>27.718819587939091</v>
      </c>
      <c r="AH413" s="144">
        <v>17293.32624113475</v>
      </c>
      <c r="AI413" s="83"/>
      <c r="AJ413" s="83"/>
      <c r="AK413" s="83"/>
      <c r="AL413" s="83"/>
      <c r="AM413" s="83"/>
      <c r="AN413" s="83"/>
      <c r="AO413" s="83"/>
      <c r="AP413" s="83"/>
    </row>
    <row r="414" spans="1:42" ht="15.75" customHeight="1" x14ac:dyDescent="0.25">
      <c r="A414" s="26" t="s">
        <v>92</v>
      </c>
      <c r="B414" s="17" t="s">
        <v>13</v>
      </c>
      <c r="C414" s="64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6"/>
      <c r="Y414" s="67"/>
      <c r="Z414" s="68"/>
      <c r="AA414" s="12">
        <v>0</v>
      </c>
      <c r="AB414" s="25">
        <v>0</v>
      </c>
      <c r="AC414" s="163"/>
      <c r="AD414" s="133" t="s">
        <v>13</v>
      </c>
      <c r="AE414" s="152"/>
      <c r="AF414" s="159"/>
      <c r="AG414" s="156"/>
      <c r="AH414" s="164"/>
      <c r="AI414" s="83"/>
      <c r="AJ414" s="83"/>
      <c r="AK414" s="83"/>
      <c r="AL414" s="83"/>
      <c r="AM414" s="83"/>
      <c r="AN414" s="83"/>
      <c r="AO414" s="83"/>
      <c r="AP414" s="83"/>
    </row>
    <row r="415" spans="1:42" ht="27.75" customHeight="1" x14ac:dyDescent="0.25">
      <c r="A415" s="26" t="s">
        <v>92</v>
      </c>
      <c r="B415" s="18" t="s">
        <v>3</v>
      </c>
      <c r="C415" s="69">
        <v>2</v>
      </c>
      <c r="D415" s="70">
        <v>211.5</v>
      </c>
      <c r="E415" s="70">
        <v>5</v>
      </c>
      <c r="F415" s="70">
        <v>63.8</v>
      </c>
      <c r="G415" s="70"/>
      <c r="H415" s="70">
        <v>63.8</v>
      </c>
      <c r="I415" s="70"/>
      <c r="J415" s="70"/>
      <c r="K415" s="70"/>
      <c r="L415" s="70"/>
      <c r="M415" s="70">
        <v>23.9</v>
      </c>
      <c r="N415" s="70">
        <v>58.4</v>
      </c>
      <c r="O415" s="70"/>
      <c r="P415" s="70"/>
      <c r="Q415" s="70"/>
      <c r="R415" s="70">
        <v>32.5</v>
      </c>
      <c r="S415" s="70">
        <v>0</v>
      </c>
      <c r="T415" s="70">
        <v>0</v>
      </c>
      <c r="U415" s="70"/>
      <c r="V415" s="70"/>
      <c r="W415" s="70"/>
      <c r="X415" s="71">
        <v>0.2</v>
      </c>
      <c r="Y415" s="72">
        <v>459.09999999999997</v>
      </c>
      <c r="Z415" s="73">
        <v>25505.555555555551</v>
      </c>
      <c r="AA415" s="12">
        <v>0</v>
      </c>
      <c r="AB415" s="25">
        <v>0</v>
      </c>
      <c r="AC415" s="163"/>
      <c r="AD415" s="134" t="s">
        <v>3</v>
      </c>
      <c r="AE415" s="153">
        <v>2</v>
      </c>
      <c r="AF415" s="44">
        <v>25505.555555555551</v>
      </c>
      <c r="AG415" s="153">
        <v>30.16548463356974</v>
      </c>
      <c r="AH415" s="74">
        <v>19639.277777777774</v>
      </c>
      <c r="AI415" s="83"/>
      <c r="AJ415" s="83"/>
      <c r="AK415" s="83"/>
      <c r="AL415" s="83"/>
      <c r="AM415" s="83"/>
      <c r="AN415" s="83"/>
      <c r="AO415" s="83"/>
      <c r="AP415" s="83"/>
    </row>
    <row r="416" spans="1:42" ht="56.25" customHeight="1" x14ac:dyDescent="0.25">
      <c r="A416" s="26" t="s">
        <v>92</v>
      </c>
      <c r="B416" s="18" t="s">
        <v>2</v>
      </c>
      <c r="C416" s="69">
        <v>6</v>
      </c>
      <c r="D416" s="70">
        <v>704.7</v>
      </c>
      <c r="E416" s="70">
        <v>27.9</v>
      </c>
      <c r="F416" s="70">
        <v>137.1</v>
      </c>
      <c r="G416" s="70"/>
      <c r="H416" s="70">
        <v>211.2</v>
      </c>
      <c r="I416" s="70"/>
      <c r="J416" s="70"/>
      <c r="K416" s="70"/>
      <c r="L416" s="70"/>
      <c r="M416" s="70">
        <v>163.6</v>
      </c>
      <c r="N416" s="70">
        <v>99.9</v>
      </c>
      <c r="O416" s="70"/>
      <c r="P416" s="70"/>
      <c r="Q416" s="70"/>
      <c r="R416" s="70">
        <v>122.2</v>
      </c>
      <c r="S416" s="70">
        <v>0</v>
      </c>
      <c r="T416" s="70">
        <v>0</v>
      </c>
      <c r="U416" s="70">
        <v>0</v>
      </c>
      <c r="V416" s="70"/>
      <c r="W416" s="70"/>
      <c r="X416" s="71">
        <v>1.2</v>
      </c>
      <c r="Y416" s="72">
        <v>1467.8000000000002</v>
      </c>
      <c r="Z416" s="73">
        <v>27181.481481481485</v>
      </c>
      <c r="AA416" s="12">
        <v>0</v>
      </c>
      <c r="AB416" s="25">
        <v>0</v>
      </c>
      <c r="AC416" s="163"/>
      <c r="AD416" s="134" t="s">
        <v>166</v>
      </c>
      <c r="AE416" s="153">
        <v>6</v>
      </c>
      <c r="AF416" s="44">
        <v>27181.481481481485</v>
      </c>
      <c r="AG416" s="153">
        <v>29.970200085142611</v>
      </c>
      <c r="AH416" s="74">
        <v>20929.740740740745</v>
      </c>
      <c r="AI416" s="83"/>
      <c r="AJ416" s="83"/>
      <c r="AK416" s="83"/>
      <c r="AL416" s="83"/>
      <c r="AM416" s="83"/>
      <c r="AN416" s="83"/>
      <c r="AO416" s="83"/>
      <c r="AP416" s="83"/>
    </row>
    <row r="417" spans="1:42" ht="42.75" customHeight="1" x14ac:dyDescent="0.25">
      <c r="A417" s="26" t="s">
        <v>92</v>
      </c>
      <c r="B417" s="18" t="s">
        <v>17</v>
      </c>
      <c r="C417" s="69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1"/>
      <c r="Y417" s="75">
        <v>0</v>
      </c>
      <c r="Z417" s="73">
        <v>0</v>
      </c>
      <c r="AA417" s="12">
        <v>0</v>
      </c>
      <c r="AB417" s="25">
        <v>0</v>
      </c>
      <c r="AC417" s="163"/>
      <c r="AD417" s="134" t="s">
        <v>172</v>
      </c>
      <c r="AE417" s="153">
        <v>0</v>
      </c>
      <c r="AF417" s="44">
        <v>0</v>
      </c>
      <c r="AG417" s="153">
        <v>0</v>
      </c>
      <c r="AH417" s="74">
        <v>0</v>
      </c>
      <c r="AI417" s="83"/>
      <c r="AJ417" s="83"/>
      <c r="AK417" s="83"/>
      <c r="AL417" s="83"/>
      <c r="AM417" s="83"/>
      <c r="AN417" s="83"/>
      <c r="AO417" s="83"/>
      <c r="AP417" s="83"/>
    </row>
    <row r="418" spans="1:42" ht="32.25" customHeight="1" x14ac:dyDescent="0.25">
      <c r="A418" s="26" t="s">
        <v>92</v>
      </c>
      <c r="B418" s="19" t="s">
        <v>157</v>
      </c>
      <c r="C418" s="69">
        <v>5</v>
      </c>
      <c r="D418" s="70">
        <v>486.7</v>
      </c>
      <c r="E418" s="70">
        <v>10.8</v>
      </c>
      <c r="F418" s="70">
        <v>66.5</v>
      </c>
      <c r="G418" s="70"/>
      <c r="H418" s="70">
        <v>128.80000000000001</v>
      </c>
      <c r="I418" s="70"/>
      <c r="J418" s="70"/>
      <c r="K418" s="70"/>
      <c r="L418" s="70">
        <v>31.5</v>
      </c>
      <c r="M418" s="70">
        <v>76.5</v>
      </c>
      <c r="N418" s="70">
        <v>27.2</v>
      </c>
      <c r="O418" s="70"/>
      <c r="P418" s="70"/>
      <c r="Q418" s="70"/>
      <c r="R418" s="70">
        <v>60.9</v>
      </c>
      <c r="S418" s="70">
        <v>0</v>
      </c>
      <c r="T418" s="70">
        <v>0</v>
      </c>
      <c r="U418" s="70"/>
      <c r="V418" s="70"/>
      <c r="W418" s="70"/>
      <c r="X418" s="71">
        <v>1.1000000000000001</v>
      </c>
      <c r="Y418" s="72">
        <v>890</v>
      </c>
      <c r="Z418" s="73">
        <v>19777.777777777777</v>
      </c>
      <c r="AA418" s="12">
        <v>0</v>
      </c>
      <c r="AB418" s="25">
        <v>0</v>
      </c>
      <c r="AC418" s="163"/>
      <c r="AD418" s="135" t="s">
        <v>41</v>
      </c>
      <c r="AE418" s="153">
        <v>5</v>
      </c>
      <c r="AF418" s="44">
        <v>19777.777777777777</v>
      </c>
      <c r="AG418" s="153">
        <v>26.463940825970827</v>
      </c>
      <c r="AH418" s="74">
        <v>15228.888888888889</v>
      </c>
      <c r="AI418" s="83"/>
      <c r="AJ418" s="83"/>
      <c r="AK418" s="83"/>
      <c r="AL418" s="83"/>
      <c r="AM418" s="83"/>
      <c r="AN418" s="83"/>
      <c r="AO418" s="83"/>
      <c r="AP418" s="83"/>
    </row>
    <row r="419" spans="1:42" ht="57.75" customHeight="1" x14ac:dyDescent="0.25">
      <c r="A419" s="26" t="s">
        <v>92</v>
      </c>
      <c r="B419" s="18" t="s">
        <v>158</v>
      </c>
      <c r="C419" s="69">
        <v>12</v>
      </c>
      <c r="D419" s="70">
        <v>1141.8</v>
      </c>
      <c r="E419" s="70">
        <v>21.7</v>
      </c>
      <c r="F419" s="70">
        <v>80.900000000000006</v>
      </c>
      <c r="G419" s="70">
        <v>0</v>
      </c>
      <c r="H419" s="70">
        <v>271.3</v>
      </c>
      <c r="I419" s="70"/>
      <c r="J419" s="70"/>
      <c r="K419" s="70"/>
      <c r="L419" s="70"/>
      <c r="M419" s="70">
        <v>150.30000000000001</v>
      </c>
      <c r="N419" s="70">
        <v>9.5</v>
      </c>
      <c r="O419" s="70">
        <v>0</v>
      </c>
      <c r="P419" s="70"/>
      <c r="Q419" s="70"/>
      <c r="R419" s="70">
        <v>153.30000000000001</v>
      </c>
      <c r="S419" s="70">
        <v>0</v>
      </c>
      <c r="T419" s="70">
        <v>25.7</v>
      </c>
      <c r="U419" s="70"/>
      <c r="V419" s="70"/>
      <c r="W419" s="70"/>
      <c r="X419" s="71">
        <v>2.6</v>
      </c>
      <c r="Y419" s="72">
        <v>1857.1</v>
      </c>
      <c r="Z419" s="73">
        <v>17195.370370370369</v>
      </c>
      <c r="AA419" s="12">
        <v>0</v>
      </c>
      <c r="AB419" s="25">
        <v>0</v>
      </c>
      <c r="AC419" s="163"/>
      <c r="AD419" s="134" t="s">
        <v>255</v>
      </c>
      <c r="AE419" s="153">
        <v>12</v>
      </c>
      <c r="AF419" s="44">
        <v>17195.370370370369</v>
      </c>
      <c r="AG419" s="153">
        <v>23.760728674023472</v>
      </c>
      <c r="AH419" s="74">
        <v>13240.435185185184</v>
      </c>
      <c r="AI419" s="83"/>
      <c r="AJ419" s="83"/>
      <c r="AK419" s="83"/>
      <c r="AL419" s="83"/>
      <c r="AM419" s="83"/>
      <c r="AN419" s="83"/>
      <c r="AO419" s="83"/>
      <c r="AP419" s="83"/>
    </row>
    <row r="420" spans="1:42" ht="15.75" customHeight="1" x14ac:dyDescent="0.25">
      <c r="A420" s="26" t="s">
        <v>92</v>
      </c>
      <c r="B420" s="20" t="s">
        <v>7</v>
      </c>
      <c r="C420" s="69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1"/>
      <c r="Y420" s="72">
        <v>0</v>
      </c>
      <c r="Z420" s="73">
        <v>0</v>
      </c>
      <c r="AA420" s="12">
        <v>0</v>
      </c>
      <c r="AB420" s="25">
        <v>0</v>
      </c>
      <c r="AC420" s="163"/>
      <c r="AD420" s="136" t="s">
        <v>7</v>
      </c>
      <c r="AE420" s="153"/>
      <c r="AF420" s="44"/>
      <c r="AG420" s="153"/>
      <c r="AH420" s="74"/>
      <c r="AI420" s="83"/>
      <c r="AJ420" s="83"/>
      <c r="AK420" s="83"/>
      <c r="AL420" s="83"/>
      <c r="AM420" s="83"/>
      <c r="AN420" s="83"/>
      <c r="AO420" s="83"/>
      <c r="AP420" s="83"/>
    </row>
    <row r="421" spans="1:42" ht="18" customHeight="1" x14ac:dyDescent="0.25">
      <c r="A421" s="26" t="s">
        <v>92</v>
      </c>
      <c r="B421" s="45" t="s">
        <v>8</v>
      </c>
      <c r="C421" s="69">
        <v>10</v>
      </c>
      <c r="D421" s="70">
        <v>1002.5</v>
      </c>
      <c r="E421" s="70">
        <v>19</v>
      </c>
      <c r="F421" s="70">
        <v>80.900000000000006</v>
      </c>
      <c r="G421" s="70"/>
      <c r="H421" s="70">
        <v>239.6</v>
      </c>
      <c r="I421" s="70"/>
      <c r="J421" s="70"/>
      <c r="K421" s="70"/>
      <c r="L421" s="70"/>
      <c r="M421" s="70">
        <v>129.69999999999999</v>
      </c>
      <c r="N421" s="70">
        <v>7.2</v>
      </c>
      <c r="O421" s="70">
        <v>0</v>
      </c>
      <c r="P421" s="70"/>
      <c r="Q421" s="70"/>
      <c r="R421" s="70">
        <v>132.30000000000001</v>
      </c>
      <c r="S421" s="70">
        <v>0</v>
      </c>
      <c r="T421" s="70">
        <v>23.6</v>
      </c>
      <c r="U421" s="70"/>
      <c r="V421" s="70"/>
      <c r="W421" s="70"/>
      <c r="X421" s="71">
        <v>2.2999999999999998</v>
      </c>
      <c r="Y421" s="72">
        <v>1637.1</v>
      </c>
      <c r="Z421" s="73">
        <v>18189.999999999996</v>
      </c>
      <c r="AA421" s="12">
        <v>0</v>
      </c>
      <c r="AB421" s="25">
        <v>0</v>
      </c>
      <c r="AC421" s="163"/>
      <c r="AD421" s="137" t="s">
        <v>8</v>
      </c>
      <c r="AE421" s="153">
        <v>10</v>
      </c>
      <c r="AF421" s="44">
        <v>18189.999999999996</v>
      </c>
      <c r="AG421" s="153">
        <v>23.900249376558602</v>
      </c>
      <c r="AH421" s="74">
        <v>14006.299999999997</v>
      </c>
      <c r="AI421" s="83"/>
      <c r="AJ421" s="83"/>
      <c r="AK421" s="83"/>
      <c r="AL421" s="83"/>
      <c r="AM421" s="83"/>
      <c r="AN421" s="83"/>
      <c r="AO421" s="83"/>
      <c r="AP421" s="83"/>
    </row>
    <row r="422" spans="1:42" ht="30" customHeight="1" x14ac:dyDescent="0.25">
      <c r="A422" s="26" t="s">
        <v>92</v>
      </c>
      <c r="B422" s="22" t="s">
        <v>159</v>
      </c>
      <c r="C422" s="69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1"/>
      <c r="Y422" s="72">
        <v>0</v>
      </c>
      <c r="Z422" s="73">
        <v>0</v>
      </c>
      <c r="AA422" s="12">
        <v>0</v>
      </c>
      <c r="AB422" s="25">
        <v>0</v>
      </c>
      <c r="AC422" s="163"/>
      <c r="AD422" s="134" t="s">
        <v>43</v>
      </c>
      <c r="AE422" s="153"/>
      <c r="AF422" s="44"/>
      <c r="AG422" s="153"/>
      <c r="AH422" s="74"/>
      <c r="AI422" s="83"/>
      <c r="AJ422" s="83"/>
      <c r="AK422" s="83"/>
      <c r="AL422" s="83"/>
      <c r="AM422" s="83"/>
      <c r="AN422" s="83"/>
      <c r="AO422" s="83"/>
      <c r="AP422" s="83"/>
    </row>
    <row r="423" spans="1:42" ht="15.75" customHeight="1" x14ac:dyDescent="0.25">
      <c r="A423" s="26" t="s">
        <v>92</v>
      </c>
      <c r="B423" s="20" t="s">
        <v>7</v>
      </c>
      <c r="C423" s="69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1"/>
      <c r="Y423" s="72">
        <v>0</v>
      </c>
      <c r="Z423" s="73">
        <v>0</v>
      </c>
      <c r="AA423" s="12">
        <v>0</v>
      </c>
      <c r="AB423" s="25">
        <v>0</v>
      </c>
      <c r="AC423" s="163"/>
      <c r="AD423" s="136" t="s">
        <v>7</v>
      </c>
      <c r="AE423" s="153"/>
      <c r="AF423" s="44"/>
      <c r="AG423" s="153"/>
      <c r="AH423" s="74"/>
      <c r="AI423" s="83"/>
      <c r="AJ423" s="83"/>
      <c r="AK423" s="83"/>
      <c r="AL423" s="83"/>
      <c r="AM423" s="83"/>
      <c r="AN423" s="83"/>
      <c r="AO423" s="83"/>
      <c r="AP423" s="83"/>
    </row>
    <row r="424" spans="1:42" ht="17.25" customHeight="1" x14ac:dyDescent="0.25">
      <c r="A424" s="26" t="s">
        <v>92</v>
      </c>
      <c r="B424" s="21" t="s">
        <v>9</v>
      </c>
      <c r="C424" s="69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1"/>
      <c r="Y424" s="72">
        <v>0</v>
      </c>
      <c r="Z424" s="73">
        <v>0</v>
      </c>
      <c r="AA424" s="12">
        <v>0</v>
      </c>
      <c r="AB424" s="25">
        <v>0</v>
      </c>
      <c r="AC424" s="163"/>
      <c r="AD424" s="137" t="s">
        <v>9</v>
      </c>
      <c r="AE424" s="153"/>
      <c r="AF424" s="44"/>
      <c r="AG424" s="153"/>
      <c r="AH424" s="74"/>
      <c r="AI424" s="83"/>
      <c r="AJ424" s="83"/>
      <c r="AK424" s="83"/>
      <c r="AL424" s="83"/>
      <c r="AM424" s="83"/>
      <c r="AN424" s="83"/>
      <c r="AO424" s="83"/>
      <c r="AP424" s="83"/>
    </row>
    <row r="425" spans="1:42" ht="28.5" customHeight="1" x14ac:dyDescent="0.25">
      <c r="A425" s="26" t="s">
        <v>92</v>
      </c>
      <c r="B425" s="23" t="s">
        <v>10</v>
      </c>
      <c r="C425" s="69">
        <v>2</v>
      </c>
      <c r="D425" s="70">
        <v>70.599999999999994</v>
      </c>
      <c r="E425" s="70"/>
      <c r="F425" s="70">
        <v>0</v>
      </c>
      <c r="G425" s="70"/>
      <c r="H425" s="70">
        <v>30.7</v>
      </c>
      <c r="I425" s="70"/>
      <c r="J425" s="70"/>
      <c r="K425" s="70"/>
      <c r="L425" s="70"/>
      <c r="M425" s="70">
        <v>11.3</v>
      </c>
      <c r="N425" s="70">
        <v>18.399999999999999</v>
      </c>
      <c r="O425" s="70">
        <v>0</v>
      </c>
      <c r="P425" s="70"/>
      <c r="Q425" s="70"/>
      <c r="R425" s="70">
        <v>12.6</v>
      </c>
      <c r="S425" s="70">
        <v>0</v>
      </c>
      <c r="T425" s="70">
        <v>0</v>
      </c>
      <c r="U425" s="70"/>
      <c r="V425" s="70"/>
      <c r="W425" s="70"/>
      <c r="X425" s="71">
        <v>0.3</v>
      </c>
      <c r="Y425" s="72">
        <v>143.9</v>
      </c>
      <c r="Z425" s="73">
        <v>7994.4444444444443</v>
      </c>
      <c r="AA425" s="12">
        <v>0</v>
      </c>
      <c r="AB425" s="25">
        <v>0</v>
      </c>
      <c r="AC425" s="163"/>
      <c r="AD425" s="138" t="s">
        <v>10</v>
      </c>
      <c r="AE425" s="153">
        <v>2</v>
      </c>
      <c r="AF425" s="44">
        <v>7994.4444444444443</v>
      </c>
      <c r="AG425" s="153">
        <v>43.48441926345609</v>
      </c>
      <c r="AH425" s="74">
        <v>6155.7222222222226</v>
      </c>
      <c r="AI425" s="83"/>
      <c r="AJ425" s="83"/>
      <c r="AK425" s="83"/>
      <c r="AL425" s="83"/>
      <c r="AM425" s="83"/>
      <c r="AN425" s="83"/>
      <c r="AO425" s="83"/>
      <c r="AP425" s="83"/>
    </row>
    <row r="426" spans="1:42" ht="17.25" customHeight="1" x14ac:dyDescent="0.25">
      <c r="A426" s="26" t="s">
        <v>92</v>
      </c>
      <c r="B426" s="23" t="s">
        <v>12</v>
      </c>
      <c r="C426" s="69">
        <v>17</v>
      </c>
      <c r="D426" s="70">
        <v>2272.8000000000002</v>
      </c>
      <c r="E426" s="70"/>
      <c r="F426" s="70">
        <v>412</v>
      </c>
      <c r="G426" s="70"/>
      <c r="H426" s="70">
        <v>251.7</v>
      </c>
      <c r="I426" s="70">
        <v>424.2</v>
      </c>
      <c r="J426" s="70"/>
      <c r="K426" s="70"/>
      <c r="L426" s="70"/>
      <c r="M426" s="70">
        <v>353.3</v>
      </c>
      <c r="N426" s="70">
        <v>126.2</v>
      </c>
      <c r="O426" s="70"/>
      <c r="P426" s="70"/>
      <c r="Q426" s="70"/>
      <c r="R426" s="70">
        <v>580.9</v>
      </c>
      <c r="S426" s="70">
        <v>0</v>
      </c>
      <c r="T426" s="70">
        <v>0</v>
      </c>
      <c r="U426" s="70"/>
      <c r="V426" s="70"/>
      <c r="W426" s="70">
        <v>0</v>
      </c>
      <c r="X426" s="71">
        <v>3.4</v>
      </c>
      <c r="Y426" s="72">
        <v>4424.4999999999991</v>
      </c>
      <c r="Z426" s="73">
        <v>28918.300653594764</v>
      </c>
      <c r="AA426" s="12">
        <v>0</v>
      </c>
      <c r="AB426" s="25">
        <v>0</v>
      </c>
      <c r="AC426" s="163"/>
      <c r="AD426" s="138" t="s">
        <v>12</v>
      </c>
      <c r="AE426" s="153">
        <v>17</v>
      </c>
      <c r="AF426" s="44">
        <v>28918.300653594764</v>
      </c>
      <c r="AG426" s="153">
        <v>29.738648363252373</v>
      </c>
      <c r="AH426" s="74">
        <v>22267.09150326797</v>
      </c>
      <c r="AI426" s="83"/>
      <c r="AJ426" s="83"/>
      <c r="AK426" s="83"/>
      <c r="AL426" s="83"/>
      <c r="AM426" s="83"/>
      <c r="AN426" s="83"/>
      <c r="AO426" s="83"/>
      <c r="AP426" s="83"/>
    </row>
    <row r="427" spans="1:42" ht="15.75" customHeight="1" x14ac:dyDescent="0.25">
      <c r="A427" s="26" t="s">
        <v>92</v>
      </c>
      <c r="B427" s="20" t="s">
        <v>7</v>
      </c>
      <c r="C427" s="69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1"/>
      <c r="Y427" s="72">
        <v>0</v>
      </c>
      <c r="Z427" s="73">
        <v>0</v>
      </c>
      <c r="AA427" s="12">
        <v>0</v>
      </c>
      <c r="AB427" s="25">
        <v>0</v>
      </c>
      <c r="AC427" s="163"/>
      <c r="AD427" s="136" t="s">
        <v>7</v>
      </c>
      <c r="AE427" s="153"/>
      <c r="AF427" s="44"/>
      <c r="AG427" s="153"/>
      <c r="AH427" s="74"/>
      <c r="AI427" s="83"/>
      <c r="AJ427" s="83"/>
      <c r="AK427" s="83"/>
      <c r="AL427" s="83"/>
      <c r="AM427" s="83"/>
      <c r="AN427" s="83"/>
      <c r="AO427" s="83"/>
      <c r="AP427" s="83"/>
    </row>
    <row r="428" spans="1:42" ht="17.25" customHeight="1" x14ac:dyDescent="0.25">
      <c r="A428" s="26" t="s">
        <v>92</v>
      </c>
      <c r="B428" s="21" t="s">
        <v>11</v>
      </c>
      <c r="C428" s="69">
        <v>16</v>
      </c>
      <c r="D428" s="70">
        <v>2215.1</v>
      </c>
      <c r="E428" s="70"/>
      <c r="F428" s="70">
        <v>412</v>
      </c>
      <c r="G428" s="70"/>
      <c r="H428" s="70">
        <v>246.4</v>
      </c>
      <c r="I428" s="70">
        <v>417.7</v>
      </c>
      <c r="J428" s="70"/>
      <c r="K428" s="70"/>
      <c r="L428" s="70"/>
      <c r="M428" s="70">
        <v>346.5</v>
      </c>
      <c r="N428" s="70">
        <v>125</v>
      </c>
      <c r="O428" s="70"/>
      <c r="P428" s="70"/>
      <c r="Q428" s="70"/>
      <c r="R428" s="70">
        <v>567.4</v>
      </c>
      <c r="S428" s="70">
        <v>0</v>
      </c>
      <c r="T428" s="70">
        <v>0</v>
      </c>
      <c r="U428" s="70"/>
      <c r="V428" s="70"/>
      <c r="W428" s="70">
        <v>0</v>
      </c>
      <c r="X428" s="71">
        <v>3.2</v>
      </c>
      <c r="Y428" s="72">
        <v>4333.2999999999993</v>
      </c>
      <c r="Z428" s="73">
        <v>30092.361111111106</v>
      </c>
      <c r="AA428" s="12">
        <v>0</v>
      </c>
      <c r="AB428" s="25">
        <v>0</v>
      </c>
      <c r="AC428" s="163"/>
      <c r="AD428" s="137" t="s">
        <v>11</v>
      </c>
      <c r="AE428" s="153">
        <v>16</v>
      </c>
      <c r="AF428" s="44">
        <v>30092.361111111106</v>
      </c>
      <c r="AG428" s="153">
        <v>29.980587783847234</v>
      </c>
      <c r="AH428" s="74">
        <v>23171.118055555551</v>
      </c>
      <c r="AI428" s="83"/>
      <c r="AJ428" s="83"/>
      <c r="AK428" s="83"/>
      <c r="AL428" s="83"/>
      <c r="AM428" s="83"/>
      <c r="AN428" s="83"/>
      <c r="AO428" s="83"/>
      <c r="AP428" s="83"/>
    </row>
    <row r="429" spans="1:42" ht="18" customHeight="1" thickBot="1" x14ac:dyDescent="0.3">
      <c r="A429" s="26" t="s">
        <v>92</v>
      </c>
      <c r="B429" s="22" t="s">
        <v>162</v>
      </c>
      <c r="C429" s="69">
        <v>3</v>
      </c>
      <c r="D429" s="70">
        <v>96.6</v>
      </c>
      <c r="E429" s="70"/>
      <c r="F429" s="70"/>
      <c r="G429" s="70"/>
      <c r="H429" s="70">
        <v>0</v>
      </c>
      <c r="I429" s="70"/>
      <c r="J429" s="70"/>
      <c r="K429" s="70"/>
      <c r="L429" s="70"/>
      <c r="M429" s="70">
        <v>18.8</v>
      </c>
      <c r="N429" s="70"/>
      <c r="O429" s="70">
        <v>100.4</v>
      </c>
      <c r="P429" s="70">
        <v>9.6999999999999993</v>
      </c>
      <c r="Q429" s="70"/>
      <c r="R429" s="70">
        <v>31.1</v>
      </c>
      <c r="S429" s="70"/>
      <c r="T429" s="70"/>
      <c r="U429" s="70"/>
      <c r="V429" s="70"/>
      <c r="W429" s="70"/>
      <c r="X429" s="71">
        <v>1.1000000000000001</v>
      </c>
      <c r="Y429" s="72">
        <v>257.70000000000005</v>
      </c>
      <c r="Z429" s="73">
        <v>9544.4444444444453</v>
      </c>
      <c r="AA429" s="12">
        <v>0</v>
      </c>
      <c r="AB429" s="25">
        <v>0</v>
      </c>
      <c r="AC429" s="163"/>
      <c r="AD429" s="121" t="s">
        <v>162</v>
      </c>
      <c r="AE429" s="154">
        <v>3</v>
      </c>
      <c r="AF429" s="44">
        <v>9544.4444444444453</v>
      </c>
      <c r="AG429" s="153"/>
      <c r="AH429" s="74">
        <v>7349.2222222222226</v>
      </c>
      <c r="AI429" s="83"/>
      <c r="AJ429" s="83"/>
      <c r="AK429" s="83"/>
      <c r="AL429" s="83"/>
      <c r="AM429" s="83"/>
      <c r="AN429" s="83"/>
      <c r="AO429" s="83"/>
      <c r="AP429" s="83"/>
    </row>
    <row r="430" spans="1:42" ht="45.75" customHeight="1" thickBot="1" x14ac:dyDescent="0.3">
      <c r="A430" s="26" t="s">
        <v>93</v>
      </c>
      <c r="B430" s="5" t="s">
        <v>1</v>
      </c>
      <c r="C430" s="54">
        <v>8</v>
      </c>
      <c r="D430" s="55">
        <v>3782.3</v>
      </c>
      <c r="E430" s="55"/>
      <c r="F430" s="55">
        <v>1976.5</v>
      </c>
      <c r="G430" s="55"/>
      <c r="H430" s="55"/>
      <c r="I430" s="55"/>
      <c r="J430" s="55">
        <v>268.10000000000002</v>
      </c>
      <c r="K430" s="55">
        <v>66.3</v>
      </c>
      <c r="L430" s="55"/>
      <c r="M430" s="55">
        <v>1463.1</v>
      </c>
      <c r="N430" s="55">
        <v>166.7</v>
      </c>
      <c r="O430" s="55"/>
      <c r="P430" s="55"/>
      <c r="Q430" s="55"/>
      <c r="R430" s="55">
        <v>554.9</v>
      </c>
      <c r="S430" s="55"/>
      <c r="T430" s="55"/>
      <c r="U430" s="55"/>
      <c r="V430" s="55"/>
      <c r="W430" s="55">
        <v>79.2</v>
      </c>
      <c r="X430" s="56">
        <v>2.2999999999999998</v>
      </c>
      <c r="Y430" s="57">
        <v>8359.4000000000015</v>
      </c>
      <c r="Z430" s="58">
        <v>116102.7777777778</v>
      </c>
      <c r="AA430" s="12">
        <v>0</v>
      </c>
      <c r="AB430" s="25">
        <v>0</v>
      </c>
      <c r="AC430" s="162" t="s">
        <v>93</v>
      </c>
      <c r="AD430" s="158" t="s">
        <v>1</v>
      </c>
      <c r="AE430" s="151">
        <v>8</v>
      </c>
      <c r="AF430" s="142">
        <v>116102.7777777778</v>
      </c>
      <c r="AG430" s="151"/>
      <c r="AH430" s="144">
        <v>89399.138888888905</v>
      </c>
      <c r="AI430" s="83"/>
      <c r="AJ430" s="83"/>
      <c r="AK430" s="83"/>
      <c r="AL430" s="83"/>
      <c r="AM430" s="83"/>
      <c r="AN430" s="83"/>
      <c r="AO430" s="83"/>
      <c r="AP430" s="83"/>
    </row>
    <row r="431" spans="1:42" ht="37.5" customHeight="1" thickBot="1" x14ac:dyDescent="0.3">
      <c r="A431" s="26" t="s">
        <v>93</v>
      </c>
      <c r="B431" s="5" t="s">
        <v>6</v>
      </c>
      <c r="C431" s="59">
        <v>58</v>
      </c>
      <c r="D431" s="60">
        <v>5776</v>
      </c>
      <c r="E431" s="60">
        <v>132.6</v>
      </c>
      <c r="F431" s="60">
        <v>1494.2</v>
      </c>
      <c r="G431" s="60">
        <v>0</v>
      </c>
      <c r="H431" s="60">
        <v>1485.7</v>
      </c>
      <c r="I431" s="60">
        <v>0</v>
      </c>
      <c r="J431" s="60">
        <v>0</v>
      </c>
      <c r="K431" s="60">
        <v>0</v>
      </c>
      <c r="L431" s="60">
        <v>0</v>
      </c>
      <c r="M431" s="60">
        <v>1337.1000000000001</v>
      </c>
      <c r="N431" s="60">
        <v>94.4</v>
      </c>
      <c r="O431" s="60">
        <v>0.9</v>
      </c>
      <c r="P431" s="60">
        <v>25.9</v>
      </c>
      <c r="Q431" s="60">
        <v>0</v>
      </c>
      <c r="R431" s="60">
        <v>1052.8999999999999</v>
      </c>
      <c r="S431" s="60">
        <v>0</v>
      </c>
      <c r="T431" s="60">
        <v>75.5</v>
      </c>
      <c r="U431" s="60">
        <v>0</v>
      </c>
      <c r="V431" s="60">
        <v>0</v>
      </c>
      <c r="W431" s="60">
        <v>1.2</v>
      </c>
      <c r="X431" s="61">
        <v>15.6</v>
      </c>
      <c r="Y431" s="62">
        <v>11492</v>
      </c>
      <c r="Z431" s="63">
        <v>22015.325670498085</v>
      </c>
      <c r="AA431" s="12">
        <v>0</v>
      </c>
      <c r="AB431" s="25">
        <v>0</v>
      </c>
      <c r="AC431" s="163"/>
      <c r="AD431" s="100" t="s">
        <v>6</v>
      </c>
      <c r="AE431" s="150">
        <v>58</v>
      </c>
      <c r="AF431" s="142">
        <v>22015.325670498085</v>
      </c>
      <c r="AG431" s="150">
        <v>25.721952908587259</v>
      </c>
      <c r="AH431" s="144">
        <v>16951.800766283526</v>
      </c>
      <c r="AI431" s="83"/>
      <c r="AJ431" s="83"/>
      <c r="AK431" s="83"/>
      <c r="AL431" s="83"/>
      <c r="AM431" s="83"/>
      <c r="AN431" s="83"/>
      <c r="AO431" s="83"/>
      <c r="AP431" s="83"/>
    </row>
    <row r="432" spans="1:42" ht="15.75" customHeight="1" x14ac:dyDescent="0.25">
      <c r="A432" s="26" t="s">
        <v>93</v>
      </c>
      <c r="B432" s="17" t="s">
        <v>13</v>
      </c>
      <c r="C432" s="64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6"/>
      <c r="Y432" s="67"/>
      <c r="Z432" s="68"/>
      <c r="AA432" s="12">
        <v>0</v>
      </c>
      <c r="AB432" s="25">
        <v>0</v>
      </c>
      <c r="AC432" s="163"/>
      <c r="AD432" s="133" t="s">
        <v>13</v>
      </c>
      <c r="AE432" s="152"/>
      <c r="AF432" s="159"/>
      <c r="AG432" s="156"/>
      <c r="AH432" s="164"/>
      <c r="AI432" s="83"/>
      <c r="AJ432" s="83"/>
      <c r="AK432" s="83"/>
      <c r="AL432" s="83"/>
      <c r="AM432" s="83"/>
      <c r="AN432" s="83"/>
      <c r="AO432" s="83"/>
      <c r="AP432" s="83"/>
    </row>
    <row r="433" spans="1:42" ht="31.5" customHeight="1" x14ac:dyDescent="0.25">
      <c r="A433" s="26" t="s">
        <v>93</v>
      </c>
      <c r="B433" s="18" t="s">
        <v>3</v>
      </c>
      <c r="C433" s="69">
        <v>2</v>
      </c>
      <c r="D433" s="70">
        <v>385.5</v>
      </c>
      <c r="E433" s="70">
        <v>12</v>
      </c>
      <c r="F433" s="70">
        <v>116</v>
      </c>
      <c r="G433" s="70"/>
      <c r="H433" s="70">
        <v>116</v>
      </c>
      <c r="I433" s="70"/>
      <c r="J433" s="70"/>
      <c r="K433" s="70"/>
      <c r="L433" s="70"/>
      <c r="M433" s="70">
        <v>117.1</v>
      </c>
      <c r="N433" s="70">
        <v>8.5</v>
      </c>
      <c r="O433" s="70"/>
      <c r="P433" s="70"/>
      <c r="Q433" s="70"/>
      <c r="R433" s="70">
        <v>67.099999999999994</v>
      </c>
      <c r="S433" s="70"/>
      <c r="T433" s="70"/>
      <c r="U433" s="70"/>
      <c r="V433" s="70"/>
      <c r="W433" s="70">
        <v>1.2</v>
      </c>
      <c r="X433" s="71">
        <v>0.3</v>
      </c>
      <c r="Y433" s="72">
        <v>823.7</v>
      </c>
      <c r="Z433" s="73">
        <v>45761.111111111109</v>
      </c>
      <c r="AA433" s="12">
        <v>0</v>
      </c>
      <c r="AB433" s="25">
        <v>0</v>
      </c>
      <c r="AC433" s="163"/>
      <c r="AD433" s="134" t="s">
        <v>3</v>
      </c>
      <c r="AE433" s="153">
        <v>2</v>
      </c>
      <c r="AF433" s="44">
        <v>45761.111111111109</v>
      </c>
      <c r="AG433" s="153">
        <v>30.090791180285343</v>
      </c>
      <c r="AH433" s="74">
        <v>35236.055555555555</v>
      </c>
      <c r="AI433" s="83"/>
      <c r="AJ433" s="83"/>
      <c r="AK433" s="83"/>
      <c r="AL433" s="83"/>
      <c r="AM433" s="83"/>
      <c r="AN433" s="83"/>
      <c r="AO433" s="83"/>
      <c r="AP433" s="83"/>
    </row>
    <row r="434" spans="1:42" ht="56.25" customHeight="1" x14ac:dyDescent="0.25">
      <c r="A434" s="26" t="s">
        <v>93</v>
      </c>
      <c r="B434" s="18" t="s">
        <v>2</v>
      </c>
      <c r="C434" s="69">
        <v>5</v>
      </c>
      <c r="D434" s="70">
        <v>696.9</v>
      </c>
      <c r="E434" s="70">
        <v>32.4</v>
      </c>
      <c r="F434" s="70">
        <v>182.2</v>
      </c>
      <c r="G434" s="70"/>
      <c r="H434" s="70">
        <v>164.5</v>
      </c>
      <c r="I434" s="70"/>
      <c r="J434" s="70"/>
      <c r="K434" s="70"/>
      <c r="L434" s="70"/>
      <c r="M434" s="70">
        <v>192.3</v>
      </c>
      <c r="N434" s="70"/>
      <c r="O434" s="70"/>
      <c r="P434" s="70"/>
      <c r="Q434" s="70"/>
      <c r="R434" s="70">
        <v>122.8</v>
      </c>
      <c r="S434" s="70"/>
      <c r="T434" s="70"/>
      <c r="U434" s="70"/>
      <c r="V434" s="70"/>
      <c r="W434" s="70"/>
      <c r="X434" s="71">
        <v>1.1000000000000001</v>
      </c>
      <c r="Y434" s="72">
        <v>1392.1999999999998</v>
      </c>
      <c r="Z434" s="73">
        <v>30937.777777777774</v>
      </c>
      <c r="AA434" s="12">
        <v>0</v>
      </c>
      <c r="AB434" s="25">
        <v>0</v>
      </c>
      <c r="AC434" s="163"/>
      <c r="AD434" s="134" t="s">
        <v>166</v>
      </c>
      <c r="AE434" s="153">
        <v>5</v>
      </c>
      <c r="AF434" s="44">
        <v>30937.77777777777</v>
      </c>
      <c r="AG434" s="153">
        <v>23.604534366480127</v>
      </c>
      <c r="AH434" s="74">
        <v>23822.088888888884</v>
      </c>
      <c r="AI434" s="83"/>
      <c r="AJ434" s="83"/>
      <c r="AK434" s="83"/>
      <c r="AL434" s="83"/>
      <c r="AM434" s="83"/>
      <c r="AN434" s="83"/>
      <c r="AO434" s="83"/>
      <c r="AP434" s="83"/>
    </row>
    <row r="435" spans="1:42" ht="42.75" customHeight="1" x14ac:dyDescent="0.25">
      <c r="A435" s="26" t="s">
        <v>93</v>
      </c>
      <c r="B435" s="18" t="s">
        <v>17</v>
      </c>
      <c r="C435" s="69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1"/>
      <c r="Y435" s="75">
        <v>0</v>
      </c>
      <c r="Z435" s="73"/>
      <c r="AA435" s="12">
        <v>0</v>
      </c>
      <c r="AB435" s="25">
        <v>0</v>
      </c>
      <c r="AC435" s="163"/>
      <c r="AD435" s="134" t="s">
        <v>172</v>
      </c>
      <c r="AE435" s="153"/>
      <c r="AF435" s="44"/>
      <c r="AG435" s="153"/>
      <c r="AH435" s="74"/>
      <c r="AI435" s="83"/>
      <c r="AJ435" s="83"/>
      <c r="AK435" s="83"/>
      <c r="AL435" s="83"/>
      <c r="AM435" s="83"/>
      <c r="AN435" s="83"/>
      <c r="AO435" s="83"/>
      <c r="AP435" s="83"/>
    </row>
    <row r="436" spans="1:42" ht="32.25" customHeight="1" x14ac:dyDescent="0.25">
      <c r="A436" s="26" t="s">
        <v>93</v>
      </c>
      <c r="B436" s="19" t="s">
        <v>157</v>
      </c>
      <c r="C436" s="69">
        <v>10</v>
      </c>
      <c r="D436" s="70">
        <v>1023.7</v>
      </c>
      <c r="E436" s="70">
        <v>33.9</v>
      </c>
      <c r="F436" s="70">
        <v>293.5</v>
      </c>
      <c r="G436" s="70"/>
      <c r="H436" s="70">
        <v>225.4</v>
      </c>
      <c r="I436" s="70"/>
      <c r="J436" s="70"/>
      <c r="K436" s="70"/>
      <c r="L436" s="70"/>
      <c r="M436" s="70">
        <v>318.3</v>
      </c>
      <c r="N436" s="70">
        <v>26.2</v>
      </c>
      <c r="O436" s="70"/>
      <c r="P436" s="70"/>
      <c r="Q436" s="70"/>
      <c r="R436" s="70">
        <v>184</v>
      </c>
      <c r="S436" s="70"/>
      <c r="T436" s="70"/>
      <c r="U436" s="70"/>
      <c r="V436" s="70"/>
      <c r="W436" s="70"/>
      <c r="X436" s="71">
        <v>2.2000000000000002</v>
      </c>
      <c r="Y436" s="72">
        <v>2107.1999999999998</v>
      </c>
      <c r="Z436" s="73">
        <v>23413.333333333336</v>
      </c>
      <c r="AA436" s="12">
        <v>0</v>
      </c>
      <c r="AB436" s="25">
        <v>0</v>
      </c>
      <c r="AC436" s="163"/>
      <c r="AD436" s="135" t="s">
        <v>41</v>
      </c>
      <c r="AE436" s="153">
        <v>10</v>
      </c>
      <c r="AF436" s="44">
        <v>23413.333333333332</v>
      </c>
      <c r="AG436" s="153">
        <v>22.018169385562175</v>
      </c>
      <c r="AH436" s="74">
        <v>18028.266666666666</v>
      </c>
      <c r="AI436" s="83"/>
      <c r="AJ436" s="83"/>
      <c r="AK436" s="83"/>
      <c r="AL436" s="83"/>
      <c r="AM436" s="83"/>
      <c r="AN436" s="83"/>
      <c r="AO436" s="83"/>
      <c r="AP436" s="83"/>
    </row>
    <row r="437" spans="1:42" ht="57.75" customHeight="1" x14ac:dyDescent="0.25">
      <c r="A437" s="26" t="s">
        <v>93</v>
      </c>
      <c r="B437" s="18" t="s">
        <v>158</v>
      </c>
      <c r="C437" s="69">
        <v>17</v>
      </c>
      <c r="D437" s="70">
        <v>1382.7</v>
      </c>
      <c r="E437" s="70">
        <v>44.3</v>
      </c>
      <c r="F437" s="70">
        <v>310.2</v>
      </c>
      <c r="G437" s="70"/>
      <c r="H437" s="70">
        <v>290.10000000000002</v>
      </c>
      <c r="I437" s="70"/>
      <c r="J437" s="70"/>
      <c r="K437" s="70"/>
      <c r="L437" s="70"/>
      <c r="M437" s="70">
        <v>273.60000000000002</v>
      </c>
      <c r="N437" s="70">
        <v>30.1</v>
      </c>
      <c r="O437" s="70"/>
      <c r="P437" s="70"/>
      <c r="Q437" s="70"/>
      <c r="R437" s="70">
        <v>210.5</v>
      </c>
      <c r="S437" s="70"/>
      <c r="T437" s="70">
        <v>30.6</v>
      </c>
      <c r="U437" s="70"/>
      <c r="V437" s="70"/>
      <c r="W437" s="70"/>
      <c r="X437" s="71">
        <v>4.4000000000000004</v>
      </c>
      <c r="Y437" s="72">
        <v>2576.5</v>
      </c>
      <c r="Z437" s="73">
        <v>16839.869281045751</v>
      </c>
      <c r="AA437" s="12">
        <v>0</v>
      </c>
      <c r="AB437" s="25">
        <v>0</v>
      </c>
      <c r="AC437" s="163"/>
      <c r="AD437" s="134" t="s">
        <v>255</v>
      </c>
      <c r="AE437" s="153">
        <v>17</v>
      </c>
      <c r="AF437" s="44">
        <v>16839.869281045751</v>
      </c>
      <c r="AG437" s="153">
        <v>20.980689954436972</v>
      </c>
      <c r="AH437" s="74">
        <v>12966.699346405228</v>
      </c>
      <c r="AI437" s="83"/>
      <c r="AJ437" s="83"/>
      <c r="AK437" s="83"/>
      <c r="AL437" s="83"/>
      <c r="AM437" s="83"/>
      <c r="AN437" s="83"/>
      <c r="AO437" s="83"/>
      <c r="AP437" s="83"/>
    </row>
    <row r="438" spans="1:42" ht="15.75" customHeight="1" x14ac:dyDescent="0.25">
      <c r="A438" s="26" t="s">
        <v>93</v>
      </c>
      <c r="B438" s="20" t="s">
        <v>7</v>
      </c>
      <c r="C438" s="69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1"/>
      <c r="Y438" s="72"/>
      <c r="Z438" s="73"/>
      <c r="AA438" s="12">
        <v>0</v>
      </c>
      <c r="AB438" s="25">
        <v>0</v>
      </c>
      <c r="AC438" s="163"/>
      <c r="AD438" s="136" t="s">
        <v>7</v>
      </c>
      <c r="AE438" s="153"/>
      <c r="AF438" s="44"/>
      <c r="AG438" s="153"/>
      <c r="AH438" s="74"/>
      <c r="AI438" s="83"/>
      <c r="AJ438" s="83"/>
      <c r="AK438" s="83"/>
      <c r="AL438" s="83"/>
      <c r="AM438" s="83"/>
      <c r="AN438" s="83"/>
      <c r="AO438" s="83"/>
      <c r="AP438" s="83"/>
    </row>
    <row r="439" spans="1:42" ht="18" customHeight="1" x14ac:dyDescent="0.25">
      <c r="A439" s="26" t="s">
        <v>93</v>
      </c>
      <c r="B439" s="45" t="s">
        <v>8</v>
      </c>
      <c r="C439" s="69">
        <v>10</v>
      </c>
      <c r="D439" s="70">
        <v>821.5</v>
      </c>
      <c r="E439" s="70">
        <v>27.6</v>
      </c>
      <c r="F439" s="70">
        <v>188.7</v>
      </c>
      <c r="G439" s="70"/>
      <c r="H439" s="70">
        <v>167.3</v>
      </c>
      <c r="I439" s="70"/>
      <c r="J439" s="70"/>
      <c r="K439" s="70"/>
      <c r="L439" s="70"/>
      <c r="M439" s="70">
        <v>163.6</v>
      </c>
      <c r="N439" s="70">
        <v>8</v>
      </c>
      <c r="O439" s="70"/>
      <c r="P439" s="70"/>
      <c r="Q439" s="70"/>
      <c r="R439" s="70">
        <v>119.7</v>
      </c>
      <c r="S439" s="70"/>
      <c r="T439" s="70">
        <v>30.6</v>
      </c>
      <c r="U439" s="70"/>
      <c r="V439" s="70"/>
      <c r="W439" s="70"/>
      <c r="X439" s="71">
        <v>2.4</v>
      </c>
      <c r="Y439" s="72">
        <v>1529.3999999999999</v>
      </c>
      <c r="Z439" s="73">
        <v>16993.333333333332</v>
      </c>
      <c r="AA439" s="12">
        <v>0</v>
      </c>
      <c r="AB439" s="25">
        <v>0</v>
      </c>
      <c r="AC439" s="163"/>
      <c r="AD439" s="137" t="s">
        <v>8</v>
      </c>
      <c r="AE439" s="153">
        <v>10</v>
      </c>
      <c r="AF439" s="44">
        <v>16993.333333333332</v>
      </c>
      <c r="AG439" s="153">
        <v>20.365185636031651</v>
      </c>
      <c r="AH439" s="74">
        <v>13084.866666666665</v>
      </c>
      <c r="AI439" s="83"/>
      <c r="AJ439" s="83"/>
      <c r="AK439" s="83"/>
      <c r="AL439" s="83"/>
      <c r="AM439" s="83"/>
      <c r="AN439" s="83"/>
      <c r="AO439" s="83"/>
      <c r="AP439" s="83"/>
    </row>
    <row r="440" spans="1:42" ht="30" customHeight="1" x14ac:dyDescent="0.25">
      <c r="A440" s="26" t="s">
        <v>93</v>
      </c>
      <c r="B440" s="22" t="s">
        <v>159</v>
      </c>
      <c r="C440" s="69">
        <v>4</v>
      </c>
      <c r="D440" s="70">
        <v>281.5</v>
      </c>
      <c r="E440" s="70">
        <v>10</v>
      </c>
      <c r="F440" s="70">
        <v>52.7</v>
      </c>
      <c r="G440" s="70"/>
      <c r="H440" s="70">
        <v>57.9</v>
      </c>
      <c r="I440" s="70"/>
      <c r="J440" s="70"/>
      <c r="K440" s="70"/>
      <c r="L440" s="70"/>
      <c r="M440" s="70">
        <v>61</v>
      </c>
      <c r="N440" s="70">
        <v>7.1</v>
      </c>
      <c r="O440" s="70"/>
      <c r="P440" s="70"/>
      <c r="Q440" s="70"/>
      <c r="R440" s="70">
        <v>39.4</v>
      </c>
      <c r="S440" s="70"/>
      <c r="T440" s="70"/>
      <c r="U440" s="70"/>
      <c r="V440" s="70"/>
      <c r="W440" s="70"/>
      <c r="X440" s="71">
        <v>2.2999999999999998</v>
      </c>
      <c r="Y440" s="72">
        <v>511.9</v>
      </c>
      <c r="Z440" s="73">
        <v>14219.444444444443</v>
      </c>
      <c r="AA440" s="12">
        <v>0</v>
      </c>
      <c r="AB440" s="25">
        <v>0</v>
      </c>
      <c r="AC440" s="163"/>
      <c r="AD440" s="134" t="s">
        <v>43</v>
      </c>
      <c r="AE440" s="153">
        <v>4</v>
      </c>
      <c r="AF440" s="44">
        <v>14219.444444444443</v>
      </c>
      <c r="AG440" s="153">
        <v>20.568383658969804</v>
      </c>
      <c r="AH440" s="74">
        <v>10948.972222222221</v>
      </c>
      <c r="AI440" s="83"/>
      <c r="AJ440" s="83"/>
      <c r="AK440" s="83"/>
      <c r="AL440" s="83"/>
      <c r="AM440" s="83"/>
      <c r="AN440" s="83"/>
      <c r="AO440" s="83"/>
      <c r="AP440" s="83"/>
    </row>
    <row r="441" spans="1:42" ht="15.75" customHeight="1" x14ac:dyDescent="0.25">
      <c r="A441" s="26" t="s">
        <v>93</v>
      </c>
      <c r="B441" s="20" t="s">
        <v>7</v>
      </c>
      <c r="C441" s="69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1"/>
      <c r="Y441" s="72"/>
      <c r="Z441" s="73"/>
      <c r="AA441" s="12">
        <v>0</v>
      </c>
      <c r="AB441" s="25">
        <v>0</v>
      </c>
      <c r="AC441" s="163"/>
      <c r="AD441" s="136" t="s">
        <v>7</v>
      </c>
      <c r="AE441" s="153"/>
      <c r="AF441" s="44"/>
      <c r="AG441" s="153"/>
      <c r="AH441" s="74"/>
      <c r="AI441" s="83"/>
      <c r="AJ441" s="83"/>
      <c r="AK441" s="83"/>
      <c r="AL441" s="83"/>
      <c r="AM441" s="83"/>
      <c r="AN441" s="83"/>
      <c r="AO441" s="83"/>
      <c r="AP441" s="83"/>
    </row>
    <row r="442" spans="1:42" ht="17.25" customHeight="1" x14ac:dyDescent="0.25">
      <c r="A442" s="26" t="s">
        <v>93</v>
      </c>
      <c r="B442" s="21" t="s">
        <v>9</v>
      </c>
      <c r="C442" s="69">
        <v>4</v>
      </c>
      <c r="D442" s="70">
        <v>281.5</v>
      </c>
      <c r="E442" s="70">
        <v>10</v>
      </c>
      <c r="F442" s="70">
        <v>52.7</v>
      </c>
      <c r="G442" s="70"/>
      <c r="H442" s="70">
        <v>57.9</v>
      </c>
      <c r="I442" s="70"/>
      <c r="J442" s="70"/>
      <c r="K442" s="70"/>
      <c r="L442" s="70"/>
      <c r="M442" s="70">
        <v>61</v>
      </c>
      <c r="N442" s="70">
        <v>7.1</v>
      </c>
      <c r="O442" s="70"/>
      <c r="P442" s="70"/>
      <c r="Q442" s="70"/>
      <c r="R442" s="70">
        <v>39.4</v>
      </c>
      <c r="S442" s="70"/>
      <c r="T442" s="70"/>
      <c r="U442" s="70"/>
      <c r="V442" s="70"/>
      <c r="W442" s="70"/>
      <c r="X442" s="71">
        <v>2.2999999999999998</v>
      </c>
      <c r="Y442" s="72">
        <v>511.9</v>
      </c>
      <c r="Z442" s="73">
        <v>14219.444444444443</v>
      </c>
      <c r="AA442" s="12">
        <v>0</v>
      </c>
      <c r="AB442" s="25">
        <v>0</v>
      </c>
      <c r="AC442" s="163"/>
      <c r="AD442" s="137" t="s">
        <v>9</v>
      </c>
      <c r="AE442" s="153">
        <v>4</v>
      </c>
      <c r="AF442" s="44">
        <v>14219.444444444443</v>
      </c>
      <c r="AG442" s="153">
        <v>20.568383658969804</v>
      </c>
      <c r="AH442" s="74">
        <v>10948.972222222221</v>
      </c>
      <c r="AI442" s="83"/>
      <c r="AJ442" s="83"/>
      <c r="AK442" s="83"/>
      <c r="AL442" s="83"/>
      <c r="AM442" s="83"/>
      <c r="AN442" s="83"/>
      <c r="AO442" s="83"/>
      <c r="AP442" s="83"/>
    </row>
    <row r="443" spans="1:42" ht="28.5" customHeight="1" x14ac:dyDescent="0.25">
      <c r="A443" s="26" t="s">
        <v>93</v>
      </c>
      <c r="B443" s="23" t="s">
        <v>10</v>
      </c>
      <c r="C443" s="69">
        <v>2</v>
      </c>
      <c r="D443" s="70">
        <v>101</v>
      </c>
      <c r="E443" s="70"/>
      <c r="F443" s="70">
        <v>13.8</v>
      </c>
      <c r="G443" s="70"/>
      <c r="H443" s="70">
        <v>25.8</v>
      </c>
      <c r="I443" s="70"/>
      <c r="J443" s="70"/>
      <c r="K443" s="70"/>
      <c r="L443" s="70"/>
      <c r="M443" s="70">
        <v>4.5</v>
      </c>
      <c r="N443" s="70">
        <v>3.4</v>
      </c>
      <c r="O443" s="70">
        <v>0.9</v>
      </c>
      <c r="P443" s="70"/>
      <c r="Q443" s="70"/>
      <c r="R443" s="70">
        <v>9.3000000000000007</v>
      </c>
      <c r="S443" s="70"/>
      <c r="T443" s="70">
        <v>7.2</v>
      </c>
      <c r="U443" s="70"/>
      <c r="V443" s="70"/>
      <c r="W443" s="70"/>
      <c r="X443" s="71">
        <v>0.7</v>
      </c>
      <c r="Y443" s="72">
        <v>166.6</v>
      </c>
      <c r="Z443" s="73">
        <v>9255.5555555555547</v>
      </c>
      <c r="AA443" s="12">
        <v>0</v>
      </c>
      <c r="AB443" s="25">
        <v>0</v>
      </c>
      <c r="AC443" s="163"/>
      <c r="AD443" s="138" t="s">
        <v>10</v>
      </c>
      <c r="AE443" s="153">
        <v>2</v>
      </c>
      <c r="AF443" s="44">
        <v>9255.5555555555547</v>
      </c>
      <c r="AG443" s="153">
        <v>25.544554455445546</v>
      </c>
      <c r="AH443" s="74">
        <v>7126.7777777777774</v>
      </c>
      <c r="AI443" s="83"/>
      <c r="AJ443" s="83"/>
      <c r="AK443" s="83"/>
      <c r="AL443" s="83"/>
      <c r="AM443" s="83"/>
      <c r="AN443" s="83"/>
      <c r="AO443" s="83"/>
      <c r="AP443" s="83"/>
    </row>
    <row r="444" spans="1:42" ht="17.25" customHeight="1" x14ac:dyDescent="0.25">
      <c r="A444" s="26" t="s">
        <v>93</v>
      </c>
      <c r="B444" s="23" t="s">
        <v>12</v>
      </c>
      <c r="C444" s="69">
        <v>12</v>
      </c>
      <c r="D444" s="70">
        <v>1718.6</v>
      </c>
      <c r="E444" s="70"/>
      <c r="F444" s="70">
        <v>525.79999999999995</v>
      </c>
      <c r="G444" s="70"/>
      <c r="H444" s="70">
        <v>376.8</v>
      </c>
      <c r="I444" s="70"/>
      <c r="J444" s="70"/>
      <c r="K444" s="70"/>
      <c r="L444" s="70"/>
      <c r="M444" s="70">
        <v>309.60000000000002</v>
      </c>
      <c r="N444" s="70">
        <v>17.3</v>
      </c>
      <c r="O444" s="70"/>
      <c r="P444" s="70"/>
      <c r="Q444" s="70"/>
      <c r="R444" s="70">
        <v>355.8</v>
      </c>
      <c r="S444" s="70"/>
      <c r="T444" s="70">
        <v>37.700000000000003</v>
      </c>
      <c r="U444" s="70"/>
      <c r="V444" s="70"/>
      <c r="W444" s="70"/>
      <c r="X444" s="71">
        <v>2.7</v>
      </c>
      <c r="Y444" s="72">
        <v>3344.2999999999997</v>
      </c>
      <c r="Z444" s="73">
        <v>30965.740740740737</v>
      </c>
      <c r="AA444" s="12">
        <v>0</v>
      </c>
      <c r="AB444" s="25">
        <v>0</v>
      </c>
      <c r="AC444" s="163"/>
      <c r="AD444" s="138" t="s">
        <v>12</v>
      </c>
      <c r="AE444" s="153">
        <v>12</v>
      </c>
      <c r="AF444" s="44">
        <v>30965.740740740741</v>
      </c>
      <c r="AG444" s="153">
        <v>21.924822529966253</v>
      </c>
      <c r="AH444" s="74">
        <v>23843.620370370372</v>
      </c>
      <c r="AI444" s="83"/>
      <c r="AJ444" s="83"/>
      <c r="AK444" s="83"/>
      <c r="AL444" s="83"/>
      <c r="AM444" s="83"/>
      <c r="AN444" s="83"/>
      <c r="AO444" s="83"/>
      <c r="AP444" s="83"/>
    </row>
    <row r="445" spans="1:42" ht="15.75" customHeight="1" x14ac:dyDescent="0.25">
      <c r="A445" s="26" t="s">
        <v>93</v>
      </c>
      <c r="B445" s="20" t="s">
        <v>7</v>
      </c>
      <c r="C445" s="69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1"/>
      <c r="Y445" s="72"/>
      <c r="Z445" s="73"/>
      <c r="AA445" s="12">
        <v>0</v>
      </c>
      <c r="AB445" s="25">
        <v>0</v>
      </c>
      <c r="AC445" s="163"/>
      <c r="AD445" s="136" t="s">
        <v>7</v>
      </c>
      <c r="AE445" s="153"/>
      <c r="AF445" s="44"/>
      <c r="AG445" s="153"/>
      <c r="AH445" s="74"/>
      <c r="AI445" s="83"/>
      <c r="AJ445" s="83"/>
      <c r="AK445" s="83"/>
      <c r="AL445" s="83"/>
      <c r="AM445" s="83"/>
      <c r="AN445" s="83"/>
      <c r="AO445" s="83"/>
      <c r="AP445" s="83"/>
    </row>
    <row r="446" spans="1:42" ht="17.25" customHeight="1" x14ac:dyDescent="0.25">
      <c r="A446" s="26" t="s">
        <v>93</v>
      </c>
      <c r="B446" s="21" t="s">
        <v>11</v>
      </c>
      <c r="C446" s="69">
        <v>12</v>
      </c>
      <c r="D446" s="70">
        <v>1718.6</v>
      </c>
      <c r="E446" s="70"/>
      <c r="F446" s="70">
        <v>525.79999999999995</v>
      </c>
      <c r="G446" s="70"/>
      <c r="H446" s="70">
        <v>376.8</v>
      </c>
      <c r="I446" s="70"/>
      <c r="J446" s="70"/>
      <c r="K446" s="70"/>
      <c r="L446" s="70"/>
      <c r="M446" s="70">
        <v>309.60000000000002</v>
      </c>
      <c r="N446" s="70">
        <v>17.3</v>
      </c>
      <c r="O446" s="70"/>
      <c r="P446" s="70"/>
      <c r="Q446" s="70"/>
      <c r="R446" s="70">
        <v>355.8</v>
      </c>
      <c r="S446" s="70"/>
      <c r="T446" s="70">
        <v>37.700000000000003</v>
      </c>
      <c r="U446" s="70"/>
      <c r="V446" s="70"/>
      <c r="W446" s="70"/>
      <c r="X446" s="71">
        <v>2.7</v>
      </c>
      <c r="Y446" s="72">
        <v>3344.2999999999997</v>
      </c>
      <c r="Z446" s="73">
        <v>30965.740740740737</v>
      </c>
      <c r="AA446" s="12">
        <v>0</v>
      </c>
      <c r="AB446" s="25">
        <v>0</v>
      </c>
      <c r="AC446" s="163"/>
      <c r="AD446" s="137" t="s">
        <v>11</v>
      </c>
      <c r="AE446" s="153">
        <v>12</v>
      </c>
      <c r="AF446" s="44">
        <v>30965.740740740741</v>
      </c>
      <c r="AG446" s="153">
        <v>21.924822529966253</v>
      </c>
      <c r="AH446" s="74">
        <v>23843.620370370372</v>
      </c>
      <c r="AI446" s="83"/>
      <c r="AJ446" s="83"/>
      <c r="AK446" s="83"/>
      <c r="AL446" s="83"/>
      <c r="AM446" s="83"/>
      <c r="AN446" s="83"/>
      <c r="AO446" s="83"/>
      <c r="AP446" s="83"/>
    </row>
    <row r="447" spans="1:42" ht="18" customHeight="1" thickBot="1" x14ac:dyDescent="0.3">
      <c r="A447" s="26" t="s">
        <v>93</v>
      </c>
      <c r="B447" s="22" t="s">
        <v>162</v>
      </c>
      <c r="C447" s="69">
        <v>6</v>
      </c>
      <c r="D447" s="70">
        <v>186.1</v>
      </c>
      <c r="E447" s="70"/>
      <c r="F447" s="70"/>
      <c r="G447" s="70"/>
      <c r="H447" s="70">
        <v>229.2</v>
      </c>
      <c r="I447" s="70"/>
      <c r="J447" s="70"/>
      <c r="K447" s="70"/>
      <c r="L447" s="70"/>
      <c r="M447" s="70">
        <v>60.7</v>
      </c>
      <c r="N447" s="70">
        <v>1.8</v>
      </c>
      <c r="O447" s="70"/>
      <c r="P447" s="70">
        <v>25.9</v>
      </c>
      <c r="Q447" s="70"/>
      <c r="R447" s="70">
        <v>64</v>
      </c>
      <c r="S447" s="70"/>
      <c r="T447" s="70"/>
      <c r="U447" s="70"/>
      <c r="V447" s="70"/>
      <c r="W447" s="70"/>
      <c r="X447" s="71">
        <v>1.9</v>
      </c>
      <c r="Y447" s="72">
        <v>569.59999999999991</v>
      </c>
      <c r="Z447" s="73">
        <v>10548.148148148146</v>
      </c>
      <c r="AA447" s="12">
        <v>0</v>
      </c>
      <c r="AB447" s="25">
        <v>0</v>
      </c>
      <c r="AC447" s="163"/>
      <c r="AD447" s="121" t="s">
        <v>162</v>
      </c>
      <c r="AE447" s="154">
        <v>6</v>
      </c>
      <c r="AF447" s="44">
        <v>10548.148148148148</v>
      </c>
      <c r="AG447" s="153">
        <v>123.15959161740999</v>
      </c>
      <c r="AH447" s="74">
        <v>8122.0740740740739</v>
      </c>
      <c r="AI447" s="83"/>
      <c r="AJ447" s="83"/>
      <c r="AK447" s="83"/>
      <c r="AL447" s="83"/>
      <c r="AM447" s="83"/>
      <c r="AN447" s="83"/>
      <c r="AO447" s="83"/>
      <c r="AP447" s="83"/>
    </row>
    <row r="448" spans="1:42" ht="35.25" customHeight="1" thickBot="1" x14ac:dyDescent="0.3">
      <c r="A448" s="26" t="s">
        <v>94</v>
      </c>
      <c r="B448" s="5" t="s">
        <v>1</v>
      </c>
      <c r="C448" s="54">
        <v>63</v>
      </c>
      <c r="D448" s="55">
        <v>34093.300000000003</v>
      </c>
      <c r="E448" s="55"/>
      <c r="F448" s="55">
        <v>17679.5</v>
      </c>
      <c r="G448" s="55">
        <v>664</v>
      </c>
      <c r="H448" s="55"/>
      <c r="I448" s="55"/>
      <c r="J448" s="55">
        <v>2282</v>
      </c>
      <c r="K448" s="55">
        <v>115</v>
      </c>
      <c r="L448" s="55"/>
      <c r="M448" s="55">
        <v>11902.5</v>
      </c>
      <c r="N448" s="55">
        <v>745.9</v>
      </c>
      <c r="O448" s="55"/>
      <c r="P448" s="55"/>
      <c r="Q448" s="55"/>
      <c r="R448" s="55">
        <v>4934.3999999999996</v>
      </c>
      <c r="S448" s="55"/>
      <c r="T448" s="55"/>
      <c r="U448" s="55"/>
      <c r="V448" s="55"/>
      <c r="W448" s="55">
        <v>2361.6999999999998</v>
      </c>
      <c r="X448" s="56">
        <v>23.2</v>
      </c>
      <c r="Y448" s="57">
        <v>74801.499999999985</v>
      </c>
      <c r="Z448" s="58">
        <v>8311277.7777777752</v>
      </c>
      <c r="AA448" s="12">
        <v>0</v>
      </c>
      <c r="AB448" s="25">
        <v>0</v>
      </c>
      <c r="AC448" s="162" t="s">
        <v>94</v>
      </c>
      <c r="AD448" s="158" t="s">
        <v>1</v>
      </c>
      <c r="AE448" s="151">
        <v>63</v>
      </c>
      <c r="AF448" s="142">
        <v>131925.04409171073</v>
      </c>
      <c r="AG448" s="151"/>
      <c r="AH448" s="144">
        <v>101582.28395061726</v>
      </c>
      <c r="AI448" s="83"/>
      <c r="AJ448" s="83"/>
      <c r="AK448" s="83"/>
      <c r="AL448" s="83"/>
      <c r="AM448" s="83"/>
      <c r="AN448" s="83"/>
      <c r="AO448" s="83"/>
      <c r="AP448" s="83"/>
    </row>
    <row r="449" spans="1:42" ht="33.75" customHeight="1" thickBot="1" x14ac:dyDescent="0.3">
      <c r="A449" s="26" t="s">
        <v>94</v>
      </c>
      <c r="B449" s="5" t="s">
        <v>6</v>
      </c>
      <c r="C449" s="59">
        <v>215</v>
      </c>
      <c r="D449" s="60">
        <v>32637.900000000005</v>
      </c>
      <c r="E449" s="60">
        <v>338.3</v>
      </c>
      <c r="F449" s="60">
        <v>5546.74</v>
      </c>
      <c r="G449" s="60">
        <v>612.03</v>
      </c>
      <c r="H449" s="60">
        <v>7840.3</v>
      </c>
      <c r="I449" s="60">
        <v>3141.2</v>
      </c>
      <c r="J449" s="60">
        <v>0</v>
      </c>
      <c r="K449" s="60">
        <v>0</v>
      </c>
      <c r="L449" s="60">
        <v>1027.7</v>
      </c>
      <c r="M449" s="60">
        <v>4563.9400000000005</v>
      </c>
      <c r="N449" s="60">
        <v>302.08000000000004</v>
      </c>
      <c r="O449" s="60">
        <v>1.5</v>
      </c>
      <c r="P449" s="60">
        <v>61.33</v>
      </c>
      <c r="Q449" s="60">
        <v>0</v>
      </c>
      <c r="R449" s="60">
        <v>3144.2000000000003</v>
      </c>
      <c r="S449" s="60">
        <v>-1.4</v>
      </c>
      <c r="T449" s="60">
        <v>749.64999999999986</v>
      </c>
      <c r="U449" s="60">
        <v>0</v>
      </c>
      <c r="V449" s="60">
        <v>0</v>
      </c>
      <c r="W449" s="60">
        <v>0</v>
      </c>
      <c r="X449" s="61">
        <v>58.8</v>
      </c>
      <c r="Y449" s="62">
        <v>60024.270000000004</v>
      </c>
      <c r="Z449" s="63">
        <v>6669363.333333334</v>
      </c>
      <c r="AA449" s="12">
        <v>0</v>
      </c>
      <c r="AB449" s="25">
        <v>0</v>
      </c>
      <c r="AC449" s="163"/>
      <c r="AD449" s="100" t="s">
        <v>6</v>
      </c>
      <c r="AE449" s="150">
        <v>215</v>
      </c>
      <c r="AF449" s="142">
        <v>31020.294573643412</v>
      </c>
      <c r="AG449" s="150">
        <v>33.646466224849021</v>
      </c>
      <c r="AH449" s="144">
        <v>23885.626821705428</v>
      </c>
      <c r="AI449" s="83"/>
      <c r="AJ449" s="83"/>
      <c r="AK449" s="83"/>
      <c r="AL449" s="83"/>
      <c r="AM449" s="83"/>
      <c r="AN449" s="83"/>
      <c r="AO449" s="83"/>
      <c r="AP449" s="83"/>
    </row>
    <row r="450" spans="1:42" ht="15.75" customHeight="1" x14ac:dyDescent="0.25">
      <c r="A450" s="26" t="s">
        <v>94</v>
      </c>
      <c r="B450" s="17" t="s">
        <v>13</v>
      </c>
      <c r="C450" s="64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6"/>
      <c r="Y450" s="67"/>
      <c r="Z450" s="68"/>
      <c r="AA450" s="12">
        <v>0</v>
      </c>
      <c r="AB450" s="25">
        <v>0</v>
      </c>
      <c r="AC450" s="163"/>
      <c r="AD450" s="133" t="s">
        <v>13</v>
      </c>
      <c r="AE450" s="152"/>
      <c r="AF450" s="159"/>
      <c r="AG450" s="156"/>
      <c r="AH450" s="164"/>
      <c r="AI450" s="83"/>
      <c r="AJ450" s="83"/>
      <c r="AK450" s="83"/>
      <c r="AL450" s="83"/>
      <c r="AM450" s="83"/>
      <c r="AN450" s="83"/>
      <c r="AO450" s="83"/>
      <c r="AP450" s="83"/>
    </row>
    <row r="451" spans="1:42" ht="31.5" customHeight="1" x14ac:dyDescent="0.25">
      <c r="A451" s="26" t="s">
        <v>94</v>
      </c>
      <c r="B451" s="18" t="s">
        <v>3</v>
      </c>
      <c r="C451" s="69">
        <v>2</v>
      </c>
      <c r="D451" s="70">
        <v>1139.2</v>
      </c>
      <c r="E451" s="70">
        <v>10.5</v>
      </c>
      <c r="F451" s="70">
        <v>245.74</v>
      </c>
      <c r="G451" s="70">
        <v>89.2</v>
      </c>
      <c r="H451" s="70">
        <v>284.60000000000002</v>
      </c>
      <c r="I451" s="70"/>
      <c r="J451" s="70"/>
      <c r="K451" s="70"/>
      <c r="L451" s="70"/>
      <c r="M451" s="70">
        <v>133.84</v>
      </c>
      <c r="N451" s="70"/>
      <c r="O451" s="70"/>
      <c r="P451" s="70"/>
      <c r="Q451" s="70"/>
      <c r="R451" s="70">
        <v>81.099999999999994</v>
      </c>
      <c r="S451" s="70"/>
      <c r="T451" s="70"/>
      <c r="U451" s="70"/>
      <c r="V451" s="70"/>
      <c r="W451" s="70"/>
      <c r="X451" s="71">
        <v>0.4</v>
      </c>
      <c r="Y451" s="72">
        <v>1984.5800000000002</v>
      </c>
      <c r="Z451" s="73">
        <v>220508.88888888891</v>
      </c>
      <c r="AA451" s="12">
        <v>0</v>
      </c>
      <c r="AB451" s="25">
        <v>0</v>
      </c>
      <c r="AC451" s="163"/>
      <c r="AD451" s="134" t="s">
        <v>3</v>
      </c>
      <c r="AE451" s="153">
        <v>2</v>
      </c>
      <c r="AF451" s="44">
        <v>110254.44444444445</v>
      </c>
      <c r="AG451" s="153">
        <v>24.98244382022472</v>
      </c>
      <c r="AH451" s="74">
        <v>84895.922222222231</v>
      </c>
      <c r="AI451" s="83"/>
      <c r="AJ451" s="83"/>
      <c r="AK451" s="83"/>
      <c r="AL451" s="83"/>
      <c r="AM451" s="83"/>
      <c r="AN451" s="83"/>
      <c r="AO451" s="83"/>
      <c r="AP451" s="83"/>
    </row>
    <row r="452" spans="1:42" ht="56.25" customHeight="1" x14ac:dyDescent="0.25">
      <c r="A452" s="26" t="s">
        <v>94</v>
      </c>
      <c r="B452" s="18" t="s">
        <v>2</v>
      </c>
      <c r="C452" s="69">
        <v>10</v>
      </c>
      <c r="D452" s="70">
        <v>2405.1</v>
      </c>
      <c r="E452" s="70">
        <v>54.6</v>
      </c>
      <c r="F452" s="70">
        <v>668</v>
      </c>
      <c r="G452" s="70"/>
      <c r="H452" s="70">
        <v>662.8</v>
      </c>
      <c r="I452" s="70"/>
      <c r="J452" s="70"/>
      <c r="K452" s="70"/>
      <c r="L452" s="70">
        <v>102.2</v>
      </c>
      <c r="M452" s="70">
        <v>405.2</v>
      </c>
      <c r="N452" s="70">
        <v>38.4</v>
      </c>
      <c r="O452" s="70"/>
      <c r="P452" s="70"/>
      <c r="Q452" s="70"/>
      <c r="R452" s="70">
        <v>241.3</v>
      </c>
      <c r="S452" s="70"/>
      <c r="T452" s="70"/>
      <c r="U452" s="70"/>
      <c r="V452" s="70"/>
      <c r="W452" s="70"/>
      <c r="X452" s="71">
        <v>2.5</v>
      </c>
      <c r="Y452" s="72">
        <v>4580.0999999999995</v>
      </c>
      <c r="Z452" s="73">
        <v>508899.99999999994</v>
      </c>
      <c r="AA452" s="12">
        <v>0</v>
      </c>
      <c r="AB452" s="25">
        <v>0</v>
      </c>
      <c r="AC452" s="163"/>
      <c r="AD452" s="134" t="s">
        <v>166</v>
      </c>
      <c r="AE452" s="153">
        <v>10</v>
      </c>
      <c r="AF452" s="44">
        <v>50889.999999999993</v>
      </c>
      <c r="AG452" s="153">
        <v>27.558105692071017</v>
      </c>
      <c r="AH452" s="74">
        <v>39185.299999999996</v>
      </c>
      <c r="AI452" s="83"/>
      <c r="AJ452" s="83"/>
      <c r="AK452" s="83"/>
      <c r="AL452" s="83"/>
      <c r="AM452" s="83"/>
      <c r="AN452" s="83"/>
      <c r="AO452" s="83"/>
      <c r="AP452" s="83"/>
    </row>
    <row r="453" spans="1:42" ht="42.75" customHeight="1" x14ac:dyDescent="0.25">
      <c r="A453" s="26" t="s">
        <v>94</v>
      </c>
      <c r="B453" s="18" t="s">
        <v>17</v>
      </c>
      <c r="C453" s="69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1"/>
      <c r="Y453" s="75">
        <v>0</v>
      </c>
      <c r="Z453" s="73">
        <v>0</v>
      </c>
      <c r="AA453" s="12">
        <v>0</v>
      </c>
      <c r="AB453" s="25">
        <v>0</v>
      </c>
      <c r="AC453" s="163"/>
      <c r="AD453" s="134" t="s">
        <v>172</v>
      </c>
      <c r="AE453" s="153"/>
      <c r="AF453" s="44"/>
      <c r="AG453" s="153"/>
      <c r="AH453" s="74"/>
      <c r="AI453" s="83"/>
      <c r="AJ453" s="83"/>
      <c r="AK453" s="83"/>
      <c r="AL453" s="83"/>
      <c r="AM453" s="83"/>
      <c r="AN453" s="83"/>
      <c r="AO453" s="83"/>
      <c r="AP453" s="83"/>
    </row>
    <row r="454" spans="1:42" ht="32.25" customHeight="1" x14ac:dyDescent="0.25">
      <c r="A454" s="26" t="s">
        <v>94</v>
      </c>
      <c r="B454" s="19" t="s">
        <v>157</v>
      </c>
      <c r="C454" s="69">
        <v>27</v>
      </c>
      <c r="D454" s="70">
        <v>4422.6000000000004</v>
      </c>
      <c r="E454" s="70">
        <v>84.4</v>
      </c>
      <c r="F454" s="70">
        <v>1002</v>
      </c>
      <c r="G454" s="70">
        <v>171.5</v>
      </c>
      <c r="H454" s="70">
        <v>862.6</v>
      </c>
      <c r="I454" s="70"/>
      <c r="J454" s="70"/>
      <c r="K454" s="70"/>
      <c r="L454" s="70">
        <v>667.9</v>
      </c>
      <c r="M454" s="70">
        <v>886.6</v>
      </c>
      <c r="N454" s="70">
        <v>66.900000000000006</v>
      </c>
      <c r="O454" s="70"/>
      <c r="P454" s="70"/>
      <c r="Q454" s="70"/>
      <c r="R454" s="70">
        <v>428.9</v>
      </c>
      <c r="S454" s="70"/>
      <c r="T454" s="70">
        <v>148.30000000000001</v>
      </c>
      <c r="U454" s="70"/>
      <c r="V454" s="70"/>
      <c r="W454" s="70"/>
      <c r="X454" s="71">
        <v>6.6</v>
      </c>
      <c r="Y454" s="72">
        <v>8748.2999999999993</v>
      </c>
      <c r="Z454" s="73">
        <v>972033.33333333326</v>
      </c>
      <c r="AA454" s="12">
        <v>0</v>
      </c>
      <c r="AB454" s="25">
        <v>0</v>
      </c>
      <c r="AC454" s="163"/>
      <c r="AD454" s="135" t="s">
        <v>41</v>
      </c>
      <c r="AE454" s="153">
        <v>27</v>
      </c>
      <c r="AF454" s="44">
        <v>36001.234567901229</v>
      </c>
      <c r="AG454" s="153">
        <v>19.504363948808393</v>
      </c>
      <c r="AH454" s="74">
        <v>27720.950617283946</v>
      </c>
      <c r="AI454" s="83"/>
      <c r="AJ454" s="83"/>
      <c r="AK454" s="83"/>
      <c r="AL454" s="83"/>
      <c r="AM454" s="83"/>
      <c r="AN454" s="83"/>
      <c r="AO454" s="83"/>
      <c r="AP454" s="83"/>
    </row>
    <row r="455" spans="1:42" ht="57.75" customHeight="1" x14ac:dyDescent="0.25">
      <c r="A455" s="26" t="s">
        <v>94</v>
      </c>
      <c r="B455" s="18" t="s">
        <v>158</v>
      </c>
      <c r="C455" s="69">
        <v>75</v>
      </c>
      <c r="D455" s="70">
        <v>13487.7</v>
      </c>
      <c r="E455" s="70">
        <v>188.8</v>
      </c>
      <c r="F455" s="70">
        <v>1598.3</v>
      </c>
      <c r="G455" s="70">
        <v>121.93</v>
      </c>
      <c r="H455" s="70">
        <v>1276</v>
      </c>
      <c r="I455" s="70"/>
      <c r="J455" s="70"/>
      <c r="K455" s="70"/>
      <c r="L455" s="70">
        <v>257.60000000000002</v>
      </c>
      <c r="M455" s="70">
        <v>1403</v>
      </c>
      <c r="N455" s="70">
        <v>135</v>
      </c>
      <c r="O455" s="70"/>
      <c r="P455" s="70"/>
      <c r="Q455" s="70"/>
      <c r="R455" s="70">
        <v>960.2</v>
      </c>
      <c r="S455" s="70">
        <v>-1.4</v>
      </c>
      <c r="T455" s="70">
        <v>372.53</v>
      </c>
      <c r="U455" s="70"/>
      <c r="V455" s="70"/>
      <c r="W455" s="70"/>
      <c r="X455" s="71">
        <v>15.9</v>
      </c>
      <c r="Y455" s="72">
        <v>19815.559999999998</v>
      </c>
      <c r="Z455" s="73">
        <v>2201728.888888889</v>
      </c>
      <c r="AA455" s="12">
        <v>0</v>
      </c>
      <c r="AB455" s="25">
        <v>0</v>
      </c>
      <c r="AC455" s="163"/>
      <c r="AD455" s="134" t="s">
        <v>255</v>
      </c>
      <c r="AE455" s="153">
        <v>75</v>
      </c>
      <c r="AF455" s="44">
        <v>29356.38518518518</v>
      </c>
      <c r="AG455" s="153">
        <v>9.460471392453865</v>
      </c>
      <c r="AH455" s="74">
        <v>22604.416592592588</v>
      </c>
      <c r="AI455" s="83"/>
      <c r="AJ455" s="83"/>
      <c r="AK455" s="83"/>
      <c r="AL455" s="83"/>
      <c r="AM455" s="83"/>
      <c r="AN455" s="83"/>
      <c r="AO455" s="83"/>
      <c r="AP455" s="83"/>
    </row>
    <row r="456" spans="1:42" ht="15.75" customHeight="1" x14ac:dyDescent="0.25">
      <c r="A456" s="26" t="s">
        <v>94</v>
      </c>
      <c r="B456" s="20" t="s">
        <v>7</v>
      </c>
      <c r="C456" s="69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1"/>
      <c r="Y456" s="72">
        <v>0</v>
      </c>
      <c r="Z456" s="73">
        <v>0</v>
      </c>
      <c r="AA456" s="12">
        <v>0</v>
      </c>
      <c r="AB456" s="25">
        <v>0</v>
      </c>
      <c r="AC456" s="163"/>
      <c r="AD456" s="136" t="s">
        <v>7</v>
      </c>
      <c r="AE456" s="153"/>
      <c r="AF456" s="44"/>
      <c r="AG456" s="153"/>
      <c r="AH456" s="74"/>
      <c r="AI456" s="83"/>
      <c r="AJ456" s="83"/>
      <c r="AK456" s="83"/>
      <c r="AL456" s="83"/>
      <c r="AM456" s="83"/>
      <c r="AN456" s="83"/>
      <c r="AO456" s="83"/>
      <c r="AP456" s="83"/>
    </row>
    <row r="457" spans="1:42" ht="18" customHeight="1" x14ac:dyDescent="0.25">
      <c r="A457" s="26" t="s">
        <v>94</v>
      </c>
      <c r="B457" s="45" t="s">
        <v>8</v>
      </c>
      <c r="C457" s="69">
        <v>68</v>
      </c>
      <c r="D457" s="70">
        <v>12624.8</v>
      </c>
      <c r="E457" s="70">
        <v>166</v>
      </c>
      <c r="F457" s="70">
        <v>1426.05</v>
      </c>
      <c r="G457" s="70">
        <v>121.9</v>
      </c>
      <c r="H457" s="70">
        <v>1110.8</v>
      </c>
      <c r="I457" s="70"/>
      <c r="J457" s="70"/>
      <c r="K457" s="70"/>
      <c r="L457" s="70"/>
      <c r="M457" s="70">
        <v>1271.4000000000001</v>
      </c>
      <c r="N457" s="70">
        <v>109.5</v>
      </c>
      <c r="O457" s="70"/>
      <c r="P457" s="70"/>
      <c r="Q457" s="70"/>
      <c r="R457" s="70">
        <v>875.1</v>
      </c>
      <c r="S457" s="70">
        <v>-1.4</v>
      </c>
      <c r="T457" s="70">
        <v>273.2</v>
      </c>
      <c r="U457" s="70"/>
      <c r="V457" s="70"/>
      <c r="W457" s="70"/>
      <c r="X457" s="71">
        <v>14.7</v>
      </c>
      <c r="Y457" s="72">
        <v>17992.049999999996</v>
      </c>
      <c r="Z457" s="73">
        <v>1999116.666666666</v>
      </c>
      <c r="AA457" s="12">
        <v>0</v>
      </c>
      <c r="AB457" s="25">
        <v>0</v>
      </c>
      <c r="AC457" s="163"/>
      <c r="AD457" s="137" t="s">
        <v>8</v>
      </c>
      <c r="AE457" s="153">
        <v>68</v>
      </c>
      <c r="AF457" s="44">
        <v>29398.774509803916</v>
      </c>
      <c r="AG457" s="153">
        <v>8.7985552246372229</v>
      </c>
      <c r="AH457" s="74">
        <v>22637.056372549014</v>
      </c>
      <c r="AI457" s="83"/>
      <c r="AJ457" s="83"/>
      <c r="AK457" s="83"/>
      <c r="AL457" s="83"/>
      <c r="AM457" s="83"/>
      <c r="AN457" s="83"/>
      <c r="AO457" s="83"/>
      <c r="AP457" s="83"/>
    </row>
    <row r="458" spans="1:42" ht="30" customHeight="1" x14ac:dyDescent="0.25">
      <c r="A458" s="26" t="s">
        <v>94</v>
      </c>
      <c r="B458" s="22" t="s">
        <v>159</v>
      </c>
      <c r="C458" s="69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1"/>
      <c r="Y458" s="72">
        <v>0</v>
      </c>
      <c r="Z458" s="73">
        <v>0</v>
      </c>
      <c r="AA458" s="12">
        <v>0</v>
      </c>
      <c r="AB458" s="25">
        <v>0</v>
      </c>
      <c r="AC458" s="163"/>
      <c r="AD458" s="134" t="s">
        <v>43</v>
      </c>
      <c r="AE458" s="153"/>
      <c r="AF458" s="44"/>
      <c r="AG458" s="153"/>
      <c r="AH458" s="74"/>
      <c r="AI458" s="83"/>
      <c r="AJ458" s="83"/>
      <c r="AK458" s="83"/>
      <c r="AL458" s="83"/>
      <c r="AM458" s="83"/>
      <c r="AN458" s="83"/>
      <c r="AO458" s="83"/>
      <c r="AP458" s="83"/>
    </row>
    <row r="459" spans="1:42" ht="15.75" customHeight="1" x14ac:dyDescent="0.25">
      <c r="A459" s="26" t="s">
        <v>94</v>
      </c>
      <c r="B459" s="20" t="s">
        <v>7</v>
      </c>
      <c r="C459" s="69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1"/>
      <c r="Y459" s="72">
        <v>0</v>
      </c>
      <c r="Z459" s="73">
        <v>0</v>
      </c>
      <c r="AA459" s="12">
        <v>0</v>
      </c>
      <c r="AB459" s="25">
        <v>0</v>
      </c>
      <c r="AC459" s="163"/>
      <c r="AD459" s="136" t="s">
        <v>7</v>
      </c>
      <c r="AE459" s="153"/>
      <c r="AF459" s="44"/>
      <c r="AG459" s="153"/>
      <c r="AH459" s="74"/>
      <c r="AI459" s="83"/>
      <c r="AJ459" s="83"/>
      <c r="AK459" s="83"/>
      <c r="AL459" s="83"/>
      <c r="AM459" s="83"/>
      <c r="AN459" s="83"/>
      <c r="AO459" s="83"/>
      <c r="AP459" s="83"/>
    </row>
    <row r="460" spans="1:42" ht="17.25" customHeight="1" x14ac:dyDescent="0.25">
      <c r="A460" s="26" t="s">
        <v>94</v>
      </c>
      <c r="B460" s="21" t="s">
        <v>9</v>
      </c>
      <c r="C460" s="69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1"/>
      <c r="Y460" s="72">
        <v>0</v>
      </c>
      <c r="Z460" s="73">
        <v>0</v>
      </c>
      <c r="AA460" s="12">
        <v>0</v>
      </c>
      <c r="AB460" s="25">
        <v>0</v>
      </c>
      <c r="AC460" s="163"/>
      <c r="AD460" s="137" t="s">
        <v>9</v>
      </c>
      <c r="AE460" s="153"/>
      <c r="AF460" s="44"/>
      <c r="AG460" s="153"/>
      <c r="AH460" s="74"/>
      <c r="AI460" s="83"/>
      <c r="AJ460" s="83"/>
      <c r="AK460" s="83"/>
      <c r="AL460" s="83"/>
      <c r="AM460" s="83"/>
      <c r="AN460" s="83"/>
      <c r="AO460" s="83"/>
      <c r="AP460" s="83"/>
    </row>
    <row r="461" spans="1:42" ht="28.5" customHeight="1" x14ac:dyDescent="0.25">
      <c r="A461" s="26" t="s">
        <v>94</v>
      </c>
      <c r="B461" s="23" t="s">
        <v>10</v>
      </c>
      <c r="C461" s="69">
        <v>18</v>
      </c>
      <c r="D461" s="70">
        <v>1030.2</v>
      </c>
      <c r="E461" s="70"/>
      <c r="F461" s="70">
        <v>113.2</v>
      </c>
      <c r="G461" s="70"/>
      <c r="H461" s="70">
        <v>1901.9</v>
      </c>
      <c r="I461" s="70"/>
      <c r="J461" s="70"/>
      <c r="K461" s="70"/>
      <c r="L461" s="70"/>
      <c r="M461" s="70">
        <v>221.3</v>
      </c>
      <c r="N461" s="70">
        <v>17.5</v>
      </c>
      <c r="O461" s="70">
        <v>0.4</v>
      </c>
      <c r="P461" s="70"/>
      <c r="Q461" s="70"/>
      <c r="R461" s="70">
        <v>184.7</v>
      </c>
      <c r="S461" s="70"/>
      <c r="T461" s="70">
        <v>23.4</v>
      </c>
      <c r="U461" s="70"/>
      <c r="V461" s="70"/>
      <c r="W461" s="70"/>
      <c r="X461" s="71">
        <v>6.9</v>
      </c>
      <c r="Y461" s="72">
        <v>3499.5000000000005</v>
      </c>
      <c r="Z461" s="73">
        <v>388833.33333333337</v>
      </c>
      <c r="AA461" s="12">
        <v>0</v>
      </c>
      <c r="AB461" s="25">
        <v>0</v>
      </c>
      <c r="AC461" s="163"/>
      <c r="AD461" s="138" t="s">
        <v>10</v>
      </c>
      <c r="AE461" s="153">
        <v>18</v>
      </c>
      <c r="AF461" s="44">
        <v>21601.851851851854</v>
      </c>
      <c r="AG461" s="153">
        <v>184.61463793438168</v>
      </c>
      <c r="AH461" s="74">
        <v>16633.425925925927</v>
      </c>
      <c r="AI461" s="83"/>
      <c r="AJ461" s="83"/>
      <c r="AK461" s="83"/>
      <c r="AL461" s="83"/>
      <c r="AM461" s="83"/>
      <c r="AN461" s="83"/>
      <c r="AO461" s="83"/>
      <c r="AP461" s="83"/>
    </row>
    <row r="462" spans="1:42" ht="17.25" customHeight="1" x14ac:dyDescent="0.25">
      <c r="A462" s="26" t="s">
        <v>94</v>
      </c>
      <c r="B462" s="23" t="s">
        <v>12</v>
      </c>
      <c r="C462" s="69">
        <v>68</v>
      </c>
      <c r="D462" s="70">
        <v>9678.2000000000007</v>
      </c>
      <c r="E462" s="70"/>
      <c r="F462" s="70">
        <v>1919.5</v>
      </c>
      <c r="G462" s="70">
        <v>229.4</v>
      </c>
      <c r="H462" s="70">
        <v>1955.1</v>
      </c>
      <c r="I462" s="70">
        <v>3141.2</v>
      </c>
      <c r="J462" s="70"/>
      <c r="K462" s="70"/>
      <c r="L462" s="70"/>
      <c r="M462" s="70">
        <v>1422</v>
      </c>
      <c r="N462" s="70">
        <v>40.74</v>
      </c>
      <c r="O462" s="70">
        <v>0</v>
      </c>
      <c r="P462" s="70">
        <v>0</v>
      </c>
      <c r="Q462" s="70">
        <v>0</v>
      </c>
      <c r="R462" s="70">
        <v>1113.2</v>
      </c>
      <c r="S462" s="70">
        <v>0</v>
      </c>
      <c r="T462" s="70">
        <v>153.4</v>
      </c>
      <c r="U462" s="70">
        <v>0</v>
      </c>
      <c r="V462" s="70">
        <v>0</v>
      </c>
      <c r="W462" s="70">
        <v>0</v>
      </c>
      <c r="X462" s="71">
        <v>18.3</v>
      </c>
      <c r="Y462" s="72">
        <v>19671.040000000005</v>
      </c>
      <c r="Z462" s="73">
        <v>2185671.1111111119</v>
      </c>
      <c r="AA462" s="12">
        <v>0</v>
      </c>
      <c r="AB462" s="25">
        <v>0</v>
      </c>
      <c r="AC462" s="163"/>
      <c r="AD462" s="138" t="s">
        <v>12</v>
      </c>
      <c r="AE462" s="153">
        <v>68</v>
      </c>
      <c r="AF462" s="44">
        <v>32142.22222222223</v>
      </c>
      <c r="AG462" s="153">
        <v>52.657518960137203</v>
      </c>
      <c r="AH462" s="74">
        <v>24749.511111111118</v>
      </c>
      <c r="AI462" s="83"/>
      <c r="AJ462" s="83"/>
      <c r="AK462" s="83"/>
      <c r="AL462" s="83"/>
      <c r="AM462" s="83"/>
      <c r="AN462" s="83"/>
      <c r="AO462" s="83"/>
      <c r="AP462" s="83"/>
    </row>
    <row r="463" spans="1:42" ht="15.75" customHeight="1" x14ac:dyDescent="0.25">
      <c r="A463" s="26" t="s">
        <v>94</v>
      </c>
      <c r="B463" s="20" t="s">
        <v>7</v>
      </c>
      <c r="C463" s="69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1"/>
      <c r="Y463" s="72">
        <v>0</v>
      </c>
      <c r="Z463" s="73">
        <v>0</v>
      </c>
      <c r="AA463" s="12">
        <v>0</v>
      </c>
      <c r="AB463" s="25">
        <v>0</v>
      </c>
      <c r="AC463" s="163"/>
      <c r="AD463" s="136" t="s">
        <v>7</v>
      </c>
      <c r="AE463" s="153"/>
      <c r="AF463" s="44"/>
      <c r="AG463" s="153"/>
      <c r="AH463" s="74"/>
      <c r="AI463" s="83"/>
      <c r="AJ463" s="83"/>
      <c r="AK463" s="83"/>
      <c r="AL463" s="83"/>
      <c r="AM463" s="83"/>
      <c r="AN463" s="83"/>
      <c r="AO463" s="83"/>
      <c r="AP463" s="83"/>
    </row>
    <row r="464" spans="1:42" ht="17.25" customHeight="1" x14ac:dyDescent="0.25">
      <c r="A464" s="26" t="s">
        <v>94</v>
      </c>
      <c r="B464" s="21" t="s">
        <v>11</v>
      </c>
      <c r="C464" s="69">
        <v>68</v>
      </c>
      <c r="D464" s="70">
        <v>9678.2000000000007</v>
      </c>
      <c r="E464" s="70"/>
      <c r="F464" s="70">
        <v>1919.5</v>
      </c>
      <c r="G464" s="70">
        <v>229.4</v>
      </c>
      <c r="H464" s="70">
        <v>1955.1</v>
      </c>
      <c r="I464" s="70">
        <v>3141.2</v>
      </c>
      <c r="J464" s="70"/>
      <c r="K464" s="70"/>
      <c r="L464" s="70"/>
      <c r="M464" s="70">
        <v>1422</v>
      </c>
      <c r="N464" s="70">
        <v>40.74</v>
      </c>
      <c r="O464" s="70"/>
      <c r="P464" s="70"/>
      <c r="Q464" s="70"/>
      <c r="R464" s="70">
        <v>1113.2</v>
      </c>
      <c r="S464" s="70"/>
      <c r="T464" s="70">
        <v>153.4</v>
      </c>
      <c r="U464" s="70"/>
      <c r="V464" s="70"/>
      <c r="W464" s="70"/>
      <c r="X464" s="71">
        <v>18.3</v>
      </c>
      <c r="Y464" s="72">
        <v>19671.040000000005</v>
      </c>
      <c r="Z464" s="73">
        <v>2185671.1111111119</v>
      </c>
      <c r="AA464" s="12">
        <v>0</v>
      </c>
      <c r="AB464" s="25">
        <v>0</v>
      </c>
      <c r="AC464" s="163"/>
      <c r="AD464" s="137" t="s">
        <v>11</v>
      </c>
      <c r="AE464" s="153">
        <v>68</v>
      </c>
      <c r="AF464" s="44">
        <v>32142.22222222223</v>
      </c>
      <c r="AG464" s="153">
        <v>52.657518960137203</v>
      </c>
      <c r="AH464" s="74">
        <v>24749.511111111118</v>
      </c>
      <c r="AI464" s="83"/>
      <c r="AJ464" s="83"/>
      <c r="AK464" s="83"/>
      <c r="AL464" s="83"/>
      <c r="AM464" s="83"/>
      <c r="AN464" s="83"/>
      <c r="AO464" s="83"/>
      <c r="AP464" s="83"/>
    </row>
    <row r="465" spans="1:42" ht="18" customHeight="1" thickBot="1" x14ac:dyDescent="0.3">
      <c r="A465" s="26" t="s">
        <v>94</v>
      </c>
      <c r="B465" s="22" t="s">
        <v>162</v>
      </c>
      <c r="C465" s="69">
        <v>15</v>
      </c>
      <c r="D465" s="70">
        <v>474.9</v>
      </c>
      <c r="E465" s="70"/>
      <c r="F465" s="70"/>
      <c r="G465" s="70"/>
      <c r="H465" s="70">
        <v>897.3</v>
      </c>
      <c r="I465" s="70"/>
      <c r="J465" s="70"/>
      <c r="K465" s="70"/>
      <c r="L465" s="70"/>
      <c r="M465" s="70">
        <v>92</v>
      </c>
      <c r="N465" s="70">
        <v>3.54</v>
      </c>
      <c r="O465" s="70">
        <v>1.1000000000000001</v>
      </c>
      <c r="P465" s="70">
        <v>61.33</v>
      </c>
      <c r="Q465" s="70"/>
      <c r="R465" s="70">
        <v>134.80000000000001</v>
      </c>
      <c r="S465" s="70"/>
      <c r="T465" s="70">
        <v>52.02</v>
      </c>
      <c r="U465" s="70"/>
      <c r="V465" s="70"/>
      <c r="W465" s="70"/>
      <c r="X465" s="71">
        <v>8.1999999999999993</v>
      </c>
      <c r="Y465" s="72">
        <v>1725.1899999999996</v>
      </c>
      <c r="Z465" s="73">
        <v>191687.77777777775</v>
      </c>
      <c r="AA465" s="12">
        <v>0</v>
      </c>
      <c r="AB465" s="25">
        <v>0</v>
      </c>
      <c r="AC465" s="163"/>
      <c r="AD465" s="121" t="s">
        <v>162</v>
      </c>
      <c r="AE465" s="154">
        <v>15</v>
      </c>
      <c r="AF465" s="44">
        <v>12779.185185185182</v>
      </c>
      <c r="AG465" s="153">
        <v>188.94504106127604</v>
      </c>
      <c r="AH465" s="74">
        <v>9839.9725925925904</v>
      </c>
      <c r="AI465" s="83"/>
      <c r="AJ465" s="83"/>
      <c r="AK465" s="83"/>
      <c r="AL465" s="83"/>
      <c r="AM465" s="83"/>
      <c r="AN465" s="83"/>
      <c r="AO465" s="83"/>
      <c r="AP465" s="83"/>
    </row>
    <row r="466" spans="1:42" ht="45.75" customHeight="1" thickBot="1" x14ac:dyDescent="0.3">
      <c r="A466" s="26" t="s">
        <v>95</v>
      </c>
      <c r="B466" s="5" t="s">
        <v>1</v>
      </c>
      <c r="C466" s="54">
        <v>20</v>
      </c>
      <c r="D466" s="55">
        <v>9933.91</v>
      </c>
      <c r="E466" s="55"/>
      <c r="F466" s="55">
        <v>4785.03</v>
      </c>
      <c r="G466" s="55"/>
      <c r="H466" s="55"/>
      <c r="I466" s="55"/>
      <c r="J466" s="55">
        <v>487.73</v>
      </c>
      <c r="K466" s="55">
        <v>64.599999999999994</v>
      </c>
      <c r="L466" s="55"/>
      <c r="M466" s="55">
        <v>3638.4</v>
      </c>
      <c r="N466" s="55">
        <v>224.64</v>
      </c>
      <c r="O466" s="55"/>
      <c r="P466" s="55"/>
      <c r="Q466" s="55"/>
      <c r="R466" s="55">
        <v>1450.4</v>
      </c>
      <c r="S466" s="55"/>
      <c r="T466" s="55">
        <v>105.1</v>
      </c>
      <c r="U466" s="55"/>
      <c r="V466" s="55"/>
      <c r="W466" s="55">
        <v>59.3</v>
      </c>
      <c r="X466" s="56">
        <v>5.74</v>
      </c>
      <c r="Y466" s="57">
        <v>20754.849999999999</v>
      </c>
      <c r="Z466" s="58">
        <v>2306094.4444444445</v>
      </c>
      <c r="AA466" s="12">
        <v>0</v>
      </c>
      <c r="AB466" s="25">
        <v>0</v>
      </c>
      <c r="AC466" s="162" t="s">
        <v>95</v>
      </c>
      <c r="AD466" s="158" t="s">
        <v>1</v>
      </c>
      <c r="AE466" s="151">
        <v>20</v>
      </c>
      <c r="AF466" s="142">
        <v>115304.7222222222</v>
      </c>
      <c r="AG466" s="151"/>
      <c r="AH466" s="144">
        <v>88784.636111111089</v>
      </c>
      <c r="AI466" s="83"/>
      <c r="AJ466" s="83"/>
      <c r="AK466" s="83"/>
      <c r="AL466" s="83"/>
      <c r="AM466" s="83"/>
      <c r="AN466" s="83"/>
      <c r="AO466" s="83"/>
      <c r="AP466" s="83"/>
    </row>
    <row r="467" spans="1:42" ht="32.25" customHeight="1" thickBot="1" x14ac:dyDescent="0.3">
      <c r="A467" s="26" t="s">
        <v>95</v>
      </c>
      <c r="B467" s="5" t="s">
        <v>6</v>
      </c>
      <c r="C467" s="59">
        <v>74</v>
      </c>
      <c r="D467" s="60">
        <v>8161.0999999999995</v>
      </c>
      <c r="E467" s="60">
        <v>103.66</v>
      </c>
      <c r="F467" s="60">
        <v>1025.7</v>
      </c>
      <c r="G467" s="60">
        <v>0</v>
      </c>
      <c r="H467" s="60">
        <v>2285.4600000000005</v>
      </c>
      <c r="I467" s="60">
        <v>22.599999999999998</v>
      </c>
      <c r="J467" s="60">
        <v>0</v>
      </c>
      <c r="K467" s="60">
        <v>0</v>
      </c>
      <c r="L467" s="60">
        <v>96.33</v>
      </c>
      <c r="M467" s="60">
        <v>1253.3899999999999</v>
      </c>
      <c r="N467" s="60">
        <v>131.49999999999997</v>
      </c>
      <c r="O467" s="60">
        <v>0.2</v>
      </c>
      <c r="P467" s="60">
        <v>0</v>
      </c>
      <c r="Q467" s="60">
        <v>0</v>
      </c>
      <c r="R467" s="60">
        <v>1376.8999999999999</v>
      </c>
      <c r="S467" s="60">
        <v>0</v>
      </c>
      <c r="T467" s="60">
        <v>433.53</v>
      </c>
      <c r="U467" s="60">
        <v>0</v>
      </c>
      <c r="V467" s="60">
        <v>0</v>
      </c>
      <c r="W467" s="60">
        <v>13.000000000000002</v>
      </c>
      <c r="X467" s="61">
        <v>41.999999999999986</v>
      </c>
      <c r="Y467" s="62">
        <v>14945.370000000003</v>
      </c>
      <c r="Z467" s="63">
        <v>1660596.666666667</v>
      </c>
      <c r="AA467" s="12">
        <v>0</v>
      </c>
      <c r="AB467" s="25">
        <v>0</v>
      </c>
      <c r="AC467" s="163"/>
      <c r="AD467" s="100" t="s">
        <v>6</v>
      </c>
      <c r="AE467" s="150">
        <v>74</v>
      </c>
      <c r="AF467" s="142">
        <v>22440.495495495499</v>
      </c>
      <c r="AG467" s="150">
        <v>28.281236598007631</v>
      </c>
      <c r="AH467" s="144">
        <v>17279.181531531533</v>
      </c>
      <c r="AI467" s="83"/>
      <c r="AJ467" s="83"/>
      <c r="AK467" s="83"/>
      <c r="AL467" s="83"/>
      <c r="AM467" s="83"/>
      <c r="AN467" s="83"/>
      <c r="AO467" s="83"/>
      <c r="AP467" s="83"/>
    </row>
    <row r="468" spans="1:42" ht="15.75" customHeight="1" x14ac:dyDescent="0.25">
      <c r="A468" s="26" t="s">
        <v>95</v>
      </c>
      <c r="B468" s="17" t="s">
        <v>13</v>
      </c>
      <c r="C468" s="64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6"/>
      <c r="Y468" s="67"/>
      <c r="Z468" s="68"/>
      <c r="AA468" s="12">
        <v>0</v>
      </c>
      <c r="AB468" s="25">
        <v>0</v>
      </c>
      <c r="AC468" s="163"/>
      <c r="AD468" s="133" t="s">
        <v>13</v>
      </c>
      <c r="AE468" s="152"/>
      <c r="AF468" s="159"/>
      <c r="AG468" s="156"/>
      <c r="AH468" s="164"/>
      <c r="AI468" s="83"/>
      <c r="AJ468" s="83"/>
      <c r="AK468" s="83"/>
      <c r="AL468" s="83"/>
      <c r="AM468" s="83"/>
      <c r="AN468" s="83"/>
      <c r="AO468" s="83"/>
      <c r="AP468" s="83"/>
    </row>
    <row r="469" spans="1:42" ht="27.75" customHeight="1" x14ac:dyDescent="0.25">
      <c r="A469" s="26" t="s">
        <v>95</v>
      </c>
      <c r="B469" s="18" t="s">
        <v>3</v>
      </c>
      <c r="C469" s="69">
        <v>2</v>
      </c>
      <c r="D469" s="70">
        <v>387.8</v>
      </c>
      <c r="E469" s="70">
        <v>9.3000000000000007</v>
      </c>
      <c r="F469" s="70">
        <v>80.3</v>
      </c>
      <c r="G469" s="70"/>
      <c r="H469" s="70">
        <v>105.5</v>
      </c>
      <c r="I469" s="70"/>
      <c r="J469" s="70"/>
      <c r="K469" s="70"/>
      <c r="L469" s="70"/>
      <c r="M469" s="70">
        <v>79.5</v>
      </c>
      <c r="N469" s="70"/>
      <c r="O469" s="70"/>
      <c r="P469" s="70"/>
      <c r="Q469" s="70"/>
      <c r="R469" s="70">
        <v>62.3</v>
      </c>
      <c r="S469" s="70"/>
      <c r="T469" s="70"/>
      <c r="U469" s="70"/>
      <c r="V469" s="70"/>
      <c r="W469" s="70">
        <v>10.9</v>
      </c>
      <c r="X469" s="71">
        <v>17.3</v>
      </c>
      <c r="Y469" s="72">
        <v>752.9</v>
      </c>
      <c r="Z469" s="73">
        <v>83655.555555555547</v>
      </c>
      <c r="AA469" s="12">
        <v>0</v>
      </c>
      <c r="AB469" s="25">
        <v>0</v>
      </c>
      <c r="AC469" s="163"/>
      <c r="AD469" s="134" t="s">
        <v>3</v>
      </c>
      <c r="AE469" s="153">
        <v>2</v>
      </c>
      <c r="AF469" s="44">
        <v>41827.777777777774</v>
      </c>
      <c r="AG469" s="153">
        <v>27.204744713769983</v>
      </c>
      <c r="AH469" s="74">
        <v>32207.388888888883</v>
      </c>
      <c r="AI469" s="83"/>
      <c r="AJ469" s="83"/>
      <c r="AK469" s="83"/>
      <c r="AL469" s="83"/>
      <c r="AM469" s="83"/>
      <c r="AN469" s="83"/>
      <c r="AO469" s="83"/>
      <c r="AP469" s="83"/>
    </row>
    <row r="470" spans="1:42" ht="56.25" customHeight="1" x14ac:dyDescent="0.25">
      <c r="A470" s="26" t="s">
        <v>95</v>
      </c>
      <c r="B470" s="18" t="s">
        <v>2</v>
      </c>
      <c r="C470" s="69">
        <v>8</v>
      </c>
      <c r="D470" s="70">
        <v>1009.5</v>
      </c>
      <c r="E470" s="70">
        <v>37.56</v>
      </c>
      <c r="F470" s="70">
        <v>234.1</v>
      </c>
      <c r="G470" s="70"/>
      <c r="H470" s="70">
        <v>273.76</v>
      </c>
      <c r="I470" s="70"/>
      <c r="J470" s="70"/>
      <c r="K470" s="70"/>
      <c r="L470" s="70"/>
      <c r="M470" s="70">
        <v>243.5</v>
      </c>
      <c r="N470" s="70">
        <v>20.399999999999999</v>
      </c>
      <c r="O470" s="70"/>
      <c r="P470" s="70"/>
      <c r="Q470" s="70"/>
      <c r="R470" s="70">
        <v>178.4</v>
      </c>
      <c r="S470" s="70"/>
      <c r="T470" s="70">
        <v>73.099999999999994</v>
      </c>
      <c r="U470" s="70"/>
      <c r="V470" s="70"/>
      <c r="W470" s="70">
        <v>0.9</v>
      </c>
      <c r="X470" s="71">
        <v>4</v>
      </c>
      <c r="Y470" s="72">
        <v>2075.2200000000003</v>
      </c>
      <c r="Z470" s="73">
        <v>230580.00000000003</v>
      </c>
      <c r="AA470" s="12">
        <v>0</v>
      </c>
      <c r="AB470" s="25">
        <v>0</v>
      </c>
      <c r="AC470" s="163"/>
      <c r="AD470" s="134" t="s">
        <v>166</v>
      </c>
      <c r="AE470" s="153">
        <v>8</v>
      </c>
      <c r="AF470" s="44">
        <v>28822.500000000004</v>
      </c>
      <c r="AG470" s="153">
        <v>27.118375433382862</v>
      </c>
      <c r="AH470" s="74">
        <v>22193.325000000004</v>
      </c>
      <c r="AI470" s="83"/>
      <c r="AJ470" s="83"/>
      <c r="AK470" s="83"/>
      <c r="AL470" s="83"/>
      <c r="AM470" s="83"/>
      <c r="AN470" s="83"/>
      <c r="AO470" s="83"/>
      <c r="AP470" s="83"/>
    </row>
    <row r="471" spans="1:42" ht="42.75" customHeight="1" x14ac:dyDescent="0.25">
      <c r="A471" s="26" t="s">
        <v>95</v>
      </c>
      <c r="B471" s="18" t="s">
        <v>17</v>
      </c>
      <c r="C471" s="69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1"/>
      <c r="Y471" s="75"/>
      <c r="Z471" s="73"/>
      <c r="AA471" s="12">
        <v>0</v>
      </c>
      <c r="AB471" s="25">
        <v>0</v>
      </c>
      <c r="AC471" s="163"/>
      <c r="AD471" s="134" t="s">
        <v>172</v>
      </c>
      <c r="AE471" s="153"/>
      <c r="AF471" s="44"/>
      <c r="AG471" s="153"/>
      <c r="AH471" s="74"/>
      <c r="AI471" s="83"/>
      <c r="AJ471" s="83"/>
      <c r="AK471" s="83"/>
      <c r="AL471" s="83"/>
      <c r="AM471" s="83"/>
      <c r="AN471" s="83"/>
      <c r="AO471" s="83"/>
      <c r="AP471" s="83"/>
    </row>
    <row r="472" spans="1:42" ht="32.25" customHeight="1" x14ac:dyDescent="0.25">
      <c r="A472" s="26" t="s">
        <v>95</v>
      </c>
      <c r="B472" s="19" t="s">
        <v>157</v>
      </c>
      <c r="C472" s="69">
        <v>13</v>
      </c>
      <c r="D472" s="70">
        <v>1167.3</v>
      </c>
      <c r="E472" s="70">
        <v>21.8</v>
      </c>
      <c r="F472" s="70">
        <v>117.1</v>
      </c>
      <c r="G472" s="70"/>
      <c r="H472" s="70">
        <v>320</v>
      </c>
      <c r="I472" s="70"/>
      <c r="J472" s="70"/>
      <c r="K472" s="70"/>
      <c r="L472" s="70">
        <v>96.33</v>
      </c>
      <c r="M472" s="70">
        <v>168.89999999999998</v>
      </c>
      <c r="N472" s="70">
        <v>30.4</v>
      </c>
      <c r="O472" s="70"/>
      <c r="P472" s="70"/>
      <c r="Q472" s="70"/>
      <c r="R472" s="70">
        <v>185.5</v>
      </c>
      <c r="S472" s="70"/>
      <c r="T472" s="70">
        <v>101.9</v>
      </c>
      <c r="U472" s="70"/>
      <c r="V472" s="70"/>
      <c r="W472" s="70">
        <v>0.8</v>
      </c>
      <c r="X472" s="71">
        <v>3.2</v>
      </c>
      <c r="Y472" s="72">
        <v>2213.23</v>
      </c>
      <c r="Z472" s="73">
        <v>245914.44444444447</v>
      </c>
      <c r="AA472" s="12">
        <v>0</v>
      </c>
      <c r="AB472" s="25">
        <v>0</v>
      </c>
      <c r="AC472" s="163"/>
      <c r="AD472" s="135" t="s">
        <v>41</v>
      </c>
      <c r="AE472" s="153">
        <v>13</v>
      </c>
      <c r="AF472" s="44">
        <v>18916.495726495727</v>
      </c>
      <c r="AG472" s="153">
        <v>27.413689711299583</v>
      </c>
      <c r="AH472" s="74">
        <v>14565.70170940171</v>
      </c>
      <c r="AI472" s="83"/>
      <c r="AJ472" s="83"/>
      <c r="AK472" s="83"/>
      <c r="AL472" s="83"/>
      <c r="AM472" s="83"/>
      <c r="AN472" s="83"/>
      <c r="AO472" s="83"/>
      <c r="AP472" s="83"/>
    </row>
    <row r="473" spans="1:42" ht="57.75" customHeight="1" x14ac:dyDescent="0.25">
      <c r="A473" s="26" t="s">
        <v>95</v>
      </c>
      <c r="B473" s="18" t="s">
        <v>158</v>
      </c>
      <c r="C473" s="69">
        <v>22</v>
      </c>
      <c r="D473" s="70">
        <v>1979.6</v>
      </c>
      <c r="E473" s="70">
        <v>33.299999999999997</v>
      </c>
      <c r="F473" s="70">
        <v>61.2</v>
      </c>
      <c r="G473" s="70"/>
      <c r="H473" s="70">
        <v>532</v>
      </c>
      <c r="I473" s="70"/>
      <c r="J473" s="70"/>
      <c r="K473" s="70"/>
      <c r="L473" s="70"/>
      <c r="M473" s="70">
        <v>276</v>
      </c>
      <c r="N473" s="70">
        <v>35.299999999999997</v>
      </c>
      <c r="O473" s="70"/>
      <c r="P473" s="70"/>
      <c r="Q473" s="70"/>
      <c r="R473" s="70">
        <v>234.2</v>
      </c>
      <c r="S473" s="70"/>
      <c r="T473" s="70">
        <v>56.1</v>
      </c>
      <c r="U473" s="70"/>
      <c r="V473" s="70"/>
      <c r="W473" s="70"/>
      <c r="X473" s="71">
        <v>7.9</v>
      </c>
      <c r="Y473" s="72">
        <v>3215.6</v>
      </c>
      <c r="Z473" s="73">
        <v>357288.88888888888</v>
      </c>
      <c r="AA473" s="12">
        <v>0</v>
      </c>
      <c r="AB473" s="25">
        <v>0</v>
      </c>
      <c r="AC473" s="163"/>
      <c r="AD473" s="134" t="s">
        <v>255</v>
      </c>
      <c r="AE473" s="153">
        <v>22</v>
      </c>
      <c r="AF473" s="44">
        <v>16240.404040404041</v>
      </c>
      <c r="AG473" s="153">
        <v>26.874115983026876</v>
      </c>
      <c r="AH473" s="74">
        <v>12505.111111111111</v>
      </c>
      <c r="AI473" s="83"/>
      <c r="AJ473" s="83"/>
      <c r="AK473" s="83"/>
      <c r="AL473" s="83"/>
      <c r="AM473" s="83"/>
      <c r="AN473" s="83"/>
      <c r="AO473" s="83"/>
      <c r="AP473" s="83"/>
    </row>
    <row r="474" spans="1:42" ht="15.75" customHeight="1" x14ac:dyDescent="0.25">
      <c r="A474" s="26" t="s">
        <v>95</v>
      </c>
      <c r="B474" s="20" t="s">
        <v>7</v>
      </c>
      <c r="C474" s="69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1"/>
      <c r="Y474" s="72">
        <v>0</v>
      </c>
      <c r="Z474" s="73">
        <v>0</v>
      </c>
      <c r="AA474" s="12">
        <v>0</v>
      </c>
      <c r="AB474" s="25">
        <v>0</v>
      </c>
      <c r="AC474" s="163"/>
      <c r="AD474" s="136" t="s">
        <v>7</v>
      </c>
      <c r="AE474" s="153"/>
      <c r="AF474" s="44"/>
      <c r="AG474" s="153"/>
      <c r="AH474" s="74"/>
      <c r="AI474" s="83"/>
      <c r="AJ474" s="83"/>
      <c r="AK474" s="83"/>
      <c r="AL474" s="83"/>
      <c r="AM474" s="83"/>
      <c r="AN474" s="83"/>
      <c r="AO474" s="83"/>
      <c r="AP474" s="83"/>
    </row>
    <row r="475" spans="1:42" ht="18" customHeight="1" x14ac:dyDescent="0.25">
      <c r="A475" s="26" t="s">
        <v>95</v>
      </c>
      <c r="B475" s="45" t="s">
        <v>8</v>
      </c>
      <c r="C475" s="69">
        <v>19</v>
      </c>
      <c r="D475" s="70">
        <v>1711.8</v>
      </c>
      <c r="E475" s="70">
        <v>28.6</v>
      </c>
      <c r="F475" s="70">
        <v>54.8</v>
      </c>
      <c r="G475" s="70"/>
      <c r="H475" s="70">
        <v>459</v>
      </c>
      <c r="I475" s="70"/>
      <c r="J475" s="70"/>
      <c r="K475" s="70"/>
      <c r="L475" s="70"/>
      <c r="M475" s="70">
        <v>238.29999999999998</v>
      </c>
      <c r="N475" s="70">
        <v>33.9</v>
      </c>
      <c r="O475" s="70"/>
      <c r="P475" s="70"/>
      <c r="Q475" s="70"/>
      <c r="R475" s="70">
        <v>199.6</v>
      </c>
      <c r="S475" s="70"/>
      <c r="T475" s="70">
        <v>56.1</v>
      </c>
      <c r="U475" s="70"/>
      <c r="V475" s="70"/>
      <c r="W475" s="70"/>
      <c r="X475" s="71">
        <v>7.2</v>
      </c>
      <c r="Y475" s="72">
        <v>2789.2999999999997</v>
      </c>
      <c r="Z475" s="73">
        <v>309922.22222222219</v>
      </c>
      <c r="AA475" s="12">
        <v>0</v>
      </c>
      <c r="AB475" s="25">
        <v>0</v>
      </c>
      <c r="AC475" s="163"/>
      <c r="AD475" s="137" t="s">
        <v>8</v>
      </c>
      <c r="AE475" s="153">
        <v>19</v>
      </c>
      <c r="AF475" s="44">
        <v>16311.695906432746</v>
      </c>
      <c r="AG475" s="153">
        <v>26.813880126182966</v>
      </c>
      <c r="AH475" s="74">
        <v>12560.005847953214</v>
      </c>
      <c r="AI475" s="83"/>
      <c r="AJ475" s="83"/>
      <c r="AK475" s="83"/>
      <c r="AL475" s="83"/>
      <c r="AM475" s="83"/>
      <c r="AN475" s="83"/>
      <c r="AO475" s="83"/>
      <c r="AP475" s="83"/>
    </row>
    <row r="476" spans="1:42" ht="30" customHeight="1" x14ac:dyDescent="0.25">
      <c r="A476" s="26" t="s">
        <v>95</v>
      </c>
      <c r="B476" s="22" t="s">
        <v>159</v>
      </c>
      <c r="C476" s="69">
        <v>2</v>
      </c>
      <c r="D476" s="70">
        <v>83.2</v>
      </c>
      <c r="E476" s="70">
        <v>1.7</v>
      </c>
      <c r="F476" s="70">
        <v>3.3</v>
      </c>
      <c r="G476" s="70"/>
      <c r="H476" s="70">
        <v>19.899999999999999</v>
      </c>
      <c r="I476" s="70"/>
      <c r="J476" s="70"/>
      <c r="K476" s="70"/>
      <c r="L476" s="70"/>
      <c r="M476" s="70">
        <v>11.99</v>
      </c>
      <c r="N476" s="70">
        <v>0.6</v>
      </c>
      <c r="O476" s="70"/>
      <c r="P476" s="70"/>
      <c r="Q476" s="70"/>
      <c r="R476" s="70">
        <v>8.6999999999999993</v>
      </c>
      <c r="S476" s="70"/>
      <c r="T476" s="70">
        <v>20.3</v>
      </c>
      <c r="U476" s="70"/>
      <c r="V476" s="70"/>
      <c r="W476" s="70">
        <v>0.4</v>
      </c>
      <c r="X476" s="71">
        <v>0.3</v>
      </c>
      <c r="Y476" s="72">
        <v>150.39000000000001</v>
      </c>
      <c r="Z476" s="73">
        <v>16710</v>
      </c>
      <c r="AA476" s="12">
        <v>0</v>
      </c>
      <c r="AB476" s="25">
        <v>0</v>
      </c>
      <c r="AC476" s="163"/>
      <c r="AD476" s="134" t="s">
        <v>43</v>
      </c>
      <c r="AE476" s="153">
        <v>2</v>
      </c>
      <c r="AF476" s="44">
        <v>8355</v>
      </c>
      <c r="AG476" s="153">
        <v>23.91826923076923</v>
      </c>
      <c r="AH476" s="74">
        <v>6433.35</v>
      </c>
      <c r="AI476" s="83"/>
      <c r="AJ476" s="83"/>
      <c r="AK476" s="83"/>
      <c r="AL476" s="83"/>
      <c r="AM476" s="83"/>
      <c r="AN476" s="83"/>
      <c r="AO476" s="83"/>
      <c r="AP476" s="83"/>
    </row>
    <row r="477" spans="1:42" ht="15.75" customHeight="1" x14ac:dyDescent="0.25">
      <c r="A477" s="26" t="s">
        <v>95</v>
      </c>
      <c r="B477" s="20" t="s">
        <v>7</v>
      </c>
      <c r="C477" s="69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1"/>
      <c r="Y477" s="72">
        <v>0</v>
      </c>
      <c r="Z477" s="73">
        <v>0</v>
      </c>
      <c r="AA477" s="12">
        <v>0</v>
      </c>
      <c r="AB477" s="25">
        <v>0</v>
      </c>
      <c r="AC477" s="163"/>
      <c r="AD477" s="136" t="s">
        <v>7</v>
      </c>
      <c r="AE477" s="153"/>
      <c r="AF477" s="44"/>
      <c r="AG477" s="153"/>
      <c r="AH477" s="74"/>
      <c r="AI477" s="83"/>
      <c r="AJ477" s="83"/>
      <c r="AK477" s="83"/>
      <c r="AL477" s="83"/>
      <c r="AM477" s="83"/>
      <c r="AN477" s="83"/>
      <c r="AO477" s="83"/>
      <c r="AP477" s="83"/>
    </row>
    <row r="478" spans="1:42" ht="17.25" customHeight="1" x14ac:dyDescent="0.25">
      <c r="A478" s="26" t="s">
        <v>95</v>
      </c>
      <c r="B478" s="21" t="s">
        <v>9</v>
      </c>
      <c r="C478" s="69"/>
      <c r="D478" s="70">
        <v>11</v>
      </c>
      <c r="E478" s="70">
        <v>0.53</v>
      </c>
      <c r="F478" s="70">
        <v>3.3</v>
      </c>
      <c r="G478" s="70"/>
      <c r="H478" s="70">
        <v>1.82</v>
      </c>
      <c r="I478" s="70"/>
      <c r="J478" s="70"/>
      <c r="K478" s="70"/>
      <c r="L478" s="70"/>
      <c r="M478" s="70">
        <v>4.4000000000000004</v>
      </c>
      <c r="N478" s="70"/>
      <c r="O478" s="70"/>
      <c r="P478" s="70"/>
      <c r="Q478" s="70"/>
      <c r="R478" s="70"/>
      <c r="S478" s="70"/>
      <c r="T478" s="70">
        <v>13</v>
      </c>
      <c r="U478" s="70"/>
      <c r="V478" s="70"/>
      <c r="W478" s="70"/>
      <c r="X478" s="71"/>
      <c r="Y478" s="72">
        <v>34.049999999999997</v>
      </c>
      <c r="Z478" s="73">
        <v>3783.333333333333</v>
      </c>
      <c r="AA478" s="12">
        <v>0</v>
      </c>
      <c r="AB478" s="25">
        <v>0</v>
      </c>
      <c r="AC478" s="163"/>
      <c r="AD478" s="137" t="s">
        <v>9</v>
      </c>
      <c r="AE478" s="153"/>
      <c r="AF478" s="44"/>
      <c r="AG478" s="153"/>
      <c r="AH478" s="74"/>
      <c r="AI478" s="83"/>
      <c r="AJ478" s="83"/>
      <c r="AK478" s="83"/>
      <c r="AL478" s="83"/>
      <c r="AM478" s="83"/>
      <c r="AN478" s="83"/>
      <c r="AO478" s="83"/>
      <c r="AP478" s="83"/>
    </row>
    <row r="479" spans="1:42" ht="28.5" customHeight="1" x14ac:dyDescent="0.25">
      <c r="A479" s="26" t="s">
        <v>95</v>
      </c>
      <c r="B479" s="23" t="s">
        <v>10</v>
      </c>
      <c r="C479" s="69">
        <v>3</v>
      </c>
      <c r="D479" s="70">
        <v>129.9</v>
      </c>
      <c r="E479" s="70"/>
      <c r="F479" s="70"/>
      <c r="G479" s="70"/>
      <c r="H479" s="70">
        <v>86.9</v>
      </c>
      <c r="I479" s="70">
        <v>4.2</v>
      </c>
      <c r="J479" s="70"/>
      <c r="K479" s="70"/>
      <c r="L479" s="70"/>
      <c r="M479" s="70">
        <v>11.8</v>
      </c>
      <c r="N479" s="70">
        <v>0.7</v>
      </c>
      <c r="O479" s="70">
        <v>0.2</v>
      </c>
      <c r="P479" s="70"/>
      <c r="Q479" s="70"/>
      <c r="R479" s="70">
        <v>22.4</v>
      </c>
      <c r="S479" s="70"/>
      <c r="T479" s="70">
        <v>4.13</v>
      </c>
      <c r="U479" s="70"/>
      <c r="V479" s="70"/>
      <c r="W479" s="70"/>
      <c r="X479" s="71">
        <v>0.8</v>
      </c>
      <c r="Y479" s="72">
        <v>261.02999999999997</v>
      </c>
      <c r="Z479" s="73">
        <v>29003.333333333328</v>
      </c>
      <c r="AA479" s="12">
        <v>0</v>
      </c>
      <c r="AB479" s="25">
        <v>0</v>
      </c>
      <c r="AC479" s="163"/>
      <c r="AD479" s="138" t="s">
        <v>10</v>
      </c>
      <c r="AE479" s="153">
        <v>3</v>
      </c>
      <c r="AF479" s="44">
        <v>9667.7777777777774</v>
      </c>
      <c r="AG479" s="153">
        <v>70.130869899923027</v>
      </c>
      <c r="AH479" s="74">
        <v>7444.188888888888</v>
      </c>
      <c r="AI479" s="83"/>
      <c r="AJ479" s="83"/>
      <c r="AK479" s="83"/>
      <c r="AL479" s="83"/>
      <c r="AM479" s="83"/>
      <c r="AN479" s="83"/>
      <c r="AO479" s="83"/>
      <c r="AP479" s="83"/>
    </row>
    <row r="480" spans="1:42" ht="17.25" customHeight="1" x14ac:dyDescent="0.25">
      <c r="A480" s="26" t="s">
        <v>95</v>
      </c>
      <c r="B480" s="23" t="s">
        <v>12</v>
      </c>
      <c r="C480" s="69">
        <v>23</v>
      </c>
      <c r="D480" s="70">
        <v>3371</v>
      </c>
      <c r="E480" s="70"/>
      <c r="F480" s="70">
        <v>529.70000000000005</v>
      </c>
      <c r="G480" s="70"/>
      <c r="H480" s="70">
        <v>924.5</v>
      </c>
      <c r="I480" s="70">
        <v>2</v>
      </c>
      <c r="J480" s="70"/>
      <c r="K480" s="70"/>
      <c r="L480" s="70"/>
      <c r="M480" s="70">
        <v>457.1</v>
      </c>
      <c r="N480" s="70">
        <v>43</v>
      </c>
      <c r="O480" s="70"/>
      <c r="P480" s="70"/>
      <c r="Q480" s="70"/>
      <c r="R480" s="70">
        <v>675.3</v>
      </c>
      <c r="S480" s="70"/>
      <c r="T480" s="70">
        <v>178</v>
      </c>
      <c r="U480" s="70"/>
      <c r="V480" s="70"/>
      <c r="W480" s="70"/>
      <c r="X480" s="71">
        <v>8.1999999999999993</v>
      </c>
      <c r="Y480" s="72">
        <v>6188.8</v>
      </c>
      <c r="Z480" s="73">
        <v>687644.4444444445</v>
      </c>
      <c r="AA480" s="12">
        <v>0</v>
      </c>
      <c r="AB480" s="25">
        <v>0</v>
      </c>
      <c r="AC480" s="163"/>
      <c r="AD480" s="138" t="s">
        <v>12</v>
      </c>
      <c r="AE480" s="153">
        <v>23</v>
      </c>
      <c r="AF480" s="44">
        <v>29897.584541062803</v>
      </c>
      <c r="AG480" s="153">
        <v>27.4844259863542</v>
      </c>
      <c r="AH480" s="74">
        <v>23021.140096618357</v>
      </c>
      <c r="AI480" s="83"/>
      <c r="AJ480" s="83"/>
      <c r="AK480" s="83"/>
      <c r="AL480" s="83"/>
      <c r="AM480" s="83"/>
      <c r="AN480" s="83"/>
      <c r="AO480" s="83"/>
      <c r="AP480" s="83"/>
    </row>
    <row r="481" spans="1:42" ht="15.75" customHeight="1" x14ac:dyDescent="0.25">
      <c r="A481" s="26" t="s">
        <v>95</v>
      </c>
      <c r="B481" s="20" t="s">
        <v>7</v>
      </c>
      <c r="C481" s="69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1"/>
      <c r="Y481" s="72">
        <v>0</v>
      </c>
      <c r="Z481" s="73">
        <v>0</v>
      </c>
      <c r="AA481" s="12">
        <v>0</v>
      </c>
      <c r="AB481" s="25">
        <v>0</v>
      </c>
      <c r="AC481" s="163"/>
      <c r="AD481" s="136" t="s">
        <v>7</v>
      </c>
      <c r="AE481" s="153"/>
      <c r="AF481" s="44"/>
      <c r="AG481" s="153"/>
      <c r="AH481" s="74"/>
      <c r="AI481" s="83"/>
      <c r="AJ481" s="83"/>
      <c r="AK481" s="83"/>
      <c r="AL481" s="83"/>
      <c r="AM481" s="83"/>
      <c r="AN481" s="83"/>
      <c r="AO481" s="83"/>
      <c r="AP481" s="83"/>
    </row>
    <row r="482" spans="1:42" ht="17.25" customHeight="1" x14ac:dyDescent="0.25">
      <c r="A482" s="26" t="s">
        <v>95</v>
      </c>
      <c r="B482" s="21" t="s">
        <v>11</v>
      </c>
      <c r="C482" s="69">
        <v>22</v>
      </c>
      <c r="D482" s="70">
        <v>3304.8</v>
      </c>
      <c r="E482" s="70"/>
      <c r="F482" s="70">
        <v>529.70000000000005</v>
      </c>
      <c r="G482" s="70"/>
      <c r="H482" s="70">
        <v>876.5</v>
      </c>
      <c r="I482" s="70"/>
      <c r="J482" s="70"/>
      <c r="K482" s="70"/>
      <c r="L482" s="70"/>
      <c r="M482" s="70">
        <v>443.9</v>
      </c>
      <c r="N482" s="70">
        <v>43</v>
      </c>
      <c r="O482" s="70"/>
      <c r="P482" s="70"/>
      <c r="Q482" s="70"/>
      <c r="R482" s="70">
        <v>659.7</v>
      </c>
      <c r="S482" s="70"/>
      <c r="T482" s="70">
        <v>178</v>
      </c>
      <c r="U482" s="70"/>
      <c r="V482" s="70"/>
      <c r="W482" s="70"/>
      <c r="X482" s="71">
        <v>7.8999999999999995</v>
      </c>
      <c r="Y482" s="72">
        <v>6043.4999999999991</v>
      </c>
      <c r="Z482" s="73">
        <v>671499.99999999988</v>
      </c>
      <c r="AA482" s="12">
        <v>0</v>
      </c>
      <c r="AB482" s="25">
        <v>0</v>
      </c>
      <c r="AC482" s="163"/>
      <c r="AD482" s="137" t="s">
        <v>11</v>
      </c>
      <c r="AE482" s="153">
        <v>22</v>
      </c>
      <c r="AF482" s="44">
        <v>30522.727272727268</v>
      </c>
      <c r="AG482" s="153">
        <v>26.522028564512222</v>
      </c>
      <c r="AH482" s="74">
        <v>23502.499999999996</v>
      </c>
      <c r="AI482" s="83"/>
      <c r="AJ482" s="83"/>
      <c r="AK482" s="83"/>
      <c r="AL482" s="83"/>
      <c r="AM482" s="83"/>
      <c r="AN482" s="83"/>
      <c r="AO482" s="83"/>
      <c r="AP482" s="83"/>
    </row>
    <row r="483" spans="1:42" ht="18" customHeight="1" thickBot="1" x14ac:dyDescent="0.3">
      <c r="A483" s="26" t="s">
        <v>95</v>
      </c>
      <c r="B483" s="22" t="s">
        <v>162</v>
      </c>
      <c r="C483" s="69">
        <v>1</v>
      </c>
      <c r="D483" s="70">
        <v>32.799999999999997</v>
      </c>
      <c r="E483" s="70"/>
      <c r="F483" s="70"/>
      <c r="G483" s="70"/>
      <c r="H483" s="70">
        <v>22.9</v>
      </c>
      <c r="I483" s="70">
        <v>16.399999999999999</v>
      </c>
      <c r="J483" s="70"/>
      <c r="K483" s="70"/>
      <c r="L483" s="70"/>
      <c r="M483" s="70">
        <v>4.5999999999999996</v>
      </c>
      <c r="N483" s="70">
        <v>1.1000000000000001</v>
      </c>
      <c r="O483" s="70"/>
      <c r="P483" s="70"/>
      <c r="Q483" s="70"/>
      <c r="R483" s="70">
        <v>10.1</v>
      </c>
      <c r="S483" s="70"/>
      <c r="T483" s="70"/>
      <c r="U483" s="70"/>
      <c r="V483" s="70"/>
      <c r="W483" s="70"/>
      <c r="X483" s="71">
        <v>0.3</v>
      </c>
      <c r="Y483" s="72">
        <v>88.199999999999974</v>
      </c>
      <c r="Z483" s="73">
        <v>9799.9999999999964</v>
      </c>
      <c r="AA483" s="12">
        <v>0</v>
      </c>
      <c r="AB483" s="25">
        <v>0</v>
      </c>
      <c r="AC483" s="163"/>
      <c r="AD483" s="121" t="s">
        <v>162</v>
      </c>
      <c r="AE483" s="154">
        <v>1</v>
      </c>
      <c r="AF483" s="44">
        <v>9799.9999999999964</v>
      </c>
      <c r="AG483" s="153">
        <v>119.81707317073172</v>
      </c>
      <c r="AH483" s="74">
        <v>7545.9999999999973</v>
      </c>
      <c r="AI483" s="83"/>
      <c r="AJ483" s="83"/>
      <c r="AK483" s="83"/>
      <c r="AL483" s="83"/>
      <c r="AM483" s="83"/>
      <c r="AN483" s="83"/>
      <c r="AO483" s="83"/>
      <c r="AP483" s="83"/>
    </row>
    <row r="484" spans="1:42" ht="50.25" customHeight="1" thickBot="1" x14ac:dyDescent="0.3">
      <c r="A484" s="26" t="s">
        <v>96</v>
      </c>
      <c r="B484" s="5" t="s">
        <v>1</v>
      </c>
      <c r="C484" s="54">
        <v>16</v>
      </c>
      <c r="D484" s="55">
        <v>8084.8</v>
      </c>
      <c r="E484" s="55">
        <v>0</v>
      </c>
      <c r="F484" s="55">
        <v>3871.6</v>
      </c>
      <c r="G484" s="55">
        <v>0</v>
      </c>
      <c r="H484" s="55">
        <v>0</v>
      </c>
      <c r="I484" s="55">
        <v>0</v>
      </c>
      <c r="J484" s="55">
        <v>153.99999999999997</v>
      </c>
      <c r="K484" s="55">
        <v>72.900000000000006</v>
      </c>
      <c r="L484" s="55">
        <v>0</v>
      </c>
      <c r="M484" s="55">
        <v>2488.7999999999997</v>
      </c>
      <c r="N484" s="55">
        <v>82.4</v>
      </c>
      <c r="O484" s="55">
        <v>0</v>
      </c>
      <c r="P484" s="55">
        <v>0</v>
      </c>
      <c r="Q484" s="55">
        <v>69.400000000000006</v>
      </c>
      <c r="R484" s="55">
        <v>1040.4000000000001</v>
      </c>
      <c r="S484" s="55">
        <v>0</v>
      </c>
      <c r="T484" s="55">
        <v>0</v>
      </c>
      <c r="U484" s="55">
        <v>0</v>
      </c>
      <c r="V484" s="55">
        <v>0</v>
      </c>
      <c r="W484" s="55">
        <v>255.70000000000002</v>
      </c>
      <c r="X484" s="56">
        <v>4.5</v>
      </c>
      <c r="Y484" s="57">
        <v>16124.499999999998</v>
      </c>
      <c r="Z484" s="58">
        <v>111975.69444444444</v>
      </c>
      <c r="AA484" s="12">
        <v>0</v>
      </c>
      <c r="AB484" s="25">
        <v>0</v>
      </c>
      <c r="AC484" s="162" t="s">
        <v>96</v>
      </c>
      <c r="AD484" s="158" t="s">
        <v>1</v>
      </c>
      <c r="AE484" s="151">
        <v>16</v>
      </c>
      <c r="AF484" s="142">
        <v>111975.69444444442</v>
      </c>
      <c r="AG484" s="151"/>
      <c r="AH484" s="144">
        <v>86221.284722222204</v>
      </c>
      <c r="AI484" s="83"/>
      <c r="AJ484" s="83"/>
      <c r="AK484" s="83"/>
      <c r="AL484" s="83"/>
      <c r="AM484" s="83"/>
      <c r="AN484" s="83"/>
      <c r="AO484" s="83"/>
      <c r="AP484" s="83"/>
    </row>
    <row r="485" spans="1:42" ht="33.75" customHeight="1" thickBot="1" x14ac:dyDescent="0.3">
      <c r="A485" s="26" t="s">
        <v>96</v>
      </c>
      <c r="B485" s="5" t="s">
        <v>6</v>
      </c>
      <c r="C485" s="59">
        <v>58</v>
      </c>
      <c r="D485" s="60">
        <v>6510.6</v>
      </c>
      <c r="E485" s="60">
        <v>93.199999999999989</v>
      </c>
      <c r="F485" s="60">
        <v>1017.058</v>
      </c>
      <c r="G485" s="60">
        <v>0</v>
      </c>
      <c r="H485" s="60">
        <v>1876.3579999999999</v>
      </c>
      <c r="I485" s="60">
        <v>38.1</v>
      </c>
      <c r="J485" s="60">
        <v>0</v>
      </c>
      <c r="K485" s="60">
        <v>0</v>
      </c>
      <c r="L485" s="60">
        <v>25.4</v>
      </c>
      <c r="M485" s="60">
        <v>1294.3</v>
      </c>
      <c r="N485" s="60">
        <v>263.3</v>
      </c>
      <c r="O485" s="60">
        <v>7.4</v>
      </c>
      <c r="P485" s="60">
        <v>0</v>
      </c>
      <c r="Q485" s="60">
        <v>0</v>
      </c>
      <c r="R485" s="60">
        <v>1002.0999999999999</v>
      </c>
      <c r="S485" s="60">
        <v>74.199999999999989</v>
      </c>
      <c r="T485" s="60">
        <v>49.400000000000006</v>
      </c>
      <c r="U485" s="60">
        <v>0</v>
      </c>
      <c r="V485" s="60">
        <v>0</v>
      </c>
      <c r="W485" s="60">
        <v>10.3</v>
      </c>
      <c r="X485" s="61">
        <v>26.1</v>
      </c>
      <c r="Y485" s="62">
        <v>12287.816000000001</v>
      </c>
      <c r="Z485" s="63">
        <v>1365312.888888889</v>
      </c>
      <c r="AA485" s="12">
        <v>0</v>
      </c>
      <c r="AB485" s="25">
        <v>0</v>
      </c>
      <c r="AC485" s="163"/>
      <c r="AD485" s="100" t="s">
        <v>6</v>
      </c>
      <c r="AE485" s="150">
        <v>58</v>
      </c>
      <c r="AF485" s="142">
        <v>23539.877394636016</v>
      </c>
      <c r="AG485" s="150">
        <v>29.405246828249314</v>
      </c>
      <c r="AH485" s="144">
        <v>18125.70559386973</v>
      </c>
      <c r="AI485" s="83"/>
      <c r="AJ485" s="83"/>
      <c r="AK485" s="83"/>
      <c r="AL485" s="83"/>
      <c r="AM485" s="83"/>
      <c r="AN485" s="83"/>
      <c r="AO485" s="83"/>
      <c r="AP485" s="83"/>
    </row>
    <row r="486" spans="1:42" ht="15.75" customHeight="1" x14ac:dyDescent="0.25">
      <c r="A486" s="26" t="s">
        <v>96</v>
      </c>
      <c r="B486" s="17" t="s">
        <v>13</v>
      </c>
      <c r="C486" s="64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6"/>
      <c r="Y486" s="67"/>
      <c r="Z486" s="68"/>
      <c r="AA486" s="12">
        <v>0</v>
      </c>
      <c r="AB486" s="25">
        <v>0</v>
      </c>
      <c r="AC486" s="163"/>
      <c r="AD486" s="133" t="s">
        <v>13</v>
      </c>
      <c r="AE486" s="152"/>
      <c r="AF486" s="159"/>
      <c r="AG486" s="156"/>
      <c r="AH486" s="164"/>
      <c r="AI486" s="83"/>
      <c r="AJ486" s="83"/>
      <c r="AK486" s="83"/>
      <c r="AL486" s="83"/>
      <c r="AM486" s="83"/>
      <c r="AN486" s="83"/>
      <c r="AO486" s="83"/>
      <c r="AP486" s="83"/>
    </row>
    <row r="487" spans="1:42" ht="35.25" customHeight="1" x14ac:dyDescent="0.25">
      <c r="A487" s="26" t="s">
        <v>96</v>
      </c>
      <c r="B487" s="18" t="s">
        <v>3</v>
      </c>
      <c r="C487" s="69">
        <v>2</v>
      </c>
      <c r="D487" s="70">
        <v>348.4</v>
      </c>
      <c r="E487" s="70">
        <v>10.4</v>
      </c>
      <c r="F487" s="70">
        <v>104.55799999999999</v>
      </c>
      <c r="G487" s="70">
        <v>0</v>
      </c>
      <c r="H487" s="70">
        <v>100.158</v>
      </c>
      <c r="I487" s="70">
        <v>0</v>
      </c>
      <c r="J487" s="70">
        <v>0</v>
      </c>
      <c r="K487" s="70">
        <v>0</v>
      </c>
      <c r="L487" s="70">
        <v>0</v>
      </c>
      <c r="M487" s="70">
        <v>120.6</v>
      </c>
      <c r="N487" s="70">
        <v>33.400000000000006</v>
      </c>
      <c r="O487" s="70">
        <v>0</v>
      </c>
      <c r="P487" s="70">
        <v>0</v>
      </c>
      <c r="Q487" s="70">
        <v>0</v>
      </c>
      <c r="R487" s="70">
        <v>67.099999999999994</v>
      </c>
      <c r="S487" s="70">
        <v>0</v>
      </c>
      <c r="T487" s="70">
        <v>0</v>
      </c>
      <c r="U487" s="70">
        <v>0</v>
      </c>
      <c r="V487" s="70">
        <v>0</v>
      </c>
      <c r="W487" s="70">
        <v>4.2</v>
      </c>
      <c r="X487" s="71">
        <v>0.4</v>
      </c>
      <c r="Y487" s="72">
        <v>789.21600000000001</v>
      </c>
      <c r="Z487" s="73">
        <v>43845.333333333336</v>
      </c>
      <c r="AA487" s="12">
        <v>0</v>
      </c>
      <c r="AB487" s="25">
        <v>0</v>
      </c>
      <c r="AC487" s="163"/>
      <c r="AD487" s="134" t="s">
        <v>3</v>
      </c>
      <c r="AE487" s="153">
        <v>2</v>
      </c>
      <c r="AF487" s="44">
        <v>43845.333333333336</v>
      </c>
      <c r="AG487" s="153">
        <v>28.747990815154996</v>
      </c>
      <c r="AH487" s="74">
        <v>33760.906666666669</v>
      </c>
      <c r="AI487" s="83"/>
      <c r="AJ487" s="83"/>
      <c r="AK487" s="83"/>
      <c r="AL487" s="83"/>
      <c r="AM487" s="83"/>
      <c r="AN487" s="83"/>
      <c r="AO487" s="83"/>
      <c r="AP487" s="83"/>
    </row>
    <row r="488" spans="1:42" ht="58.5" customHeight="1" x14ac:dyDescent="0.25">
      <c r="A488" s="26" t="s">
        <v>96</v>
      </c>
      <c r="B488" s="18" t="s">
        <v>2</v>
      </c>
      <c r="C488" s="69">
        <v>5</v>
      </c>
      <c r="D488" s="70">
        <v>605.00000000000011</v>
      </c>
      <c r="E488" s="70">
        <v>24.599999999999998</v>
      </c>
      <c r="F488" s="70">
        <v>181.50000000000003</v>
      </c>
      <c r="G488" s="70">
        <v>0</v>
      </c>
      <c r="H488" s="70">
        <v>178.20000000000002</v>
      </c>
      <c r="I488" s="70">
        <v>0</v>
      </c>
      <c r="J488" s="70">
        <v>0</v>
      </c>
      <c r="K488" s="70">
        <v>0</v>
      </c>
      <c r="L488" s="70">
        <v>3.2</v>
      </c>
      <c r="M488" s="70">
        <v>165.7</v>
      </c>
      <c r="N488" s="70">
        <v>33.5</v>
      </c>
      <c r="O488" s="70">
        <v>0</v>
      </c>
      <c r="P488" s="70">
        <v>0</v>
      </c>
      <c r="Q488" s="70">
        <v>0</v>
      </c>
      <c r="R488" s="70">
        <v>85.5</v>
      </c>
      <c r="S488" s="70">
        <v>0</v>
      </c>
      <c r="T488" s="70">
        <v>0</v>
      </c>
      <c r="U488" s="70">
        <v>0</v>
      </c>
      <c r="V488" s="70">
        <v>0</v>
      </c>
      <c r="W488" s="70">
        <v>2.6999999999999997</v>
      </c>
      <c r="X488" s="71">
        <v>1.3</v>
      </c>
      <c r="Y488" s="72">
        <v>1281.2000000000003</v>
      </c>
      <c r="Z488" s="73">
        <v>28471.111111111117</v>
      </c>
      <c r="AA488" s="12">
        <v>0</v>
      </c>
      <c r="AB488" s="25">
        <v>0</v>
      </c>
      <c r="AC488" s="163"/>
      <c r="AD488" s="134" t="s">
        <v>166</v>
      </c>
      <c r="AE488" s="153">
        <v>5</v>
      </c>
      <c r="AF488" s="44">
        <v>28471.111111111117</v>
      </c>
      <c r="AG488" s="153">
        <v>29.45454545454545</v>
      </c>
      <c r="AH488" s="74">
        <v>21922.755555555559</v>
      </c>
      <c r="AI488" s="83"/>
      <c r="AJ488" s="83"/>
      <c r="AK488" s="83"/>
      <c r="AL488" s="83"/>
      <c r="AM488" s="83"/>
      <c r="AN488" s="83"/>
      <c r="AO488" s="83"/>
      <c r="AP488" s="83"/>
    </row>
    <row r="489" spans="1:42" ht="42.75" customHeight="1" x14ac:dyDescent="0.25">
      <c r="A489" s="26" t="s">
        <v>96</v>
      </c>
      <c r="B489" s="18" t="s">
        <v>17</v>
      </c>
      <c r="C489" s="69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1"/>
      <c r="Y489" s="75">
        <v>0</v>
      </c>
      <c r="Z489" s="73"/>
      <c r="AA489" s="12">
        <v>0</v>
      </c>
      <c r="AB489" s="25">
        <v>0</v>
      </c>
      <c r="AC489" s="163"/>
      <c r="AD489" s="134" t="s">
        <v>172</v>
      </c>
      <c r="AE489" s="153"/>
      <c r="AF489" s="44"/>
      <c r="AG489" s="153"/>
      <c r="AH489" s="74"/>
      <c r="AI489" s="83"/>
      <c r="AJ489" s="83"/>
      <c r="AK489" s="83"/>
      <c r="AL489" s="83"/>
      <c r="AM489" s="83"/>
      <c r="AN489" s="83"/>
      <c r="AO489" s="83"/>
      <c r="AP489" s="83"/>
    </row>
    <row r="490" spans="1:42" ht="32.25" customHeight="1" x14ac:dyDescent="0.25">
      <c r="A490" s="26" t="s">
        <v>96</v>
      </c>
      <c r="B490" s="19" t="s">
        <v>157</v>
      </c>
      <c r="C490" s="69">
        <v>8</v>
      </c>
      <c r="D490" s="70">
        <v>921.5</v>
      </c>
      <c r="E490" s="70">
        <v>18.8</v>
      </c>
      <c r="F490" s="70">
        <v>87.600000000000009</v>
      </c>
      <c r="G490" s="70">
        <v>0</v>
      </c>
      <c r="H490" s="70">
        <v>254.99999999999997</v>
      </c>
      <c r="I490" s="70">
        <v>0</v>
      </c>
      <c r="J490" s="70">
        <v>0</v>
      </c>
      <c r="K490" s="70">
        <v>0</v>
      </c>
      <c r="L490" s="70">
        <v>22.2</v>
      </c>
      <c r="M490" s="70">
        <v>178.5</v>
      </c>
      <c r="N490" s="70">
        <v>54.6</v>
      </c>
      <c r="O490" s="70">
        <v>0</v>
      </c>
      <c r="P490" s="70">
        <v>0</v>
      </c>
      <c r="Q490" s="70">
        <v>0</v>
      </c>
      <c r="R490" s="70">
        <v>115.8</v>
      </c>
      <c r="S490" s="70">
        <v>0</v>
      </c>
      <c r="T490" s="70">
        <v>37.300000000000004</v>
      </c>
      <c r="U490" s="70">
        <v>0</v>
      </c>
      <c r="V490" s="70">
        <v>0</v>
      </c>
      <c r="W490" s="70">
        <v>0</v>
      </c>
      <c r="X490" s="71">
        <v>4.9999999999999991</v>
      </c>
      <c r="Y490" s="72">
        <v>1696.2999999999997</v>
      </c>
      <c r="Z490" s="73">
        <v>23559.722222222219</v>
      </c>
      <c r="AA490" s="12">
        <v>0</v>
      </c>
      <c r="AB490" s="25">
        <v>0</v>
      </c>
      <c r="AC490" s="163"/>
      <c r="AD490" s="135" t="s">
        <v>41</v>
      </c>
      <c r="AE490" s="153">
        <v>8</v>
      </c>
      <c r="AF490" s="44">
        <v>23559.722222222219</v>
      </c>
      <c r="AG490" s="153">
        <v>27.672273467173085</v>
      </c>
      <c r="AH490" s="74">
        <v>18140.986111111109</v>
      </c>
      <c r="AI490" s="83"/>
      <c r="AJ490" s="83"/>
      <c r="AK490" s="83"/>
      <c r="AL490" s="83"/>
      <c r="AM490" s="83"/>
      <c r="AN490" s="83"/>
      <c r="AO490" s="83"/>
      <c r="AP490" s="83"/>
    </row>
    <row r="491" spans="1:42" ht="57.75" customHeight="1" x14ac:dyDescent="0.25">
      <c r="A491" s="26" t="s">
        <v>96</v>
      </c>
      <c r="B491" s="18" t="s">
        <v>158</v>
      </c>
      <c r="C491" s="69">
        <v>21</v>
      </c>
      <c r="D491" s="70">
        <v>2034.3000000000002</v>
      </c>
      <c r="E491" s="70">
        <v>37.800000000000004</v>
      </c>
      <c r="F491" s="70">
        <v>172.4</v>
      </c>
      <c r="G491" s="70">
        <v>0</v>
      </c>
      <c r="H491" s="70">
        <v>563.70000000000005</v>
      </c>
      <c r="I491" s="70">
        <v>0</v>
      </c>
      <c r="J491" s="70">
        <v>0</v>
      </c>
      <c r="K491" s="70">
        <v>0</v>
      </c>
      <c r="L491" s="70">
        <v>0</v>
      </c>
      <c r="M491" s="70">
        <v>341</v>
      </c>
      <c r="N491" s="70">
        <v>44.400000000000006</v>
      </c>
      <c r="O491" s="70">
        <v>0</v>
      </c>
      <c r="P491" s="70">
        <v>0</v>
      </c>
      <c r="Q491" s="70">
        <v>0</v>
      </c>
      <c r="R491" s="70">
        <v>254.29999999999998</v>
      </c>
      <c r="S491" s="70">
        <v>21.9</v>
      </c>
      <c r="T491" s="70">
        <v>12.099999999999998</v>
      </c>
      <c r="U491" s="70">
        <v>0</v>
      </c>
      <c r="V491" s="70">
        <v>0</v>
      </c>
      <c r="W491" s="70">
        <v>1.9000000000000001</v>
      </c>
      <c r="X491" s="71">
        <v>6.1000000000000005</v>
      </c>
      <c r="Y491" s="72">
        <v>3489.900000000001</v>
      </c>
      <c r="Z491" s="73">
        <v>18465.079365079371</v>
      </c>
      <c r="AA491" s="12">
        <v>0</v>
      </c>
      <c r="AB491" s="25">
        <v>0</v>
      </c>
      <c r="AC491" s="163"/>
      <c r="AD491" s="134" t="s">
        <v>255</v>
      </c>
      <c r="AE491" s="153">
        <v>21</v>
      </c>
      <c r="AF491" s="44">
        <v>18465.079365079371</v>
      </c>
      <c r="AG491" s="153">
        <v>27.709777318979501</v>
      </c>
      <c r="AH491" s="74">
        <v>14218.111111111117</v>
      </c>
      <c r="AI491" s="83"/>
      <c r="AJ491" s="83"/>
      <c r="AK491" s="83"/>
      <c r="AL491" s="83"/>
      <c r="AM491" s="83"/>
      <c r="AN491" s="83"/>
      <c r="AO491" s="83"/>
      <c r="AP491" s="83"/>
    </row>
    <row r="492" spans="1:42" ht="15.75" customHeight="1" x14ac:dyDescent="0.25">
      <c r="A492" s="26" t="s">
        <v>96</v>
      </c>
      <c r="B492" s="20" t="s">
        <v>7</v>
      </c>
      <c r="C492" s="69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1"/>
      <c r="Y492" s="72">
        <v>0</v>
      </c>
      <c r="Z492" s="73"/>
      <c r="AA492" s="12">
        <v>0</v>
      </c>
      <c r="AB492" s="25">
        <v>0</v>
      </c>
      <c r="AC492" s="163"/>
      <c r="AD492" s="136" t="s">
        <v>7</v>
      </c>
      <c r="AE492" s="153"/>
      <c r="AF492" s="44"/>
      <c r="AG492" s="153"/>
      <c r="AH492" s="74"/>
      <c r="AI492" s="83"/>
      <c r="AJ492" s="83"/>
      <c r="AK492" s="83"/>
      <c r="AL492" s="83"/>
      <c r="AM492" s="83"/>
      <c r="AN492" s="83"/>
      <c r="AO492" s="83"/>
      <c r="AP492" s="83"/>
    </row>
    <row r="493" spans="1:42" ht="24" customHeight="1" x14ac:dyDescent="0.25">
      <c r="A493" s="26" t="s">
        <v>96</v>
      </c>
      <c r="B493" s="45" t="s">
        <v>8</v>
      </c>
      <c r="C493" s="69">
        <v>16</v>
      </c>
      <c r="D493" s="70">
        <v>1694.3999999999999</v>
      </c>
      <c r="E493" s="70">
        <v>32.799999999999997</v>
      </c>
      <c r="F493" s="70">
        <v>161.1</v>
      </c>
      <c r="G493" s="70">
        <v>0</v>
      </c>
      <c r="H493" s="70">
        <v>477.70000000000005</v>
      </c>
      <c r="I493" s="70">
        <v>0</v>
      </c>
      <c r="J493" s="70">
        <v>0</v>
      </c>
      <c r="K493" s="70">
        <v>0</v>
      </c>
      <c r="L493" s="70">
        <v>0</v>
      </c>
      <c r="M493" s="70">
        <v>274.8</v>
      </c>
      <c r="N493" s="70">
        <v>38.6</v>
      </c>
      <c r="O493" s="70">
        <v>0</v>
      </c>
      <c r="P493" s="70">
        <v>0</v>
      </c>
      <c r="Q493" s="70">
        <v>0</v>
      </c>
      <c r="R493" s="70">
        <v>229.4</v>
      </c>
      <c r="S493" s="70">
        <v>21.9</v>
      </c>
      <c r="T493" s="70">
        <v>1.0000000000000002</v>
      </c>
      <c r="U493" s="70">
        <v>0</v>
      </c>
      <c r="V493" s="70">
        <v>0</v>
      </c>
      <c r="W493" s="70">
        <v>1.9000000000000001</v>
      </c>
      <c r="X493" s="71">
        <v>5.3000000000000007</v>
      </c>
      <c r="Y493" s="72">
        <v>2938.9000000000005</v>
      </c>
      <c r="Z493" s="73">
        <v>20409.027777777781</v>
      </c>
      <c r="AA493" s="12">
        <v>0</v>
      </c>
      <c r="AB493" s="25">
        <v>0</v>
      </c>
      <c r="AC493" s="163"/>
      <c r="AD493" s="137" t="s">
        <v>8</v>
      </c>
      <c r="AE493" s="153">
        <v>16</v>
      </c>
      <c r="AF493" s="44">
        <v>20409.027777777781</v>
      </c>
      <c r="AG493" s="153">
        <v>28.192870632672339</v>
      </c>
      <c r="AH493" s="74">
        <v>15714.951388888891</v>
      </c>
      <c r="AI493" s="83"/>
      <c r="AJ493" s="83"/>
      <c r="AK493" s="83"/>
      <c r="AL493" s="83"/>
      <c r="AM493" s="83"/>
      <c r="AN493" s="83"/>
      <c r="AO493" s="83"/>
      <c r="AP493" s="83"/>
    </row>
    <row r="494" spans="1:42" ht="30" customHeight="1" x14ac:dyDescent="0.25">
      <c r="A494" s="26" t="s">
        <v>96</v>
      </c>
      <c r="B494" s="22" t="s">
        <v>159</v>
      </c>
      <c r="C494" s="69">
        <v>1</v>
      </c>
      <c r="D494" s="70">
        <v>82.899999999999991</v>
      </c>
      <c r="E494" s="70">
        <v>1.6</v>
      </c>
      <c r="F494" s="70">
        <v>1.4999999999999998</v>
      </c>
      <c r="G494" s="70">
        <v>0</v>
      </c>
      <c r="H494" s="70">
        <v>23.9</v>
      </c>
      <c r="I494" s="70">
        <v>0</v>
      </c>
      <c r="J494" s="70">
        <v>0</v>
      </c>
      <c r="K494" s="70">
        <v>0</v>
      </c>
      <c r="L494" s="70">
        <v>0</v>
      </c>
      <c r="M494" s="70">
        <v>8.1999999999999993</v>
      </c>
      <c r="N494" s="70">
        <v>2.6</v>
      </c>
      <c r="O494" s="70">
        <v>0</v>
      </c>
      <c r="P494" s="70">
        <v>0</v>
      </c>
      <c r="Q494" s="70">
        <v>0</v>
      </c>
      <c r="R494" s="70">
        <v>10.7</v>
      </c>
      <c r="S494" s="70">
        <v>0</v>
      </c>
      <c r="T494" s="70">
        <v>0</v>
      </c>
      <c r="U494" s="70">
        <v>0</v>
      </c>
      <c r="V494" s="70">
        <v>0</v>
      </c>
      <c r="W494" s="70">
        <v>0</v>
      </c>
      <c r="X494" s="71">
        <v>0.30000000000000004</v>
      </c>
      <c r="Y494" s="72">
        <v>131.69999999999999</v>
      </c>
      <c r="Z494" s="73">
        <v>14633.333333333334</v>
      </c>
      <c r="AA494" s="12">
        <v>0</v>
      </c>
      <c r="AB494" s="25">
        <v>0</v>
      </c>
      <c r="AC494" s="163"/>
      <c r="AD494" s="134" t="s">
        <v>43</v>
      </c>
      <c r="AE494" s="153">
        <v>1</v>
      </c>
      <c r="AF494" s="44">
        <v>14633.333333333332</v>
      </c>
      <c r="AG494" s="153">
        <v>28.829915560916771</v>
      </c>
      <c r="AH494" s="74">
        <v>11267.666666666666</v>
      </c>
      <c r="AI494" s="83"/>
      <c r="AJ494" s="83"/>
      <c r="AK494" s="83"/>
      <c r="AL494" s="83"/>
      <c r="AM494" s="83"/>
      <c r="AN494" s="83"/>
      <c r="AO494" s="83"/>
      <c r="AP494" s="83"/>
    </row>
    <row r="495" spans="1:42" ht="15.75" customHeight="1" x14ac:dyDescent="0.25">
      <c r="A495" s="26" t="s">
        <v>96</v>
      </c>
      <c r="B495" s="20" t="s">
        <v>7</v>
      </c>
      <c r="C495" s="69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1"/>
      <c r="Y495" s="72">
        <v>0</v>
      </c>
      <c r="Z495" s="73"/>
      <c r="AA495" s="12">
        <v>0</v>
      </c>
      <c r="AB495" s="25">
        <v>0</v>
      </c>
      <c r="AC495" s="163"/>
      <c r="AD495" s="136" t="s">
        <v>7</v>
      </c>
      <c r="AE495" s="153"/>
      <c r="AF495" s="44"/>
      <c r="AG495" s="153"/>
      <c r="AH495" s="74"/>
      <c r="AI495" s="83"/>
      <c r="AJ495" s="83"/>
      <c r="AK495" s="83"/>
      <c r="AL495" s="83"/>
      <c r="AM495" s="83"/>
      <c r="AN495" s="83"/>
      <c r="AO495" s="83"/>
      <c r="AP495" s="83"/>
    </row>
    <row r="496" spans="1:42" ht="17.25" customHeight="1" x14ac:dyDescent="0.25">
      <c r="A496" s="26" t="s">
        <v>96</v>
      </c>
      <c r="B496" s="21" t="s">
        <v>9</v>
      </c>
      <c r="C496" s="69">
        <v>1</v>
      </c>
      <c r="D496" s="70">
        <v>82.899999999999991</v>
      </c>
      <c r="E496" s="70">
        <v>1.6</v>
      </c>
      <c r="F496" s="70">
        <v>1.4999999999999998</v>
      </c>
      <c r="G496" s="70">
        <v>0</v>
      </c>
      <c r="H496" s="70">
        <v>23.9</v>
      </c>
      <c r="I496" s="70">
        <v>0</v>
      </c>
      <c r="J496" s="70">
        <v>0</v>
      </c>
      <c r="K496" s="70">
        <v>0</v>
      </c>
      <c r="L496" s="70">
        <v>0</v>
      </c>
      <c r="M496" s="70">
        <v>8.1999999999999993</v>
      </c>
      <c r="N496" s="70">
        <v>2.6</v>
      </c>
      <c r="O496" s="70">
        <v>0</v>
      </c>
      <c r="P496" s="70">
        <v>0</v>
      </c>
      <c r="Q496" s="70">
        <v>0</v>
      </c>
      <c r="R496" s="70">
        <v>10.7</v>
      </c>
      <c r="S496" s="70">
        <v>0</v>
      </c>
      <c r="T496" s="70">
        <v>0</v>
      </c>
      <c r="U496" s="70">
        <v>0</v>
      </c>
      <c r="V496" s="70">
        <v>0</v>
      </c>
      <c r="W496" s="70">
        <v>0</v>
      </c>
      <c r="X496" s="71">
        <v>0.30000000000000004</v>
      </c>
      <c r="Y496" s="72">
        <v>131.69999999999999</v>
      </c>
      <c r="Z496" s="73">
        <v>14633.333333333334</v>
      </c>
      <c r="AA496" s="12">
        <v>0</v>
      </c>
      <c r="AB496" s="25">
        <v>0</v>
      </c>
      <c r="AC496" s="163"/>
      <c r="AD496" s="137" t="s">
        <v>9</v>
      </c>
      <c r="AE496" s="153">
        <v>1</v>
      </c>
      <c r="AF496" s="44">
        <v>14633.333333333332</v>
      </c>
      <c r="AG496" s="153">
        <v>28.829915560916771</v>
      </c>
      <c r="AH496" s="74">
        <v>11267.666666666666</v>
      </c>
      <c r="AI496" s="83"/>
      <c r="AJ496" s="83"/>
      <c r="AK496" s="83"/>
      <c r="AL496" s="83"/>
      <c r="AM496" s="83"/>
      <c r="AN496" s="83"/>
      <c r="AO496" s="83"/>
      <c r="AP496" s="83"/>
    </row>
    <row r="497" spans="1:42" ht="28.5" customHeight="1" x14ac:dyDescent="0.25">
      <c r="A497" s="26" t="s">
        <v>96</v>
      </c>
      <c r="B497" s="23" t="s">
        <v>10</v>
      </c>
      <c r="C497" s="69">
        <v>2</v>
      </c>
      <c r="D497" s="70">
        <v>99.899999999999991</v>
      </c>
      <c r="E497" s="70">
        <v>0</v>
      </c>
      <c r="F497" s="70">
        <v>16.7</v>
      </c>
      <c r="G497" s="70">
        <v>0</v>
      </c>
      <c r="H497" s="70">
        <v>40.700000000000003</v>
      </c>
      <c r="I497" s="70">
        <v>38.1</v>
      </c>
      <c r="J497" s="70">
        <v>0</v>
      </c>
      <c r="K497" s="70">
        <v>0</v>
      </c>
      <c r="L497" s="70">
        <v>0</v>
      </c>
      <c r="M497" s="70">
        <v>24.900000000000002</v>
      </c>
      <c r="N497" s="70">
        <v>14.5</v>
      </c>
      <c r="O497" s="70">
        <v>0</v>
      </c>
      <c r="P497" s="70">
        <v>0</v>
      </c>
      <c r="Q497" s="70">
        <v>0</v>
      </c>
      <c r="R497" s="70">
        <v>27.5</v>
      </c>
      <c r="S497" s="70">
        <v>0</v>
      </c>
      <c r="T497" s="70">
        <v>0</v>
      </c>
      <c r="U497" s="70">
        <v>0</v>
      </c>
      <c r="V497" s="70">
        <v>0</v>
      </c>
      <c r="W497" s="70">
        <v>0</v>
      </c>
      <c r="X497" s="71">
        <v>0.7</v>
      </c>
      <c r="Y497" s="72">
        <v>263</v>
      </c>
      <c r="Z497" s="73">
        <v>14611.111111111111</v>
      </c>
      <c r="AA497" s="12">
        <v>0</v>
      </c>
      <c r="AB497" s="25">
        <v>0</v>
      </c>
      <c r="AC497" s="163"/>
      <c r="AD497" s="138" t="s">
        <v>10</v>
      </c>
      <c r="AE497" s="153">
        <v>2</v>
      </c>
      <c r="AF497" s="44">
        <v>14611.111111111111</v>
      </c>
      <c r="AG497" s="153">
        <v>78.878878878878893</v>
      </c>
      <c r="AH497" s="74">
        <v>11250.555555555555</v>
      </c>
      <c r="AI497" s="83"/>
      <c r="AJ497" s="83"/>
      <c r="AK497" s="83"/>
      <c r="AL497" s="83"/>
      <c r="AM497" s="83"/>
      <c r="AN497" s="83"/>
      <c r="AO497" s="83"/>
      <c r="AP497" s="83"/>
    </row>
    <row r="498" spans="1:42" ht="17.25" customHeight="1" x14ac:dyDescent="0.25">
      <c r="A498" s="26" t="s">
        <v>96</v>
      </c>
      <c r="B498" s="23" t="s">
        <v>12</v>
      </c>
      <c r="C498" s="69">
        <v>18</v>
      </c>
      <c r="D498" s="70">
        <v>2397.6000000000004</v>
      </c>
      <c r="E498" s="70">
        <v>0</v>
      </c>
      <c r="F498" s="70">
        <v>452.79999999999995</v>
      </c>
      <c r="G498" s="70">
        <v>0</v>
      </c>
      <c r="H498" s="70">
        <v>690.9</v>
      </c>
      <c r="I498" s="70">
        <v>0</v>
      </c>
      <c r="J498" s="70">
        <v>0</v>
      </c>
      <c r="K498" s="70">
        <v>0</v>
      </c>
      <c r="L498" s="70">
        <v>0</v>
      </c>
      <c r="M498" s="70">
        <v>454.20000000000005</v>
      </c>
      <c r="N498" s="70">
        <v>80.300000000000011</v>
      </c>
      <c r="O498" s="70">
        <v>0</v>
      </c>
      <c r="P498" s="70">
        <v>0</v>
      </c>
      <c r="Q498" s="70">
        <v>0</v>
      </c>
      <c r="R498" s="70">
        <v>441.19999999999993</v>
      </c>
      <c r="S498" s="70">
        <v>52.3</v>
      </c>
      <c r="T498" s="70">
        <v>0</v>
      </c>
      <c r="U498" s="70">
        <v>0</v>
      </c>
      <c r="V498" s="70">
        <v>0</v>
      </c>
      <c r="W498" s="70">
        <v>0</v>
      </c>
      <c r="X498" s="71">
        <v>12.299999999999999</v>
      </c>
      <c r="Y498" s="72">
        <v>4581.6000000000013</v>
      </c>
      <c r="Z498" s="73">
        <v>28281.481481481493</v>
      </c>
      <c r="AA498" s="12">
        <v>0</v>
      </c>
      <c r="AB498" s="25">
        <v>0</v>
      </c>
      <c r="AC498" s="163"/>
      <c r="AD498" s="138" t="s">
        <v>12</v>
      </c>
      <c r="AE498" s="153">
        <v>18</v>
      </c>
      <c r="AF498" s="44">
        <v>28281.481481481493</v>
      </c>
      <c r="AG498" s="153">
        <v>28.816316316316311</v>
      </c>
      <c r="AH498" s="74">
        <v>21776.740740740748</v>
      </c>
      <c r="AI498" s="83"/>
      <c r="AJ498" s="83"/>
      <c r="AK498" s="83"/>
      <c r="AL498" s="83"/>
      <c r="AM498" s="83"/>
      <c r="AN498" s="83"/>
      <c r="AO498" s="83"/>
      <c r="AP498" s="83"/>
    </row>
    <row r="499" spans="1:42" ht="15.75" customHeight="1" x14ac:dyDescent="0.25">
      <c r="A499" s="26" t="s">
        <v>96</v>
      </c>
      <c r="B499" s="20" t="s">
        <v>7</v>
      </c>
      <c r="C499" s="69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1"/>
      <c r="Y499" s="72">
        <v>0</v>
      </c>
      <c r="Z499" s="73"/>
      <c r="AA499" s="12">
        <v>0</v>
      </c>
      <c r="AB499" s="25">
        <v>0</v>
      </c>
      <c r="AC499" s="163"/>
      <c r="AD499" s="136" t="s">
        <v>7</v>
      </c>
      <c r="AE499" s="153"/>
      <c r="AF499" s="44"/>
      <c r="AG499" s="153"/>
      <c r="AH499" s="74"/>
      <c r="AI499" s="83"/>
      <c r="AJ499" s="83"/>
      <c r="AK499" s="83"/>
      <c r="AL499" s="83"/>
      <c r="AM499" s="83"/>
      <c r="AN499" s="83"/>
      <c r="AO499" s="83"/>
      <c r="AP499" s="83"/>
    </row>
    <row r="500" spans="1:42" ht="17.25" customHeight="1" x14ac:dyDescent="0.25">
      <c r="A500" s="26" t="s">
        <v>96</v>
      </c>
      <c r="B500" s="21" t="s">
        <v>11</v>
      </c>
      <c r="C500" s="69">
        <v>18</v>
      </c>
      <c r="D500" s="70">
        <v>2397.6000000000004</v>
      </c>
      <c r="E500" s="70">
        <v>0</v>
      </c>
      <c r="F500" s="70">
        <v>452.79999999999995</v>
      </c>
      <c r="G500" s="70">
        <v>0</v>
      </c>
      <c r="H500" s="70">
        <v>690.9</v>
      </c>
      <c r="I500" s="70">
        <v>0</v>
      </c>
      <c r="J500" s="70">
        <v>0</v>
      </c>
      <c r="K500" s="70">
        <v>0</v>
      </c>
      <c r="L500" s="70">
        <v>0</v>
      </c>
      <c r="M500" s="70">
        <v>454.20000000000005</v>
      </c>
      <c r="N500" s="70">
        <v>80.300000000000011</v>
      </c>
      <c r="O500" s="70">
        <v>0</v>
      </c>
      <c r="P500" s="70">
        <v>0</v>
      </c>
      <c r="Q500" s="70">
        <v>0</v>
      </c>
      <c r="R500" s="70">
        <v>441.19999999999993</v>
      </c>
      <c r="S500" s="70">
        <v>52.3</v>
      </c>
      <c r="T500" s="70">
        <v>0</v>
      </c>
      <c r="U500" s="70">
        <v>0</v>
      </c>
      <c r="V500" s="70">
        <v>0</v>
      </c>
      <c r="W500" s="70">
        <v>0</v>
      </c>
      <c r="X500" s="71">
        <v>12.299999999999999</v>
      </c>
      <c r="Y500" s="72">
        <v>4581.6000000000013</v>
      </c>
      <c r="Z500" s="73">
        <v>28281.481481481493</v>
      </c>
      <c r="AA500" s="12">
        <v>0</v>
      </c>
      <c r="AB500" s="25">
        <v>0</v>
      </c>
      <c r="AC500" s="163"/>
      <c r="AD500" s="137" t="s">
        <v>11</v>
      </c>
      <c r="AE500" s="153">
        <v>18</v>
      </c>
      <c r="AF500" s="44">
        <v>28281.481481481493</v>
      </c>
      <c r="AG500" s="153">
        <v>28.816316316316311</v>
      </c>
      <c r="AH500" s="74">
        <v>21776.740740740748</v>
      </c>
      <c r="AI500" s="83"/>
      <c r="AJ500" s="83"/>
      <c r="AK500" s="83"/>
      <c r="AL500" s="83"/>
      <c r="AM500" s="83"/>
      <c r="AN500" s="83"/>
      <c r="AO500" s="83"/>
      <c r="AP500" s="83"/>
    </row>
    <row r="501" spans="1:42" ht="18" customHeight="1" thickBot="1" x14ac:dyDescent="0.3">
      <c r="A501" s="26" t="s">
        <v>96</v>
      </c>
      <c r="B501" s="22" t="s">
        <v>162</v>
      </c>
      <c r="C501" s="69">
        <v>1</v>
      </c>
      <c r="D501" s="70">
        <v>21</v>
      </c>
      <c r="E501" s="70">
        <v>0</v>
      </c>
      <c r="F501" s="70">
        <v>0</v>
      </c>
      <c r="G501" s="70">
        <v>0</v>
      </c>
      <c r="H501" s="70">
        <v>23.799999999999997</v>
      </c>
      <c r="I501" s="70">
        <v>0</v>
      </c>
      <c r="J501" s="70">
        <v>0</v>
      </c>
      <c r="K501" s="70">
        <v>0</v>
      </c>
      <c r="L501" s="70">
        <v>0</v>
      </c>
      <c r="M501" s="70">
        <v>1.2</v>
      </c>
      <c r="N501" s="70">
        <v>0</v>
      </c>
      <c r="O501" s="70">
        <v>7.4</v>
      </c>
      <c r="P501" s="70">
        <v>0</v>
      </c>
      <c r="Q501" s="70">
        <v>0</v>
      </c>
      <c r="R501" s="70">
        <v>0</v>
      </c>
      <c r="S501" s="70">
        <v>0</v>
      </c>
      <c r="T501" s="70">
        <v>0</v>
      </c>
      <c r="U501" s="70">
        <v>0</v>
      </c>
      <c r="V501" s="70">
        <v>0</v>
      </c>
      <c r="W501" s="70">
        <v>1.5</v>
      </c>
      <c r="X501" s="71">
        <v>0</v>
      </c>
      <c r="Y501" s="72">
        <v>54.9</v>
      </c>
      <c r="Z501" s="73">
        <v>9150</v>
      </c>
      <c r="AA501" s="12">
        <v>0</v>
      </c>
      <c r="AB501" s="25">
        <v>0</v>
      </c>
      <c r="AC501" s="163"/>
      <c r="AD501" s="121" t="s">
        <v>162</v>
      </c>
      <c r="AE501" s="154">
        <v>1</v>
      </c>
      <c r="AF501" s="44">
        <v>6100</v>
      </c>
      <c r="AG501" s="153">
        <v>113.33333333333333</v>
      </c>
      <c r="AH501" s="74">
        <v>4697</v>
      </c>
      <c r="AI501" s="83"/>
      <c r="AJ501" s="83"/>
      <c r="AK501" s="83"/>
      <c r="AL501" s="83"/>
      <c r="AM501" s="83"/>
      <c r="AN501" s="83"/>
      <c r="AO501" s="83"/>
      <c r="AP501" s="83"/>
    </row>
    <row r="502" spans="1:42" ht="36" customHeight="1" thickBot="1" x14ac:dyDescent="0.3">
      <c r="A502" s="26" t="s">
        <v>97</v>
      </c>
      <c r="B502" s="5" t="s">
        <v>1</v>
      </c>
      <c r="C502" s="54">
        <v>41</v>
      </c>
      <c r="D502" s="55">
        <v>19040.899999999998</v>
      </c>
      <c r="E502" s="55"/>
      <c r="F502" s="55">
        <v>8294.4</v>
      </c>
      <c r="G502" s="55">
        <v>559.6</v>
      </c>
      <c r="H502" s="55"/>
      <c r="I502" s="55"/>
      <c r="J502" s="55">
        <v>1520.1</v>
      </c>
      <c r="K502" s="55">
        <v>100.4</v>
      </c>
      <c r="L502" s="55"/>
      <c r="M502" s="55">
        <v>8421.4</v>
      </c>
      <c r="N502" s="55">
        <v>769.90000000000009</v>
      </c>
      <c r="O502" s="55"/>
      <c r="P502" s="55"/>
      <c r="Q502" s="55">
        <v>195.4</v>
      </c>
      <c r="R502" s="55">
        <v>2799.8</v>
      </c>
      <c r="S502" s="55"/>
      <c r="T502" s="55"/>
      <c r="U502" s="55"/>
      <c r="V502" s="55"/>
      <c r="W502" s="55">
        <v>1587.3999999999999</v>
      </c>
      <c r="X502" s="56">
        <v>1323.6999999999998</v>
      </c>
      <c r="Y502" s="57">
        <v>44613</v>
      </c>
      <c r="Z502" s="58">
        <v>120902.43902439025</v>
      </c>
      <c r="AA502" s="12">
        <v>0</v>
      </c>
      <c r="AB502" s="25">
        <v>0</v>
      </c>
      <c r="AC502" s="162" t="s">
        <v>97</v>
      </c>
      <c r="AD502" s="158" t="s">
        <v>1</v>
      </c>
      <c r="AE502" s="151">
        <v>41</v>
      </c>
      <c r="AF502" s="142">
        <v>120902.43902439023</v>
      </c>
      <c r="AG502" s="151"/>
      <c r="AH502" s="144">
        <v>93094.878048780476</v>
      </c>
      <c r="AI502" s="83"/>
      <c r="AJ502" s="83"/>
      <c r="AK502" s="83"/>
      <c r="AL502" s="83"/>
      <c r="AM502" s="83"/>
      <c r="AN502" s="83"/>
      <c r="AO502" s="83"/>
      <c r="AP502" s="83"/>
    </row>
    <row r="503" spans="1:42" ht="26.25" customHeight="1" thickBot="1" x14ac:dyDescent="0.3">
      <c r="A503" s="26" t="s">
        <v>97</v>
      </c>
      <c r="B503" s="5" t="s">
        <v>6</v>
      </c>
      <c r="C503" s="59">
        <v>156</v>
      </c>
      <c r="D503" s="60">
        <v>16968.41</v>
      </c>
      <c r="E503" s="60">
        <v>257.5</v>
      </c>
      <c r="F503" s="60">
        <v>2222.7600000000002</v>
      </c>
      <c r="G503" s="60">
        <v>62.2</v>
      </c>
      <c r="H503" s="60">
        <v>5563.2000000000007</v>
      </c>
      <c r="I503" s="60">
        <v>271.09999999999997</v>
      </c>
      <c r="J503" s="60">
        <v>0</v>
      </c>
      <c r="K503" s="60">
        <v>0</v>
      </c>
      <c r="L503" s="60">
        <v>241.60000000000002</v>
      </c>
      <c r="M503" s="60">
        <v>2231.8000000000002</v>
      </c>
      <c r="N503" s="60">
        <v>297.7</v>
      </c>
      <c r="O503" s="60">
        <v>11.9</v>
      </c>
      <c r="P503" s="60">
        <v>21.299999999999997</v>
      </c>
      <c r="Q503" s="60">
        <v>0</v>
      </c>
      <c r="R503" s="60">
        <v>1976.3000000000002</v>
      </c>
      <c r="S503" s="60">
        <v>0</v>
      </c>
      <c r="T503" s="60">
        <v>719.00000000000011</v>
      </c>
      <c r="U503" s="60">
        <v>0</v>
      </c>
      <c r="V503" s="60">
        <v>0</v>
      </c>
      <c r="W503" s="60">
        <v>13.6</v>
      </c>
      <c r="X503" s="61">
        <v>247.8</v>
      </c>
      <c r="Y503" s="62">
        <v>31106.169999999995</v>
      </c>
      <c r="Z503" s="63">
        <v>3456241.1111111105</v>
      </c>
      <c r="AA503" s="12">
        <v>0</v>
      </c>
      <c r="AB503" s="25">
        <v>0</v>
      </c>
      <c r="AC503" s="163"/>
      <c r="AD503" s="100" t="s">
        <v>6</v>
      </c>
      <c r="AE503" s="150">
        <v>156</v>
      </c>
      <c r="AF503" s="142">
        <v>22155.391737891732</v>
      </c>
      <c r="AG503" s="150">
        <v>34.383304033789855</v>
      </c>
      <c r="AH503" s="144">
        <v>17059.651638176634</v>
      </c>
      <c r="AI503" s="83"/>
      <c r="AJ503" s="83"/>
      <c r="AK503" s="83"/>
      <c r="AL503" s="83"/>
      <c r="AM503" s="83"/>
      <c r="AN503" s="83"/>
      <c r="AO503" s="83"/>
      <c r="AP503" s="83"/>
    </row>
    <row r="504" spans="1:42" ht="15.75" customHeight="1" x14ac:dyDescent="0.25">
      <c r="A504" s="26" t="s">
        <v>97</v>
      </c>
      <c r="B504" s="17" t="s">
        <v>13</v>
      </c>
      <c r="C504" s="64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6"/>
      <c r="Y504" s="67"/>
      <c r="Z504" s="68"/>
      <c r="AA504" s="12">
        <v>0</v>
      </c>
      <c r="AB504" s="25">
        <v>0</v>
      </c>
      <c r="AC504" s="163"/>
      <c r="AD504" s="133" t="s">
        <v>13</v>
      </c>
      <c r="AE504" s="152"/>
      <c r="AF504" s="159"/>
      <c r="AG504" s="156"/>
      <c r="AH504" s="164"/>
      <c r="AI504" s="83"/>
      <c r="AJ504" s="83"/>
      <c r="AK504" s="83"/>
      <c r="AL504" s="83"/>
      <c r="AM504" s="83"/>
      <c r="AN504" s="83"/>
      <c r="AO504" s="83"/>
      <c r="AP504" s="83"/>
    </row>
    <row r="505" spans="1:42" ht="27.75" customHeight="1" x14ac:dyDescent="0.25">
      <c r="A505" s="26" t="s">
        <v>97</v>
      </c>
      <c r="B505" s="18" t="s">
        <v>3</v>
      </c>
      <c r="C505" s="69">
        <v>3</v>
      </c>
      <c r="D505" s="70">
        <v>398.6</v>
      </c>
      <c r="E505" s="70">
        <v>10</v>
      </c>
      <c r="F505" s="70">
        <v>78.7</v>
      </c>
      <c r="G505" s="70"/>
      <c r="H505" s="70">
        <v>119.3</v>
      </c>
      <c r="I505" s="70"/>
      <c r="J505" s="70"/>
      <c r="K505" s="70"/>
      <c r="L505" s="70"/>
      <c r="M505" s="70">
        <v>65.599999999999994</v>
      </c>
      <c r="N505" s="70"/>
      <c r="O505" s="70"/>
      <c r="P505" s="70"/>
      <c r="Q505" s="70"/>
      <c r="R505" s="70">
        <v>27.5</v>
      </c>
      <c r="S505" s="70"/>
      <c r="T505" s="70"/>
      <c r="U505" s="70"/>
      <c r="V505" s="70"/>
      <c r="W505" s="70">
        <v>1.6</v>
      </c>
      <c r="X505" s="71">
        <v>7.2</v>
      </c>
      <c r="Y505" s="72">
        <v>708.50000000000011</v>
      </c>
      <c r="Z505" s="73">
        <v>26240.740740740745</v>
      </c>
      <c r="AA505" s="12">
        <v>0</v>
      </c>
      <c r="AB505" s="25">
        <v>0</v>
      </c>
      <c r="AC505" s="163"/>
      <c r="AD505" s="134" t="s">
        <v>3</v>
      </c>
      <c r="AE505" s="153">
        <v>3</v>
      </c>
      <c r="AF505" s="44">
        <v>26240.740740740748</v>
      </c>
      <c r="AG505" s="153">
        <v>29.929754139488207</v>
      </c>
      <c r="AH505" s="74">
        <v>20205.370370370376</v>
      </c>
      <c r="AI505" s="83"/>
      <c r="AJ505" s="83"/>
      <c r="AK505" s="83"/>
      <c r="AL505" s="83"/>
      <c r="AM505" s="83"/>
      <c r="AN505" s="83"/>
      <c r="AO505" s="83"/>
      <c r="AP505" s="83"/>
    </row>
    <row r="506" spans="1:42" ht="56.25" customHeight="1" x14ac:dyDescent="0.25">
      <c r="A506" s="26" t="s">
        <v>97</v>
      </c>
      <c r="B506" s="18" t="s">
        <v>2</v>
      </c>
      <c r="C506" s="69">
        <v>9</v>
      </c>
      <c r="D506" s="70">
        <v>1054.1999999999998</v>
      </c>
      <c r="E506" s="70">
        <v>39.1</v>
      </c>
      <c r="F506" s="70">
        <v>225.39999999999998</v>
      </c>
      <c r="G506" s="70"/>
      <c r="H506" s="70">
        <v>316.10000000000002</v>
      </c>
      <c r="I506" s="70"/>
      <c r="J506" s="70"/>
      <c r="K506" s="70"/>
      <c r="L506" s="70"/>
      <c r="M506" s="70">
        <v>146.20000000000002</v>
      </c>
      <c r="N506" s="70">
        <v>22.8</v>
      </c>
      <c r="O506" s="70"/>
      <c r="P506" s="70"/>
      <c r="Q506" s="70"/>
      <c r="R506" s="70">
        <v>39.200000000000003</v>
      </c>
      <c r="S506" s="70"/>
      <c r="T506" s="70">
        <v>173.4</v>
      </c>
      <c r="U506" s="70"/>
      <c r="V506" s="70"/>
      <c r="W506" s="70">
        <v>11</v>
      </c>
      <c r="X506" s="71">
        <v>17.7</v>
      </c>
      <c r="Y506" s="72">
        <v>2045.1</v>
      </c>
      <c r="Z506" s="73">
        <v>25248.148148148146</v>
      </c>
      <c r="AA506" s="12">
        <v>0</v>
      </c>
      <c r="AB506" s="25">
        <v>0</v>
      </c>
      <c r="AC506" s="163"/>
      <c r="AD506" s="134" t="s">
        <v>166</v>
      </c>
      <c r="AE506" s="153">
        <v>9</v>
      </c>
      <c r="AF506" s="44">
        <v>25248.148148148146</v>
      </c>
      <c r="AG506" s="153">
        <v>29.984822614304697</v>
      </c>
      <c r="AH506" s="74">
        <v>19441.074074074073</v>
      </c>
      <c r="AI506" s="83"/>
      <c r="AJ506" s="83"/>
      <c r="AK506" s="83"/>
      <c r="AL506" s="83"/>
      <c r="AM506" s="83"/>
      <c r="AN506" s="83"/>
      <c r="AO506" s="83"/>
      <c r="AP506" s="83"/>
    </row>
    <row r="507" spans="1:42" ht="42.75" customHeight="1" x14ac:dyDescent="0.25">
      <c r="A507" s="26" t="s">
        <v>97</v>
      </c>
      <c r="B507" s="18" t="s">
        <v>17</v>
      </c>
      <c r="C507" s="69">
        <v>1</v>
      </c>
      <c r="D507" s="70">
        <v>213.09999999999997</v>
      </c>
      <c r="E507" s="70">
        <v>6.5000000000000009</v>
      </c>
      <c r="F507" s="70">
        <v>27.9</v>
      </c>
      <c r="G507" s="70"/>
      <c r="H507" s="70">
        <v>63.900000000000006</v>
      </c>
      <c r="I507" s="70"/>
      <c r="J507" s="70"/>
      <c r="K507" s="70"/>
      <c r="L507" s="70"/>
      <c r="M507" s="70">
        <v>43.7</v>
      </c>
      <c r="N507" s="70">
        <v>9.5</v>
      </c>
      <c r="O507" s="70"/>
      <c r="P507" s="70"/>
      <c r="Q507" s="70"/>
      <c r="R507" s="70">
        <v>18.7</v>
      </c>
      <c r="S507" s="70"/>
      <c r="T507" s="70"/>
      <c r="U507" s="70"/>
      <c r="V507" s="70"/>
      <c r="W507" s="70"/>
      <c r="X507" s="71">
        <v>10.6</v>
      </c>
      <c r="Y507" s="75">
        <v>393.9</v>
      </c>
      <c r="Z507" s="73">
        <v>43766.666666666664</v>
      </c>
      <c r="AA507" s="12">
        <v>0</v>
      </c>
      <c r="AB507" s="25">
        <v>0</v>
      </c>
      <c r="AC507" s="163"/>
      <c r="AD507" s="134" t="s">
        <v>172</v>
      </c>
      <c r="AE507" s="153">
        <v>1</v>
      </c>
      <c r="AF507" s="44">
        <v>43766.666666666664</v>
      </c>
      <c r="AG507" s="153">
        <v>29.985922102299394</v>
      </c>
      <c r="AH507" s="74">
        <v>33700.333333333328</v>
      </c>
      <c r="AI507" s="83"/>
      <c r="AJ507" s="83"/>
      <c r="AK507" s="83"/>
      <c r="AL507" s="83"/>
      <c r="AM507" s="83"/>
      <c r="AN507" s="83"/>
      <c r="AO507" s="83"/>
      <c r="AP507" s="83"/>
    </row>
    <row r="508" spans="1:42" ht="32.25" customHeight="1" x14ac:dyDescent="0.25">
      <c r="A508" s="26" t="s">
        <v>97</v>
      </c>
      <c r="B508" s="19" t="s">
        <v>157</v>
      </c>
      <c r="C508" s="69">
        <v>27</v>
      </c>
      <c r="D508" s="70">
        <v>2727.5</v>
      </c>
      <c r="E508" s="70">
        <v>67.7</v>
      </c>
      <c r="F508" s="70">
        <v>424.70000000000005</v>
      </c>
      <c r="G508" s="70">
        <v>41.500000000000007</v>
      </c>
      <c r="H508" s="70">
        <v>810.30000000000007</v>
      </c>
      <c r="I508" s="70"/>
      <c r="J508" s="70"/>
      <c r="K508" s="70"/>
      <c r="L508" s="70">
        <v>241.60000000000002</v>
      </c>
      <c r="M508" s="70">
        <v>392.6</v>
      </c>
      <c r="N508" s="70">
        <v>65.5</v>
      </c>
      <c r="O508" s="70"/>
      <c r="P508" s="70"/>
      <c r="Q508" s="70"/>
      <c r="R508" s="70">
        <v>233</v>
      </c>
      <c r="S508" s="70"/>
      <c r="T508" s="70">
        <v>187.3</v>
      </c>
      <c r="U508" s="70"/>
      <c r="V508" s="70"/>
      <c r="W508" s="70">
        <v>1</v>
      </c>
      <c r="X508" s="71">
        <v>96.100000000000009</v>
      </c>
      <c r="Y508" s="72">
        <v>5288.8000000000011</v>
      </c>
      <c r="Z508" s="73">
        <v>21764.609053497948</v>
      </c>
      <c r="AA508" s="12">
        <v>0</v>
      </c>
      <c r="AB508" s="25">
        <v>0</v>
      </c>
      <c r="AC508" s="163"/>
      <c r="AD508" s="135" t="s">
        <v>41</v>
      </c>
      <c r="AE508" s="153">
        <v>27</v>
      </c>
      <c r="AF508" s="44">
        <v>21764.609053497948</v>
      </c>
      <c r="AG508" s="153">
        <v>29.708524289642536</v>
      </c>
      <c r="AH508" s="74">
        <v>16758.748971193421</v>
      </c>
      <c r="AI508" s="83"/>
      <c r="AJ508" s="83"/>
      <c r="AK508" s="83"/>
      <c r="AL508" s="83"/>
      <c r="AM508" s="83"/>
      <c r="AN508" s="83"/>
      <c r="AO508" s="83"/>
      <c r="AP508" s="83"/>
    </row>
    <row r="509" spans="1:42" ht="57.75" customHeight="1" x14ac:dyDescent="0.25">
      <c r="A509" s="26" t="s">
        <v>97</v>
      </c>
      <c r="B509" s="18" t="s">
        <v>158</v>
      </c>
      <c r="C509" s="69">
        <v>45</v>
      </c>
      <c r="D509" s="70">
        <v>5060.71</v>
      </c>
      <c r="E509" s="70">
        <v>132</v>
      </c>
      <c r="F509" s="70">
        <v>373</v>
      </c>
      <c r="G509" s="70"/>
      <c r="H509" s="70">
        <v>1523.2</v>
      </c>
      <c r="I509" s="70"/>
      <c r="J509" s="70"/>
      <c r="K509" s="70"/>
      <c r="L509" s="70"/>
      <c r="M509" s="70">
        <v>577.1</v>
      </c>
      <c r="N509" s="70">
        <v>63.9</v>
      </c>
      <c r="O509" s="70"/>
      <c r="P509" s="70"/>
      <c r="Q509" s="70"/>
      <c r="R509" s="70">
        <v>576.30000000000007</v>
      </c>
      <c r="S509" s="70"/>
      <c r="T509" s="70">
        <v>103</v>
      </c>
      <c r="U509" s="70"/>
      <c r="V509" s="70"/>
      <c r="W509" s="70"/>
      <c r="X509" s="71">
        <v>31.3</v>
      </c>
      <c r="Y509" s="72">
        <v>8440.5099999999984</v>
      </c>
      <c r="Z509" s="73">
        <v>20840.76543209876</v>
      </c>
      <c r="AA509" s="12">
        <v>0</v>
      </c>
      <c r="AB509" s="25">
        <v>0</v>
      </c>
      <c r="AC509" s="163"/>
      <c r="AD509" s="134" t="s">
        <v>255</v>
      </c>
      <c r="AE509" s="153">
        <v>45</v>
      </c>
      <c r="AF509" s="44">
        <v>20840.765432098764</v>
      </c>
      <c r="AG509" s="153">
        <v>30.09854348500507</v>
      </c>
      <c r="AH509" s="74">
        <v>16047.389382716048</v>
      </c>
      <c r="AI509" s="83"/>
      <c r="AJ509" s="83"/>
      <c r="AK509" s="83"/>
      <c r="AL509" s="83"/>
      <c r="AM509" s="83"/>
      <c r="AN509" s="83"/>
      <c r="AO509" s="83"/>
      <c r="AP509" s="83"/>
    </row>
    <row r="510" spans="1:42" ht="15.75" customHeight="1" x14ac:dyDescent="0.25">
      <c r="A510" s="26" t="s">
        <v>97</v>
      </c>
      <c r="B510" s="20" t="s">
        <v>7</v>
      </c>
      <c r="C510" s="69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1"/>
      <c r="Y510" s="72"/>
      <c r="Z510" s="73">
        <v>0</v>
      </c>
      <c r="AA510" s="12">
        <v>0</v>
      </c>
      <c r="AB510" s="25">
        <v>0</v>
      </c>
      <c r="AC510" s="163"/>
      <c r="AD510" s="136" t="s">
        <v>7</v>
      </c>
      <c r="AE510" s="153"/>
      <c r="AF510" s="44"/>
      <c r="AG510" s="153"/>
      <c r="AH510" s="74"/>
      <c r="AI510" s="83"/>
      <c r="AJ510" s="83"/>
      <c r="AK510" s="83"/>
      <c r="AL510" s="83"/>
      <c r="AM510" s="83"/>
      <c r="AN510" s="83"/>
      <c r="AO510" s="83"/>
      <c r="AP510" s="83"/>
    </row>
    <row r="511" spans="1:42" ht="18" customHeight="1" x14ac:dyDescent="0.25">
      <c r="A511" s="26" t="s">
        <v>97</v>
      </c>
      <c r="B511" s="45" t="s">
        <v>8</v>
      </c>
      <c r="C511" s="69">
        <v>41</v>
      </c>
      <c r="D511" s="70">
        <v>4621.8</v>
      </c>
      <c r="E511" s="70">
        <v>120.20000000000002</v>
      </c>
      <c r="F511" s="70">
        <v>294.5</v>
      </c>
      <c r="G511" s="70"/>
      <c r="H511" s="70">
        <v>1365.8</v>
      </c>
      <c r="I511" s="70"/>
      <c r="J511" s="70"/>
      <c r="K511" s="70"/>
      <c r="L511" s="70"/>
      <c r="M511" s="70">
        <v>519.09999999999991</v>
      </c>
      <c r="N511" s="70">
        <v>44.900000000000006</v>
      </c>
      <c r="O511" s="70"/>
      <c r="P511" s="70"/>
      <c r="Q511" s="70"/>
      <c r="R511" s="70">
        <v>546.40000000000009</v>
      </c>
      <c r="S511" s="70"/>
      <c r="T511" s="70">
        <v>93.5</v>
      </c>
      <c r="U511" s="70"/>
      <c r="V511" s="70"/>
      <c r="W511" s="70"/>
      <c r="X511" s="71">
        <v>21.2</v>
      </c>
      <c r="Y511" s="72">
        <v>7627.3999999999987</v>
      </c>
      <c r="Z511" s="73">
        <v>20670.460704607041</v>
      </c>
      <c r="AA511" s="12">
        <v>0</v>
      </c>
      <c r="AB511" s="25">
        <v>0</v>
      </c>
      <c r="AC511" s="163"/>
      <c r="AD511" s="137" t="s">
        <v>8</v>
      </c>
      <c r="AE511" s="153">
        <v>41</v>
      </c>
      <c r="AF511" s="44">
        <v>20670.460704607041</v>
      </c>
      <c r="AG511" s="153">
        <v>29.551257085983814</v>
      </c>
      <c r="AH511" s="74">
        <v>15916.254742547422</v>
      </c>
      <c r="AI511" s="83"/>
      <c r="AJ511" s="83"/>
      <c r="AK511" s="83"/>
      <c r="AL511" s="83"/>
      <c r="AM511" s="83"/>
      <c r="AN511" s="83"/>
      <c r="AO511" s="83"/>
      <c r="AP511" s="83"/>
    </row>
    <row r="512" spans="1:42" ht="30" customHeight="1" x14ac:dyDescent="0.25">
      <c r="A512" s="26" t="s">
        <v>97</v>
      </c>
      <c r="B512" s="22" t="s">
        <v>159</v>
      </c>
      <c r="C512" s="69">
        <v>2</v>
      </c>
      <c r="D512" s="70">
        <v>134.1</v>
      </c>
      <c r="E512" s="70">
        <v>2.1999999999999997</v>
      </c>
      <c r="F512" s="70">
        <v>1.7999999999999998</v>
      </c>
      <c r="G512" s="70"/>
      <c r="H512" s="70">
        <v>39.4</v>
      </c>
      <c r="I512" s="70"/>
      <c r="J512" s="70"/>
      <c r="K512" s="70"/>
      <c r="L512" s="70"/>
      <c r="M512" s="70">
        <v>10.3</v>
      </c>
      <c r="N512" s="70">
        <v>1.4</v>
      </c>
      <c r="O512" s="70"/>
      <c r="P512" s="70"/>
      <c r="Q512" s="70"/>
      <c r="R512" s="70">
        <v>10.7</v>
      </c>
      <c r="S512" s="70"/>
      <c r="T512" s="70">
        <v>0</v>
      </c>
      <c r="U512" s="70"/>
      <c r="V512" s="70"/>
      <c r="W512" s="70"/>
      <c r="X512" s="71">
        <v>1.9</v>
      </c>
      <c r="Y512" s="72">
        <v>201.8</v>
      </c>
      <c r="Z512" s="73">
        <v>11211.111111111111</v>
      </c>
      <c r="AA512" s="12">
        <v>0</v>
      </c>
      <c r="AB512" s="25">
        <v>0</v>
      </c>
      <c r="AC512" s="163"/>
      <c r="AD512" s="134" t="s">
        <v>43</v>
      </c>
      <c r="AE512" s="153">
        <v>2</v>
      </c>
      <c r="AF512" s="44">
        <v>11211.111111111111</v>
      </c>
      <c r="AG512" s="153">
        <v>29.381058911260254</v>
      </c>
      <c r="AH512" s="74">
        <v>8632.5555555555547</v>
      </c>
      <c r="AI512" s="83"/>
      <c r="AJ512" s="83"/>
      <c r="AK512" s="83"/>
      <c r="AL512" s="83"/>
      <c r="AM512" s="83"/>
      <c r="AN512" s="83"/>
      <c r="AO512" s="83"/>
      <c r="AP512" s="83"/>
    </row>
    <row r="513" spans="1:42" ht="15.75" customHeight="1" x14ac:dyDescent="0.25">
      <c r="A513" s="26" t="s">
        <v>97</v>
      </c>
      <c r="B513" s="20" t="s">
        <v>7</v>
      </c>
      <c r="C513" s="69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1"/>
      <c r="Y513" s="72"/>
      <c r="Z513" s="73">
        <v>0</v>
      </c>
      <c r="AA513" s="12">
        <v>0</v>
      </c>
      <c r="AB513" s="25">
        <v>0</v>
      </c>
      <c r="AC513" s="163"/>
      <c r="AD513" s="136" t="s">
        <v>7</v>
      </c>
      <c r="AE513" s="153"/>
      <c r="AF513" s="44"/>
      <c r="AG513" s="153"/>
      <c r="AH513" s="74"/>
      <c r="AI513" s="83"/>
      <c r="AJ513" s="83"/>
      <c r="AK513" s="83"/>
      <c r="AL513" s="83"/>
      <c r="AM513" s="83"/>
      <c r="AN513" s="83"/>
      <c r="AO513" s="83"/>
      <c r="AP513" s="83"/>
    </row>
    <row r="514" spans="1:42" ht="17.25" customHeight="1" x14ac:dyDescent="0.25">
      <c r="A514" s="26" t="s">
        <v>97</v>
      </c>
      <c r="B514" s="21" t="s">
        <v>9</v>
      </c>
      <c r="C514" s="69">
        <v>2</v>
      </c>
      <c r="D514" s="70">
        <v>134.1</v>
      </c>
      <c r="E514" s="70">
        <v>2.1999999999999997</v>
      </c>
      <c r="F514" s="70">
        <v>1.7999999999999998</v>
      </c>
      <c r="G514" s="70"/>
      <c r="H514" s="70">
        <v>39.4</v>
      </c>
      <c r="I514" s="70"/>
      <c r="J514" s="70"/>
      <c r="K514" s="70"/>
      <c r="L514" s="70"/>
      <c r="M514" s="70">
        <v>10.3</v>
      </c>
      <c r="N514" s="70">
        <v>1.4</v>
      </c>
      <c r="O514" s="70"/>
      <c r="P514" s="70"/>
      <c r="Q514" s="70"/>
      <c r="R514" s="70">
        <v>10.7</v>
      </c>
      <c r="S514" s="70"/>
      <c r="T514" s="70"/>
      <c r="U514" s="70"/>
      <c r="V514" s="70"/>
      <c r="W514" s="70"/>
      <c r="X514" s="71">
        <v>1.9</v>
      </c>
      <c r="Y514" s="72">
        <v>201.8</v>
      </c>
      <c r="Z514" s="73">
        <v>11211.111111111111</v>
      </c>
      <c r="AA514" s="12">
        <v>0</v>
      </c>
      <c r="AB514" s="25">
        <v>0</v>
      </c>
      <c r="AC514" s="163"/>
      <c r="AD514" s="137" t="s">
        <v>9</v>
      </c>
      <c r="AE514" s="153">
        <v>2</v>
      </c>
      <c r="AF514" s="44">
        <v>11211.111111111111</v>
      </c>
      <c r="AG514" s="153">
        <v>29.381058911260254</v>
      </c>
      <c r="AH514" s="74">
        <v>8632.5555555555547</v>
      </c>
      <c r="AI514" s="83"/>
      <c r="AJ514" s="83"/>
      <c r="AK514" s="83"/>
      <c r="AL514" s="83"/>
      <c r="AM514" s="83"/>
      <c r="AN514" s="83"/>
      <c r="AO514" s="83"/>
      <c r="AP514" s="83"/>
    </row>
    <row r="515" spans="1:42" ht="28.5" customHeight="1" x14ac:dyDescent="0.25">
      <c r="A515" s="26" t="s">
        <v>97</v>
      </c>
      <c r="B515" s="23" t="s">
        <v>10</v>
      </c>
      <c r="C515" s="69">
        <v>14</v>
      </c>
      <c r="D515" s="70">
        <v>709.5</v>
      </c>
      <c r="E515" s="70">
        <v>0</v>
      </c>
      <c r="F515" s="70">
        <v>27.400000000000002</v>
      </c>
      <c r="G515" s="70"/>
      <c r="H515" s="70">
        <v>516.9</v>
      </c>
      <c r="I515" s="70">
        <v>34.9</v>
      </c>
      <c r="J515" s="70"/>
      <c r="K515" s="70"/>
      <c r="L515" s="70"/>
      <c r="M515" s="70">
        <v>103.4</v>
      </c>
      <c r="N515" s="70">
        <v>14.9</v>
      </c>
      <c r="O515" s="70">
        <v>1.1000000000000001</v>
      </c>
      <c r="P515" s="70"/>
      <c r="Q515" s="70"/>
      <c r="R515" s="70">
        <v>78.599999999999994</v>
      </c>
      <c r="S515" s="70"/>
      <c r="T515" s="70">
        <v>26.8</v>
      </c>
      <c r="U515" s="70"/>
      <c r="V515" s="70"/>
      <c r="W515" s="70"/>
      <c r="X515" s="71">
        <v>15.500000000000002</v>
      </c>
      <c r="Y515" s="72">
        <v>1529</v>
      </c>
      <c r="Z515" s="73">
        <v>12134.920634920634</v>
      </c>
      <c r="AA515" s="12">
        <v>0</v>
      </c>
      <c r="AB515" s="25">
        <v>0</v>
      </c>
      <c r="AC515" s="163"/>
      <c r="AD515" s="138" t="s">
        <v>10</v>
      </c>
      <c r="AE515" s="153">
        <v>14</v>
      </c>
      <c r="AF515" s="44">
        <v>12134.920634920634</v>
      </c>
      <c r="AG515" s="153">
        <v>77.773079633544739</v>
      </c>
      <c r="AH515" s="74">
        <v>9343.8888888888887</v>
      </c>
      <c r="AI515" s="83"/>
      <c r="AJ515" s="83"/>
      <c r="AK515" s="83"/>
      <c r="AL515" s="83"/>
      <c r="AM515" s="83"/>
      <c r="AN515" s="83"/>
      <c r="AO515" s="83"/>
      <c r="AP515" s="83"/>
    </row>
    <row r="516" spans="1:42" ht="17.25" customHeight="1" x14ac:dyDescent="0.25">
      <c r="A516" s="26" t="s">
        <v>97</v>
      </c>
      <c r="B516" s="23" t="s">
        <v>12</v>
      </c>
      <c r="C516" s="69">
        <v>43</v>
      </c>
      <c r="D516" s="70">
        <v>6297.1</v>
      </c>
      <c r="E516" s="70"/>
      <c r="F516" s="70">
        <v>1063.8599999999999</v>
      </c>
      <c r="G516" s="70">
        <v>20.7</v>
      </c>
      <c r="H516" s="70">
        <v>1644.8000000000002</v>
      </c>
      <c r="I516" s="70">
        <v>236.2</v>
      </c>
      <c r="J516" s="70"/>
      <c r="K516" s="70"/>
      <c r="L516" s="70"/>
      <c r="M516" s="70">
        <v>824.80000000000007</v>
      </c>
      <c r="N516" s="70">
        <v>102.9</v>
      </c>
      <c r="O516" s="70"/>
      <c r="P516" s="70"/>
      <c r="Q516" s="70"/>
      <c r="R516" s="70">
        <v>893.3</v>
      </c>
      <c r="S516" s="70"/>
      <c r="T516" s="70">
        <v>201.29999999999998</v>
      </c>
      <c r="U516" s="70">
        <v>0</v>
      </c>
      <c r="V516" s="70">
        <v>0</v>
      </c>
      <c r="W516" s="70">
        <v>0</v>
      </c>
      <c r="X516" s="71">
        <v>64.3</v>
      </c>
      <c r="Y516" s="72">
        <v>11349.259999999997</v>
      </c>
      <c r="Z516" s="73">
        <v>29326.253229974151</v>
      </c>
      <c r="AA516" s="12">
        <v>0</v>
      </c>
      <c r="AB516" s="25">
        <v>0</v>
      </c>
      <c r="AC516" s="163"/>
      <c r="AD516" s="138" t="s">
        <v>12</v>
      </c>
      <c r="AE516" s="153">
        <v>43</v>
      </c>
      <c r="AF516" s="44">
        <v>29326.253229974151</v>
      </c>
      <c r="AG516" s="153">
        <v>29.870892950723348</v>
      </c>
      <c r="AH516" s="74">
        <v>22581.214987080097</v>
      </c>
      <c r="AI516" s="83"/>
      <c r="AJ516" s="83"/>
      <c r="AK516" s="83"/>
      <c r="AL516" s="83"/>
      <c r="AM516" s="83"/>
      <c r="AN516" s="83"/>
      <c r="AO516" s="83"/>
      <c r="AP516" s="83"/>
    </row>
    <row r="517" spans="1:42" ht="15.75" customHeight="1" x14ac:dyDescent="0.25">
      <c r="A517" s="26" t="s">
        <v>97</v>
      </c>
      <c r="B517" s="20" t="s">
        <v>7</v>
      </c>
      <c r="C517" s="69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1"/>
      <c r="Y517" s="72">
        <v>0</v>
      </c>
      <c r="Z517" s="73"/>
      <c r="AA517" s="12">
        <v>0</v>
      </c>
      <c r="AB517" s="25">
        <v>0</v>
      </c>
      <c r="AC517" s="163"/>
      <c r="AD517" s="136" t="s">
        <v>7</v>
      </c>
      <c r="AE517" s="153"/>
      <c r="AF517" s="44"/>
      <c r="AG517" s="153"/>
      <c r="AH517" s="74"/>
      <c r="AI517" s="83"/>
      <c r="AJ517" s="83"/>
      <c r="AK517" s="83"/>
      <c r="AL517" s="83"/>
      <c r="AM517" s="83"/>
      <c r="AN517" s="83"/>
      <c r="AO517" s="83"/>
      <c r="AP517" s="83"/>
    </row>
    <row r="518" spans="1:42" ht="17.25" customHeight="1" x14ac:dyDescent="0.25">
      <c r="A518" s="26" t="s">
        <v>97</v>
      </c>
      <c r="B518" s="21" t="s">
        <v>11</v>
      </c>
      <c r="C518" s="69">
        <v>43</v>
      </c>
      <c r="D518" s="70">
        <v>6297.1</v>
      </c>
      <c r="E518" s="70"/>
      <c r="F518" s="70">
        <v>1063.8599999999999</v>
      </c>
      <c r="G518" s="70">
        <v>20.7</v>
      </c>
      <c r="H518" s="70">
        <v>1644.8000000000002</v>
      </c>
      <c r="I518" s="70">
        <v>236.2</v>
      </c>
      <c r="J518" s="70"/>
      <c r="K518" s="70"/>
      <c r="L518" s="70"/>
      <c r="M518" s="70">
        <v>824.80000000000007</v>
      </c>
      <c r="N518" s="70">
        <v>102.9</v>
      </c>
      <c r="O518" s="70"/>
      <c r="P518" s="70"/>
      <c r="Q518" s="70"/>
      <c r="R518" s="70">
        <v>893.3</v>
      </c>
      <c r="S518" s="70"/>
      <c r="T518" s="70">
        <v>201.29999999999998</v>
      </c>
      <c r="U518" s="70"/>
      <c r="V518" s="70"/>
      <c r="W518" s="70"/>
      <c r="X518" s="71">
        <v>64.3</v>
      </c>
      <c r="Y518" s="72">
        <v>11349.259999999997</v>
      </c>
      <c r="Z518" s="73">
        <v>29326.253229974151</v>
      </c>
      <c r="AA518" s="12">
        <v>0</v>
      </c>
      <c r="AB518" s="25">
        <v>0</v>
      </c>
      <c r="AC518" s="163"/>
      <c r="AD518" s="137" t="s">
        <v>11</v>
      </c>
      <c r="AE518" s="153">
        <v>43</v>
      </c>
      <c r="AF518" s="44">
        <v>29326.253229974151</v>
      </c>
      <c r="AG518" s="153">
        <v>29.870892950723348</v>
      </c>
      <c r="AH518" s="74">
        <v>22581.214987080097</v>
      </c>
      <c r="AI518" s="83"/>
      <c r="AJ518" s="83"/>
      <c r="AK518" s="83"/>
      <c r="AL518" s="83"/>
      <c r="AM518" s="83"/>
      <c r="AN518" s="83"/>
      <c r="AO518" s="83"/>
      <c r="AP518" s="83"/>
    </row>
    <row r="519" spans="1:42" ht="18" customHeight="1" thickBot="1" x14ac:dyDescent="0.3">
      <c r="A519" s="26" t="s">
        <v>97</v>
      </c>
      <c r="B519" s="22" t="s">
        <v>162</v>
      </c>
      <c r="C519" s="69">
        <v>12</v>
      </c>
      <c r="D519" s="70">
        <v>373.6</v>
      </c>
      <c r="E519" s="70"/>
      <c r="F519" s="70"/>
      <c r="G519" s="70"/>
      <c r="H519" s="70">
        <v>529.30000000000007</v>
      </c>
      <c r="I519" s="70"/>
      <c r="J519" s="70"/>
      <c r="K519" s="70"/>
      <c r="L519" s="70"/>
      <c r="M519" s="70">
        <v>68.099999999999994</v>
      </c>
      <c r="N519" s="70">
        <v>16.8</v>
      </c>
      <c r="O519" s="70">
        <v>10.8</v>
      </c>
      <c r="P519" s="70">
        <v>21.299999999999997</v>
      </c>
      <c r="Q519" s="70"/>
      <c r="R519" s="70">
        <v>99</v>
      </c>
      <c r="S519" s="70"/>
      <c r="T519" s="70">
        <v>27.200000000000003</v>
      </c>
      <c r="U519" s="70"/>
      <c r="V519" s="70"/>
      <c r="W519" s="70"/>
      <c r="X519" s="71">
        <v>3.2</v>
      </c>
      <c r="Y519" s="72">
        <v>1149.3000000000002</v>
      </c>
      <c r="Z519" s="73">
        <v>10641.666666666668</v>
      </c>
      <c r="AA519" s="12">
        <v>0</v>
      </c>
      <c r="AB519" s="25">
        <v>0</v>
      </c>
      <c r="AC519" s="163"/>
      <c r="AD519" s="121" t="s">
        <v>162</v>
      </c>
      <c r="AE519" s="154">
        <v>12</v>
      </c>
      <c r="AF519" s="44">
        <v>10641.66666666667</v>
      </c>
      <c r="AG519" s="153">
        <v>141.67558886509636</v>
      </c>
      <c r="AH519" s="74">
        <v>8194.0833333333358</v>
      </c>
      <c r="AI519" s="83"/>
      <c r="AJ519" s="83"/>
      <c r="AK519" s="83"/>
      <c r="AL519" s="83"/>
      <c r="AM519" s="83"/>
      <c r="AN519" s="83"/>
      <c r="AO519" s="83"/>
      <c r="AP519" s="83"/>
    </row>
    <row r="520" spans="1:42" ht="46.5" customHeight="1" thickBot="1" x14ac:dyDescent="0.3">
      <c r="A520" s="26" t="s">
        <v>98</v>
      </c>
      <c r="B520" s="5" t="s">
        <v>1</v>
      </c>
      <c r="C520" s="54">
        <v>38</v>
      </c>
      <c r="D520" s="55">
        <v>19080.400000000001</v>
      </c>
      <c r="E520" s="55"/>
      <c r="F520" s="55">
        <v>8566.1</v>
      </c>
      <c r="G520" s="55"/>
      <c r="H520" s="55"/>
      <c r="I520" s="55"/>
      <c r="J520" s="55">
        <v>864.7</v>
      </c>
      <c r="K520" s="55">
        <v>53.2</v>
      </c>
      <c r="L520" s="55"/>
      <c r="M520" s="55">
        <v>5463.4</v>
      </c>
      <c r="N520" s="55">
        <v>438</v>
      </c>
      <c r="O520" s="55"/>
      <c r="P520" s="55"/>
      <c r="Q520" s="55"/>
      <c r="R520" s="55">
        <v>2566.6</v>
      </c>
      <c r="S520" s="55"/>
      <c r="T520" s="55">
        <v>240.4</v>
      </c>
      <c r="U520" s="55">
        <v>312.10000000000002</v>
      </c>
      <c r="V520" s="55"/>
      <c r="W520" s="55">
        <v>232.4</v>
      </c>
      <c r="X520" s="56">
        <v>12</v>
      </c>
      <c r="Y520" s="57">
        <v>37829.300000000003</v>
      </c>
      <c r="Z520" s="58">
        <v>4203255.555555555</v>
      </c>
      <c r="AA520" s="12">
        <v>0</v>
      </c>
      <c r="AB520" s="25">
        <v>0</v>
      </c>
      <c r="AC520" s="162" t="s">
        <v>98</v>
      </c>
      <c r="AD520" s="158" t="s">
        <v>1</v>
      </c>
      <c r="AE520" s="151">
        <v>38</v>
      </c>
      <c r="AF520" s="142">
        <v>110611.98830409358</v>
      </c>
      <c r="AG520" s="151"/>
      <c r="AH520" s="144">
        <v>85171.230994152051</v>
      </c>
      <c r="AI520" s="83"/>
      <c r="AJ520" s="83"/>
      <c r="AK520" s="83"/>
      <c r="AL520" s="83"/>
      <c r="AM520" s="83"/>
      <c r="AN520" s="83"/>
      <c r="AO520" s="83"/>
      <c r="AP520" s="83"/>
    </row>
    <row r="521" spans="1:42" ht="31.5" customHeight="1" thickBot="1" x14ac:dyDescent="0.3">
      <c r="A521" s="26" t="s">
        <v>98</v>
      </c>
      <c r="B521" s="5" t="s">
        <v>6</v>
      </c>
      <c r="C521" s="59">
        <v>126</v>
      </c>
      <c r="D521" s="60">
        <v>19039</v>
      </c>
      <c r="E521" s="60">
        <v>260.8</v>
      </c>
      <c r="F521" s="60">
        <v>3608.2</v>
      </c>
      <c r="G521" s="60">
        <v>0</v>
      </c>
      <c r="H521" s="60">
        <v>3707.3</v>
      </c>
      <c r="I521" s="60">
        <v>90.3</v>
      </c>
      <c r="J521" s="60">
        <v>0</v>
      </c>
      <c r="K521" s="60">
        <v>0</v>
      </c>
      <c r="L521" s="60">
        <v>38.799999999999997</v>
      </c>
      <c r="M521" s="60">
        <v>2071.6</v>
      </c>
      <c r="N521" s="60">
        <v>48.8</v>
      </c>
      <c r="O521" s="60">
        <v>66.7</v>
      </c>
      <c r="P521" s="60">
        <v>19.100000000000001</v>
      </c>
      <c r="Q521" s="60">
        <v>0</v>
      </c>
      <c r="R521" s="60">
        <v>2983.6999999999994</v>
      </c>
      <c r="S521" s="60">
        <v>24.5</v>
      </c>
      <c r="T521" s="60">
        <v>865</v>
      </c>
      <c r="U521" s="60">
        <v>0</v>
      </c>
      <c r="V521" s="60">
        <v>0</v>
      </c>
      <c r="W521" s="60">
        <v>18.699999999999996</v>
      </c>
      <c r="X521" s="61">
        <v>35.199999999999996</v>
      </c>
      <c r="Y521" s="62">
        <v>32877.699999999997</v>
      </c>
      <c r="Z521" s="63">
        <v>3653077.7777777775</v>
      </c>
      <c r="AA521" s="12">
        <v>0</v>
      </c>
      <c r="AB521" s="25">
        <v>0</v>
      </c>
      <c r="AC521" s="163"/>
      <c r="AD521" s="100" t="s">
        <v>6</v>
      </c>
      <c r="AE521" s="150">
        <v>126</v>
      </c>
      <c r="AF521" s="142" t="s">
        <v>289</v>
      </c>
      <c r="AG521" s="150">
        <v>19.946425757655341</v>
      </c>
      <c r="AH521" s="144">
        <v>22324.364197530864</v>
      </c>
      <c r="AI521" s="83"/>
      <c r="AJ521" s="83"/>
      <c r="AK521" s="83"/>
      <c r="AL521" s="83"/>
      <c r="AM521" s="83"/>
      <c r="AN521" s="83"/>
      <c r="AO521" s="83"/>
      <c r="AP521" s="83"/>
    </row>
    <row r="522" spans="1:42" ht="15.75" customHeight="1" x14ac:dyDescent="0.25">
      <c r="A522" s="26" t="s">
        <v>98</v>
      </c>
      <c r="B522" s="17" t="s">
        <v>13</v>
      </c>
      <c r="C522" s="64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6"/>
      <c r="Y522" s="67"/>
      <c r="Z522" s="68"/>
      <c r="AA522" s="12">
        <v>0</v>
      </c>
      <c r="AB522" s="25">
        <v>0</v>
      </c>
      <c r="AC522" s="163"/>
      <c r="AD522" s="133" t="s">
        <v>13</v>
      </c>
      <c r="AE522" s="152"/>
      <c r="AF522" s="159"/>
      <c r="AG522" s="156"/>
      <c r="AH522" s="164"/>
      <c r="AI522" s="83"/>
      <c r="AJ522" s="83"/>
      <c r="AK522" s="83"/>
      <c r="AL522" s="83"/>
      <c r="AM522" s="83"/>
      <c r="AN522" s="83"/>
      <c r="AO522" s="83"/>
      <c r="AP522" s="83"/>
    </row>
    <row r="523" spans="1:42" ht="36.75" customHeight="1" x14ac:dyDescent="0.25">
      <c r="A523" s="26" t="s">
        <v>98</v>
      </c>
      <c r="B523" s="18" t="s">
        <v>3</v>
      </c>
      <c r="C523" s="69">
        <v>2</v>
      </c>
      <c r="D523" s="70">
        <v>555</v>
      </c>
      <c r="E523" s="70">
        <v>11.6</v>
      </c>
      <c r="F523" s="70">
        <v>166.5</v>
      </c>
      <c r="G523" s="70"/>
      <c r="H523" s="70">
        <v>166.5</v>
      </c>
      <c r="I523" s="70"/>
      <c r="J523" s="70"/>
      <c r="K523" s="70"/>
      <c r="L523" s="70"/>
      <c r="M523" s="70">
        <v>206.8</v>
      </c>
      <c r="N523" s="70"/>
      <c r="O523" s="70"/>
      <c r="P523" s="70"/>
      <c r="Q523" s="70"/>
      <c r="R523" s="70">
        <v>48.7</v>
      </c>
      <c r="S523" s="70"/>
      <c r="T523" s="70"/>
      <c r="U523" s="70"/>
      <c r="V523" s="70"/>
      <c r="W523" s="70"/>
      <c r="X523" s="71">
        <v>0.4</v>
      </c>
      <c r="Y523" s="72">
        <v>1155.5000000000002</v>
      </c>
      <c r="Z523" s="73">
        <v>128388.88888888892</v>
      </c>
      <c r="AA523" s="12">
        <v>0</v>
      </c>
      <c r="AB523" s="25">
        <v>0</v>
      </c>
      <c r="AC523" s="163"/>
      <c r="AD523" s="134" t="s">
        <v>3</v>
      </c>
      <c r="AE523" s="153">
        <v>2</v>
      </c>
      <c r="AF523" s="44">
        <v>64194.44444444446</v>
      </c>
      <c r="AG523" s="153">
        <v>30</v>
      </c>
      <c r="AH523" s="74">
        <v>49429.722222222234</v>
      </c>
      <c r="AI523" s="83"/>
      <c r="AJ523" s="83"/>
      <c r="AK523" s="83"/>
      <c r="AL523" s="83"/>
      <c r="AM523" s="83"/>
      <c r="AN523" s="83"/>
      <c r="AO523" s="83"/>
      <c r="AP523" s="83"/>
    </row>
    <row r="524" spans="1:42" ht="56.25" customHeight="1" x14ac:dyDescent="0.25">
      <c r="A524" s="26" t="s">
        <v>98</v>
      </c>
      <c r="B524" s="18" t="s">
        <v>2</v>
      </c>
      <c r="C524" s="69">
        <v>12</v>
      </c>
      <c r="D524" s="70">
        <v>1907.1</v>
      </c>
      <c r="E524" s="70">
        <v>63.2</v>
      </c>
      <c r="F524" s="70">
        <v>488.8</v>
      </c>
      <c r="G524" s="70"/>
      <c r="H524" s="70">
        <v>551.9</v>
      </c>
      <c r="I524" s="70"/>
      <c r="J524" s="70"/>
      <c r="K524" s="70"/>
      <c r="L524" s="70"/>
      <c r="M524" s="70">
        <v>289.89999999999998</v>
      </c>
      <c r="N524" s="70">
        <v>11.5</v>
      </c>
      <c r="O524" s="70"/>
      <c r="P524" s="70"/>
      <c r="Q524" s="70"/>
      <c r="R524" s="70">
        <v>308.7</v>
      </c>
      <c r="S524" s="70"/>
      <c r="T524" s="70">
        <v>31.4</v>
      </c>
      <c r="U524" s="70"/>
      <c r="V524" s="70"/>
      <c r="W524" s="70">
        <v>11.9</v>
      </c>
      <c r="X524" s="71">
        <v>2.7</v>
      </c>
      <c r="Y524" s="72">
        <v>3667.1</v>
      </c>
      <c r="Z524" s="73">
        <v>407455.5555555555</v>
      </c>
      <c r="AA524" s="12">
        <v>0</v>
      </c>
      <c r="AB524" s="25">
        <v>0</v>
      </c>
      <c r="AC524" s="163"/>
      <c r="AD524" s="134" t="s">
        <v>166</v>
      </c>
      <c r="AE524" s="153">
        <v>12</v>
      </c>
      <c r="AF524" s="44">
        <v>33954.629629629628</v>
      </c>
      <c r="AG524" s="153">
        <v>28.939227098736303</v>
      </c>
      <c r="AH524" s="74">
        <v>26145.064814814814</v>
      </c>
      <c r="AI524" s="83"/>
      <c r="AJ524" s="83"/>
      <c r="AK524" s="83"/>
      <c r="AL524" s="83"/>
      <c r="AM524" s="83"/>
      <c r="AN524" s="83"/>
      <c r="AO524" s="83"/>
      <c r="AP524" s="83"/>
    </row>
    <row r="525" spans="1:42" ht="42.75" customHeight="1" x14ac:dyDescent="0.25">
      <c r="A525" s="26" t="s">
        <v>98</v>
      </c>
      <c r="B525" s="18" t="s">
        <v>17</v>
      </c>
      <c r="C525" s="69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1"/>
      <c r="Y525" s="75">
        <v>0</v>
      </c>
      <c r="Z525" s="73">
        <v>0</v>
      </c>
      <c r="AA525" s="12">
        <v>0</v>
      </c>
      <c r="AB525" s="25">
        <v>0</v>
      </c>
      <c r="AC525" s="163"/>
      <c r="AD525" s="134" t="s">
        <v>172</v>
      </c>
      <c r="AE525" s="153"/>
      <c r="AF525" s="44"/>
      <c r="AG525" s="153"/>
      <c r="AH525" s="74"/>
      <c r="AI525" s="83"/>
      <c r="AJ525" s="83"/>
      <c r="AK525" s="83"/>
      <c r="AL525" s="83"/>
      <c r="AM525" s="83"/>
      <c r="AN525" s="83"/>
      <c r="AO525" s="83"/>
      <c r="AP525" s="83"/>
    </row>
    <row r="526" spans="1:42" ht="32.25" customHeight="1" x14ac:dyDescent="0.25">
      <c r="A526" s="26" t="s">
        <v>98</v>
      </c>
      <c r="B526" s="19" t="s">
        <v>157</v>
      </c>
      <c r="C526" s="69">
        <v>24</v>
      </c>
      <c r="D526" s="70">
        <v>3137.7</v>
      </c>
      <c r="E526" s="70">
        <v>72.2</v>
      </c>
      <c r="F526" s="70">
        <v>692.1</v>
      </c>
      <c r="G526" s="70"/>
      <c r="H526" s="70">
        <v>908.5</v>
      </c>
      <c r="I526" s="70"/>
      <c r="J526" s="70"/>
      <c r="K526" s="70"/>
      <c r="L526" s="70">
        <v>38.799999999999997</v>
      </c>
      <c r="M526" s="70">
        <v>279.2</v>
      </c>
      <c r="N526" s="70">
        <v>6.5</v>
      </c>
      <c r="O526" s="70"/>
      <c r="P526" s="70"/>
      <c r="Q526" s="70"/>
      <c r="R526" s="70">
        <v>417.2</v>
      </c>
      <c r="S526" s="70"/>
      <c r="T526" s="70">
        <v>242</v>
      </c>
      <c r="U526" s="70"/>
      <c r="V526" s="70"/>
      <c r="W526" s="70"/>
      <c r="X526" s="71">
        <v>11.5</v>
      </c>
      <c r="Y526" s="72">
        <v>5805.7</v>
      </c>
      <c r="Z526" s="73">
        <v>645077.77777777775</v>
      </c>
      <c r="AA526" s="12">
        <v>0</v>
      </c>
      <c r="AB526" s="25">
        <v>0</v>
      </c>
      <c r="AC526" s="163"/>
      <c r="AD526" s="135" t="s">
        <v>41</v>
      </c>
      <c r="AE526" s="153">
        <v>24</v>
      </c>
      <c r="AF526" s="44">
        <v>26878.240740740741</v>
      </c>
      <c r="AG526" s="153">
        <v>28.954329604487366</v>
      </c>
      <c r="AH526" s="74">
        <v>20696.245370370372</v>
      </c>
      <c r="AI526" s="83"/>
      <c r="AJ526" s="83"/>
      <c r="AK526" s="83"/>
      <c r="AL526" s="83"/>
      <c r="AM526" s="83"/>
      <c r="AN526" s="83"/>
      <c r="AO526" s="83"/>
      <c r="AP526" s="83"/>
    </row>
    <row r="527" spans="1:42" ht="57.75" customHeight="1" x14ac:dyDescent="0.25">
      <c r="A527" s="26" t="s">
        <v>98</v>
      </c>
      <c r="B527" s="18" t="s">
        <v>158</v>
      </c>
      <c r="C527" s="69">
        <v>42</v>
      </c>
      <c r="D527" s="70">
        <v>6383.5</v>
      </c>
      <c r="E527" s="70">
        <v>113.8</v>
      </c>
      <c r="F527" s="70">
        <v>902.8</v>
      </c>
      <c r="G527" s="70"/>
      <c r="H527" s="70">
        <v>902.5</v>
      </c>
      <c r="I527" s="70"/>
      <c r="J527" s="70"/>
      <c r="K527" s="70"/>
      <c r="L527" s="70"/>
      <c r="M527" s="70">
        <v>481</v>
      </c>
      <c r="N527" s="70">
        <v>8.4</v>
      </c>
      <c r="O527" s="70"/>
      <c r="P527" s="70"/>
      <c r="Q527" s="70"/>
      <c r="R527" s="70">
        <v>871.6</v>
      </c>
      <c r="S527" s="70">
        <v>24.5</v>
      </c>
      <c r="T527" s="70">
        <v>54</v>
      </c>
      <c r="U527" s="70"/>
      <c r="V527" s="70"/>
      <c r="W527" s="70">
        <v>4.5</v>
      </c>
      <c r="X527" s="71">
        <v>9.6999999999999993</v>
      </c>
      <c r="Y527" s="72">
        <v>9756.3000000000011</v>
      </c>
      <c r="Z527" s="73">
        <v>1084033.3333333335</v>
      </c>
      <c r="AA527" s="12">
        <v>0</v>
      </c>
      <c r="AB527" s="25">
        <v>0</v>
      </c>
      <c r="AC527" s="163"/>
      <c r="AD527" s="134" t="s">
        <v>255</v>
      </c>
      <c r="AE527" s="153">
        <v>42</v>
      </c>
      <c r="AF527" s="44">
        <v>25810.317460317463</v>
      </c>
      <c r="AG527" s="153">
        <v>14.13801206234824</v>
      </c>
      <c r="AH527" s="74">
        <v>19873.944444444445</v>
      </c>
      <c r="AI527" s="83"/>
      <c r="AJ527" s="83"/>
      <c r="AK527" s="83"/>
      <c r="AL527" s="83"/>
      <c r="AM527" s="83"/>
      <c r="AN527" s="83"/>
      <c r="AO527" s="83"/>
      <c r="AP527" s="83"/>
    </row>
    <row r="528" spans="1:42" ht="15.75" customHeight="1" x14ac:dyDescent="0.25">
      <c r="A528" s="26" t="s">
        <v>98</v>
      </c>
      <c r="B528" s="20" t="s">
        <v>7</v>
      </c>
      <c r="C528" s="69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1"/>
      <c r="Y528" s="72">
        <v>0</v>
      </c>
      <c r="Z528" s="73">
        <v>0</v>
      </c>
      <c r="AA528" s="12">
        <v>0</v>
      </c>
      <c r="AB528" s="25">
        <v>0</v>
      </c>
      <c r="AC528" s="163"/>
      <c r="AD528" s="136" t="s">
        <v>7</v>
      </c>
      <c r="AE528" s="153"/>
      <c r="AF528" s="44"/>
      <c r="AG528" s="153"/>
      <c r="AH528" s="74"/>
      <c r="AI528" s="83"/>
      <c r="AJ528" s="83"/>
      <c r="AK528" s="83"/>
      <c r="AL528" s="83"/>
      <c r="AM528" s="83"/>
      <c r="AN528" s="83"/>
      <c r="AO528" s="83"/>
      <c r="AP528" s="83"/>
    </row>
    <row r="529" spans="1:42" ht="18" customHeight="1" x14ac:dyDescent="0.25">
      <c r="A529" s="26" t="s">
        <v>98</v>
      </c>
      <c r="B529" s="45" t="s">
        <v>8</v>
      </c>
      <c r="C529" s="69">
        <v>40</v>
      </c>
      <c r="D529" s="70">
        <v>6170.1</v>
      </c>
      <c r="E529" s="70">
        <v>109.8</v>
      </c>
      <c r="F529" s="70">
        <v>886.7</v>
      </c>
      <c r="G529" s="70"/>
      <c r="H529" s="70">
        <v>846.9</v>
      </c>
      <c r="I529" s="70"/>
      <c r="J529" s="70"/>
      <c r="K529" s="70"/>
      <c r="L529" s="70"/>
      <c r="M529" s="70">
        <v>469.8</v>
      </c>
      <c r="N529" s="70">
        <v>8.4</v>
      </c>
      <c r="O529" s="70"/>
      <c r="P529" s="70"/>
      <c r="Q529" s="70"/>
      <c r="R529" s="70">
        <v>834.4</v>
      </c>
      <c r="S529" s="70">
        <v>24.5</v>
      </c>
      <c r="T529" s="70"/>
      <c r="U529" s="70"/>
      <c r="V529" s="70"/>
      <c r="W529" s="70">
        <v>4.5</v>
      </c>
      <c r="X529" s="71">
        <v>9.1999999999999993</v>
      </c>
      <c r="Y529" s="72">
        <v>9364.2999999999993</v>
      </c>
      <c r="Z529" s="73">
        <v>1040477.7777777776</v>
      </c>
      <c r="AA529" s="12">
        <v>0</v>
      </c>
      <c r="AB529" s="25">
        <v>0</v>
      </c>
      <c r="AC529" s="163"/>
      <c r="AD529" s="137" t="s">
        <v>8</v>
      </c>
      <c r="AE529" s="153">
        <v>40</v>
      </c>
      <c r="AF529" s="44">
        <v>26011.944444444442</v>
      </c>
      <c r="AG529" s="153">
        <v>13.725871541790246</v>
      </c>
      <c r="AH529" s="74">
        <v>20029.197222222218</v>
      </c>
      <c r="AI529" s="83"/>
      <c r="AJ529" s="83"/>
      <c r="AK529" s="83"/>
      <c r="AL529" s="83"/>
      <c r="AM529" s="83"/>
      <c r="AN529" s="83"/>
      <c r="AO529" s="83"/>
      <c r="AP529" s="83"/>
    </row>
    <row r="530" spans="1:42" ht="30" customHeight="1" x14ac:dyDescent="0.25">
      <c r="A530" s="26" t="s">
        <v>98</v>
      </c>
      <c r="B530" s="22" t="s">
        <v>159</v>
      </c>
      <c r="C530" s="69">
        <v>1</v>
      </c>
      <c r="D530" s="70">
        <v>0.4</v>
      </c>
      <c r="E530" s="70"/>
      <c r="F530" s="70">
        <v>0.1</v>
      </c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>
        <v>12.8</v>
      </c>
      <c r="U530" s="70"/>
      <c r="V530" s="70"/>
      <c r="W530" s="70"/>
      <c r="X530" s="71"/>
      <c r="Y530" s="72">
        <v>13.3</v>
      </c>
      <c r="Z530" s="73">
        <v>1477.7777777777778</v>
      </c>
      <c r="AA530" s="12">
        <v>0</v>
      </c>
      <c r="AB530" s="25">
        <v>0</v>
      </c>
      <c r="AC530" s="163"/>
      <c r="AD530" s="134" t="s">
        <v>43</v>
      </c>
      <c r="AE530" s="153"/>
      <c r="AF530" s="44"/>
      <c r="AG530" s="153"/>
      <c r="AH530" s="74"/>
      <c r="AI530" s="83"/>
      <c r="AJ530" s="83"/>
      <c r="AK530" s="83"/>
      <c r="AL530" s="83"/>
      <c r="AM530" s="83"/>
      <c r="AN530" s="83"/>
      <c r="AO530" s="83"/>
      <c r="AP530" s="83"/>
    </row>
    <row r="531" spans="1:42" ht="15.75" customHeight="1" x14ac:dyDescent="0.25">
      <c r="A531" s="26" t="s">
        <v>98</v>
      </c>
      <c r="B531" s="20" t="s">
        <v>7</v>
      </c>
      <c r="C531" s="69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1"/>
      <c r="Y531" s="72">
        <v>0</v>
      </c>
      <c r="Z531" s="73">
        <v>0</v>
      </c>
      <c r="AA531" s="12">
        <v>0</v>
      </c>
      <c r="AB531" s="25">
        <v>0</v>
      </c>
      <c r="AC531" s="163"/>
      <c r="AD531" s="136" t="s">
        <v>7</v>
      </c>
      <c r="AE531" s="153"/>
      <c r="AF531" s="44"/>
      <c r="AG531" s="153"/>
      <c r="AH531" s="74"/>
      <c r="AI531" s="83"/>
      <c r="AJ531" s="83"/>
      <c r="AK531" s="83"/>
      <c r="AL531" s="83"/>
      <c r="AM531" s="83"/>
      <c r="AN531" s="83"/>
      <c r="AO531" s="83"/>
      <c r="AP531" s="83"/>
    </row>
    <row r="532" spans="1:42" ht="17.25" customHeight="1" x14ac:dyDescent="0.25">
      <c r="A532" s="26" t="s">
        <v>98</v>
      </c>
      <c r="B532" s="21" t="s">
        <v>9</v>
      </c>
      <c r="C532" s="69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1"/>
      <c r="Y532" s="72">
        <v>0</v>
      </c>
      <c r="Z532" s="73">
        <v>0</v>
      </c>
      <c r="AA532" s="12">
        <v>0</v>
      </c>
      <c r="AB532" s="25">
        <v>0</v>
      </c>
      <c r="AC532" s="163"/>
      <c r="AD532" s="137" t="s">
        <v>9</v>
      </c>
      <c r="AE532" s="153"/>
      <c r="AF532" s="44"/>
      <c r="AG532" s="153"/>
      <c r="AH532" s="74"/>
      <c r="AI532" s="83"/>
      <c r="AJ532" s="83"/>
      <c r="AK532" s="83"/>
      <c r="AL532" s="83"/>
      <c r="AM532" s="83"/>
      <c r="AN532" s="83"/>
      <c r="AO532" s="83"/>
      <c r="AP532" s="83"/>
    </row>
    <row r="533" spans="1:42" ht="28.5" customHeight="1" x14ac:dyDescent="0.25">
      <c r="A533" s="26" t="s">
        <v>98</v>
      </c>
      <c r="B533" s="23" t="s">
        <v>10</v>
      </c>
      <c r="C533" s="69">
        <v>2</v>
      </c>
      <c r="D533" s="70">
        <v>217.7</v>
      </c>
      <c r="E533" s="70"/>
      <c r="F533" s="70">
        <v>26.5</v>
      </c>
      <c r="G533" s="70"/>
      <c r="H533" s="70"/>
      <c r="I533" s="70">
        <v>90.3</v>
      </c>
      <c r="J533" s="70"/>
      <c r="K533" s="70"/>
      <c r="L533" s="70"/>
      <c r="M533" s="70">
        <v>29.6</v>
      </c>
      <c r="N533" s="70"/>
      <c r="O533" s="70"/>
      <c r="P533" s="70"/>
      <c r="Q533" s="70"/>
      <c r="R533" s="70">
        <v>65.599999999999994</v>
      </c>
      <c r="S533" s="70"/>
      <c r="T533" s="70">
        <v>30.6</v>
      </c>
      <c r="U533" s="70"/>
      <c r="V533" s="70"/>
      <c r="W533" s="70"/>
      <c r="X533" s="71">
        <v>0.8</v>
      </c>
      <c r="Y533" s="72">
        <v>461.10000000000008</v>
      </c>
      <c r="Z533" s="73">
        <v>51233.333333333343</v>
      </c>
      <c r="AA533" s="12">
        <v>0</v>
      </c>
      <c r="AB533" s="25">
        <v>0</v>
      </c>
      <c r="AC533" s="163"/>
      <c r="AD533" s="138" t="s">
        <v>10</v>
      </c>
      <c r="AE533" s="153">
        <v>2</v>
      </c>
      <c r="AF533" s="44">
        <v>25616.666666666672</v>
      </c>
      <c r="AG533" s="153">
        <v>41.479099678456592</v>
      </c>
      <c r="AH533" s="74">
        <v>19724.833333333336</v>
      </c>
      <c r="AI533" s="83"/>
      <c r="AJ533" s="83"/>
      <c r="AK533" s="83"/>
      <c r="AL533" s="83"/>
      <c r="AM533" s="83"/>
      <c r="AN533" s="83"/>
      <c r="AO533" s="83"/>
      <c r="AP533" s="83"/>
    </row>
    <row r="534" spans="1:42" ht="17.25" customHeight="1" x14ac:dyDescent="0.25">
      <c r="A534" s="26" t="s">
        <v>98</v>
      </c>
      <c r="B534" s="23" t="s">
        <v>12</v>
      </c>
      <c r="C534" s="69">
        <v>37</v>
      </c>
      <c r="D534" s="70">
        <v>6549.7</v>
      </c>
      <c r="E534" s="70"/>
      <c r="F534" s="70">
        <v>1331.4</v>
      </c>
      <c r="G534" s="70"/>
      <c r="H534" s="70">
        <v>1127.4000000000001</v>
      </c>
      <c r="I534" s="70"/>
      <c r="J534" s="70"/>
      <c r="K534" s="70"/>
      <c r="L534" s="70"/>
      <c r="M534" s="70">
        <v>749.2</v>
      </c>
      <c r="N534" s="70">
        <v>19</v>
      </c>
      <c r="O534" s="70"/>
      <c r="P534" s="70"/>
      <c r="Q534" s="70"/>
      <c r="R534" s="70">
        <v>1212.8</v>
      </c>
      <c r="S534" s="70"/>
      <c r="T534" s="70">
        <v>491.2</v>
      </c>
      <c r="U534" s="70"/>
      <c r="V534" s="70"/>
      <c r="W534" s="70">
        <v>1.9</v>
      </c>
      <c r="X534" s="71">
        <v>8.1</v>
      </c>
      <c r="Y534" s="72">
        <v>11490.7</v>
      </c>
      <c r="Z534" s="73">
        <v>1276744.4444444445</v>
      </c>
      <c r="AA534" s="12">
        <v>0</v>
      </c>
      <c r="AB534" s="25">
        <v>0</v>
      </c>
      <c r="AC534" s="163"/>
      <c r="AD534" s="138" t="s">
        <v>12</v>
      </c>
      <c r="AE534" s="153">
        <v>37</v>
      </c>
      <c r="AF534" s="44">
        <v>34506.606606606612</v>
      </c>
      <c r="AG534" s="153">
        <v>17.213002122234609</v>
      </c>
      <c r="AH534" s="74">
        <v>26570.087087087093</v>
      </c>
      <c r="AI534" s="83"/>
      <c r="AJ534" s="83"/>
      <c r="AK534" s="83"/>
      <c r="AL534" s="83"/>
      <c r="AM534" s="83"/>
      <c r="AN534" s="83"/>
      <c r="AO534" s="83"/>
      <c r="AP534" s="83"/>
    </row>
    <row r="535" spans="1:42" ht="15.75" customHeight="1" x14ac:dyDescent="0.25">
      <c r="A535" s="26" t="s">
        <v>98</v>
      </c>
      <c r="B535" s="20" t="s">
        <v>7</v>
      </c>
      <c r="C535" s="69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1"/>
      <c r="Y535" s="72">
        <v>0</v>
      </c>
      <c r="Z535" s="73">
        <v>0</v>
      </c>
      <c r="AA535" s="12">
        <v>0</v>
      </c>
      <c r="AB535" s="25">
        <v>0</v>
      </c>
      <c r="AC535" s="163"/>
      <c r="AD535" s="136" t="s">
        <v>7</v>
      </c>
      <c r="AE535" s="153"/>
      <c r="AF535" s="44"/>
      <c r="AG535" s="153"/>
      <c r="AH535" s="74"/>
      <c r="AI535" s="83"/>
      <c r="AJ535" s="83"/>
      <c r="AK535" s="83"/>
      <c r="AL535" s="83"/>
      <c r="AM535" s="83"/>
      <c r="AN535" s="83"/>
      <c r="AO535" s="83"/>
      <c r="AP535" s="83"/>
    </row>
    <row r="536" spans="1:42" ht="17.25" customHeight="1" x14ac:dyDescent="0.25">
      <c r="A536" s="26" t="s">
        <v>98</v>
      </c>
      <c r="B536" s="21" t="s">
        <v>11</v>
      </c>
      <c r="C536" s="69">
        <v>37</v>
      </c>
      <c r="D536" s="70">
        <v>6549.7</v>
      </c>
      <c r="E536" s="70"/>
      <c r="F536" s="70">
        <v>1331.4</v>
      </c>
      <c r="G536" s="70"/>
      <c r="H536" s="70">
        <v>1127.4000000000001</v>
      </c>
      <c r="I536" s="70"/>
      <c r="J536" s="70"/>
      <c r="K536" s="70"/>
      <c r="L536" s="70"/>
      <c r="M536" s="70">
        <v>749.2</v>
      </c>
      <c r="N536" s="70">
        <v>19</v>
      </c>
      <c r="O536" s="70"/>
      <c r="P536" s="70"/>
      <c r="Q536" s="70"/>
      <c r="R536" s="70">
        <v>1212.8</v>
      </c>
      <c r="S536" s="70"/>
      <c r="T536" s="70">
        <v>491.2</v>
      </c>
      <c r="U536" s="70"/>
      <c r="V536" s="70"/>
      <c r="W536" s="70">
        <v>1.9</v>
      </c>
      <c r="X536" s="71">
        <v>8.1</v>
      </c>
      <c r="Y536" s="72">
        <v>11490.7</v>
      </c>
      <c r="Z536" s="73">
        <v>1276744.4444444445</v>
      </c>
      <c r="AA536" s="12">
        <v>0</v>
      </c>
      <c r="AB536" s="25">
        <v>0</v>
      </c>
      <c r="AC536" s="163"/>
      <c r="AD536" s="137" t="s">
        <v>11</v>
      </c>
      <c r="AE536" s="153">
        <v>37</v>
      </c>
      <c r="AF536" s="44">
        <v>34506.606606606612</v>
      </c>
      <c r="AG536" s="153">
        <v>17.213002122234609</v>
      </c>
      <c r="AH536" s="74">
        <v>26570.087087087093</v>
      </c>
      <c r="AI536" s="83"/>
      <c r="AJ536" s="83"/>
      <c r="AK536" s="83"/>
      <c r="AL536" s="83"/>
      <c r="AM536" s="83"/>
      <c r="AN536" s="83"/>
      <c r="AO536" s="83"/>
      <c r="AP536" s="83"/>
    </row>
    <row r="537" spans="1:42" ht="18" customHeight="1" thickBot="1" x14ac:dyDescent="0.3">
      <c r="A537" s="26" t="s">
        <v>98</v>
      </c>
      <c r="B537" s="22" t="s">
        <v>162</v>
      </c>
      <c r="C537" s="69">
        <v>6</v>
      </c>
      <c r="D537" s="70">
        <v>287.89999999999998</v>
      </c>
      <c r="E537" s="70"/>
      <c r="F537" s="70"/>
      <c r="G537" s="70"/>
      <c r="H537" s="70">
        <v>50.5</v>
      </c>
      <c r="I537" s="70"/>
      <c r="J537" s="70"/>
      <c r="K537" s="70"/>
      <c r="L537" s="70"/>
      <c r="M537" s="70">
        <v>35.9</v>
      </c>
      <c r="N537" s="70">
        <v>3.4</v>
      </c>
      <c r="O537" s="70">
        <v>66.7</v>
      </c>
      <c r="P537" s="70">
        <v>19.100000000000001</v>
      </c>
      <c r="Q537" s="70"/>
      <c r="R537" s="70">
        <v>59.1</v>
      </c>
      <c r="S537" s="70"/>
      <c r="T537" s="70">
        <v>3</v>
      </c>
      <c r="U537" s="70"/>
      <c r="V537" s="70"/>
      <c r="W537" s="70">
        <v>0.4</v>
      </c>
      <c r="X537" s="71">
        <v>2</v>
      </c>
      <c r="Y537" s="72">
        <v>527.99999999999989</v>
      </c>
      <c r="Z537" s="73">
        <v>58666.666666666657</v>
      </c>
      <c r="AA537" s="12">
        <v>0</v>
      </c>
      <c r="AB537" s="25">
        <v>0</v>
      </c>
      <c r="AC537" s="163"/>
      <c r="AD537" s="121" t="s">
        <v>162</v>
      </c>
      <c r="AE537" s="154">
        <v>6</v>
      </c>
      <c r="AF537" s="44">
        <v>9777.7777777777774</v>
      </c>
      <c r="AG537" s="154">
        <v>17.540812782216047</v>
      </c>
      <c r="AH537" s="74">
        <v>7528.8888888888887</v>
      </c>
      <c r="AI537" s="83"/>
      <c r="AJ537" s="83"/>
      <c r="AK537" s="83"/>
      <c r="AL537" s="83"/>
      <c r="AM537" s="83"/>
      <c r="AN537" s="83"/>
      <c r="AO537" s="83"/>
      <c r="AP537" s="83"/>
    </row>
    <row r="538" spans="1:42" ht="47.25" customHeight="1" thickBot="1" x14ac:dyDescent="0.3">
      <c r="A538" s="26"/>
      <c r="B538" s="22"/>
      <c r="C538" s="168"/>
      <c r="D538" s="169"/>
      <c r="E538" s="169"/>
      <c r="F538" s="169"/>
      <c r="G538" s="169"/>
      <c r="H538" s="169"/>
      <c r="I538" s="169"/>
      <c r="J538" s="169"/>
      <c r="K538" s="169"/>
      <c r="L538" s="169"/>
      <c r="M538" s="169"/>
      <c r="N538" s="169"/>
      <c r="O538" s="169"/>
      <c r="P538" s="169"/>
      <c r="Q538" s="169"/>
      <c r="R538" s="169"/>
      <c r="S538" s="169"/>
      <c r="T538" s="169"/>
      <c r="U538" s="169"/>
      <c r="V538" s="169"/>
      <c r="W538" s="169"/>
      <c r="X538" s="170"/>
      <c r="Y538" s="171"/>
      <c r="Z538" s="172"/>
      <c r="AA538" s="12"/>
      <c r="AB538" s="25"/>
      <c r="AC538" s="300" t="s">
        <v>288</v>
      </c>
      <c r="AD538" s="285"/>
      <c r="AE538" s="285"/>
      <c r="AF538" s="285"/>
      <c r="AG538" s="285"/>
      <c r="AH538" s="286"/>
      <c r="AI538" s="83"/>
      <c r="AJ538" s="83"/>
      <c r="AK538" s="83"/>
      <c r="AL538" s="83"/>
      <c r="AM538" s="83"/>
      <c r="AN538" s="83"/>
      <c r="AO538" s="83"/>
      <c r="AP538" s="83"/>
    </row>
    <row r="539" spans="1:42" ht="44.25" customHeight="1" thickBot="1" x14ac:dyDescent="0.3">
      <c r="A539" s="26" t="s">
        <v>99</v>
      </c>
      <c r="B539" s="5" t="s">
        <v>1</v>
      </c>
      <c r="C539" s="54">
        <v>23</v>
      </c>
      <c r="D539" s="55">
        <v>10337.4</v>
      </c>
      <c r="E539" s="55"/>
      <c r="F539" s="55">
        <v>4791.3</v>
      </c>
      <c r="G539" s="55"/>
      <c r="H539" s="55"/>
      <c r="I539" s="55"/>
      <c r="J539" s="55">
        <v>453.92</v>
      </c>
      <c r="K539" s="55">
        <v>70</v>
      </c>
      <c r="L539" s="55"/>
      <c r="M539" s="55">
        <v>4534.8500000000004</v>
      </c>
      <c r="N539" s="55">
        <v>77.36</v>
      </c>
      <c r="O539" s="55"/>
      <c r="P539" s="55"/>
      <c r="Q539" s="55"/>
      <c r="R539" s="55">
        <v>1387.32</v>
      </c>
      <c r="S539" s="55"/>
      <c r="T539" s="55"/>
      <c r="U539" s="55"/>
      <c r="V539" s="55"/>
      <c r="W539" s="55">
        <v>77.14</v>
      </c>
      <c r="X539" s="56">
        <v>383.52</v>
      </c>
      <c r="Y539" s="57">
        <v>22112.81</v>
      </c>
      <c r="Z539" s="58">
        <v>2456978.888888889</v>
      </c>
      <c r="AA539" s="12">
        <v>0</v>
      </c>
      <c r="AB539" s="25">
        <v>0</v>
      </c>
      <c r="AC539" s="162" t="s">
        <v>99</v>
      </c>
      <c r="AD539" s="158" t="s">
        <v>1</v>
      </c>
      <c r="AE539" s="151">
        <v>23</v>
      </c>
      <c r="AF539" s="142">
        <v>106825.16908212561</v>
      </c>
      <c r="AG539" s="151"/>
      <c r="AH539" s="144">
        <v>82255.380193236721</v>
      </c>
      <c r="AI539" s="83"/>
      <c r="AJ539" s="83"/>
      <c r="AK539" s="83"/>
      <c r="AL539" s="83"/>
      <c r="AM539" s="83"/>
      <c r="AN539" s="83"/>
      <c r="AO539" s="83"/>
      <c r="AP539" s="83"/>
    </row>
    <row r="540" spans="1:42" ht="31.5" customHeight="1" thickBot="1" x14ac:dyDescent="0.3">
      <c r="A540" s="26" t="s">
        <v>99</v>
      </c>
      <c r="B540" s="5" t="s">
        <v>6</v>
      </c>
      <c r="C540" s="59">
        <v>88</v>
      </c>
      <c r="D540" s="60">
        <v>9355.67</v>
      </c>
      <c r="E540" s="60">
        <v>153.49</v>
      </c>
      <c r="F540" s="60">
        <v>1485.16</v>
      </c>
      <c r="G540" s="60">
        <v>0</v>
      </c>
      <c r="H540" s="60">
        <v>2018.1</v>
      </c>
      <c r="I540" s="60">
        <v>139.56</v>
      </c>
      <c r="J540" s="60">
        <v>0</v>
      </c>
      <c r="K540" s="60">
        <v>0</v>
      </c>
      <c r="L540" s="60">
        <v>0</v>
      </c>
      <c r="M540" s="60">
        <v>1844.0800000000002</v>
      </c>
      <c r="N540" s="60">
        <v>185.58</v>
      </c>
      <c r="O540" s="60">
        <v>97.34</v>
      </c>
      <c r="P540" s="60">
        <v>17.84</v>
      </c>
      <c r="Q540" s="60">
        <v>0</v>
      </c>
      <c r="R540" s="60">
        <v>1120.54</v>
      </c>
      <c r="S540" s="60">
        <v>120.52</v>
      </c>
      <c r="T540" s="60">
        <v>255.71</v>
      </c>
      <c r="U540" s="60">
        <v>35.409999999999997</v>
      </c>
      <c r="V540" s="60">
        <v>0</v>
      </c>
      <c r="W540" s="60">
        <v>18.73</v>
      </c>
      <c r="X540" s="61">
        <v>44.679999999999993</v>
      </c>
      <c r="Y540" s="62">
        <v>16892.409999999996</v>
      </c>
      <c r="Z540" s="63">
        <v>1876934.444444444</v>
      </c>
      <c r="AA540" s="12">
        <v>0</v>
      </c>
      <c r="AB540" s="25">
        <v>0</v>
      </c>
      <c r="AC540" s="163"/>
      <c r="AD540" s="100" t="s">
        <v>6</v>
      </c>
      <c r="AE540" s="150">
        <v>88</v>
      </c>
      <c r="AF540" s="142">
        <v>21328.800505050498</v>
      </c>
      <c r="AG540" s="150">
        <v>23.062591989670434</v>
      </c>
      <c r="AH540" s="144">
        <v>16423.176388888882</v>
      </c>
      <c r="AI540" s="83"/>
      <c r="AJ540" s="83"/>
      <c r="AK540" s="83"/>
      <c r="AL540" s="83"/>
      <c r="AM540" s="83"/>
      <c r="AN540" s="83"/>
      <c r="AO540" s="83"/>
      <c r="AP540" s="83"/>
    </row>
    <row r="541" spans="1:42" ht="15.75" customHeight="1" x14ac:dyDescent="0.25">
      <c r="A541" s="26" t="s">
        <v>99</v>
      </c>
      <c r="B541" s="17" t="s">
        <v>13</v>
      </c>
      <c r="C541" s="64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6"/>
      <c r="Y541" s="67"/>
      <c r="Z541" s="68"/>
      <c r="AA541" s="12">
        <v>0</v>
      </c>
      <c r="AB541" s="25">
        <v>0</v>
      </c>
      <c r="AC541" s="163"/>
      <c r="AD541" s="133" t="s">
        <v>13</v>
      </c>
      <c r="AE541" s="152"/>
      <c r="AF541" s="159"/>
      <c r="AG541" s="156"/>
      <c r="AH541" s="164"/>
      <c r="AI541" s="83"/>
      <c r="AJ541" s="83"/>
      <c r="AK541" s="83"/>
      <c r="AL541" s="83"/>
      <c r="AM541" s="83"/>
      <c r="AN541" s="83"/>
      <c r="AO541" s="83"/>
      <c r="AP541" s="83"/>
    </row>
    <row r="542" spans="1:42" ht="33" customHeight="1" x14ac:dyDescent="0.25">
      <c r="A542" s="26" t="s">
        <v>99</v>
      </c>
      <c r="B542" s="18" t="s">
        <v>3</v>
      </c>
      <c r="C542" s="69">
        <v>3</v>
      </c>
      <c r="D542" s="70">
        <v>501.65</v>
      </c>
      <c r="E542" s="70">
        <v>14.19</v>
      </c>
      <c r="F542" s="70">
        <v>150.5</v>
      </c>
      <c r="G542" s="70"/>
      <c r="H542" s="70">
        <v>103.91</v>
      </c>
      <c r="I542" s="70"/>
      <c r="J542" s="70"/>
      <c r="K542" s="70"/>
      <c r="L542" s="70"/>
      <c r="M542" s="70">
        <v>109.76</v>
      </c>
      <c r="N542" s="70"/>
      <c r="O542" s="70"/>
      <c r="P542" s="70"/>
      <c r="Q542" s="70"/>
      <c r="R542" s="70">
        <v>99.62</v>
      </c>
      <c r="S542" s="70"/>
      <c r="T542" s="70"/>
      <c r="U542" s="70"/>
      <c r="V542" s="70"/>
      <c r="W542" s="70">
        <v>13.24</v>
      </c>
      <c r="X542" s="71">
        <v>0.74</v>
      </c>
      <c r="Y542" s="72">
        <v>993.61</v>
      </c>
      <c r="Z542" s="73">
        <v>110401.11111111111</v>
      </c>
      <c r="AA542" s="12">
        <v>0</v>
      </c>
      <c r="AB542" s="25">
        <v>0</v>
      </c>
      <c r="AC542" s="163"/>
      <c r="AD542" s="134" t="s">
        <v>3</v>
      </c>
      <c r="AE542" s="153">
        <v>3</v>
      </c>
      <c r="AF542" s="44">
        <v>36800.370370370365</v>
      </c>
      <c r="AG542" s="153">
        <v>20.713644971593741</v>
      </c>
      <c r="AH542" s="74">
        <v>28336.285185185181</v>
      </c>
      <c r="AI542" s="83"/>
      <c r="AJ542" s="83"/>
      <c r="AK542" s="83"/>
      <c r="AL542" s="83"/>
      <c r="AM542" s="83"/>
      <c r="AN542" s="83"/>
      <c r="AO542" s="83"/>
      <c r="AP542" s="83"/>
    </row>
    <row r="543" spans="1:42" ht="56.25" customHeight="1" x14ac:dyDescent="0.25">
      <c r="A543" s="26" t="s">
        <v>99</v>
      </c>
      <c r="B543" s="18" t="s">
        <v>2</v>
      </c>
      <c r="C543" s="69">
        <v>10</v>
      </c>
      <c r="D543" s="70">
        <v>1219.3800000000001</v>
      </c>
      <c r="E543" s="70">
        <v>48.53</v>
      </c>
      <c r="F543" s="70">
        <v>301.88</v>
      </c>
      <c r="G543" s="70"/>
      <c r="H543" s="70">
        <v>279.17</v>
      </c>
      <c r="I543" s="70"/>
      <c r="J543" s="70"/>
      <c r="K543" s="70"/>
      <c r="L543" s="70"/>
      <c r="M543" s="70">
        <v>247.91</v>
      </c>
      <c r="N543" s="70">
        <v>41.45</v>
      </c>
      <c r="O543" s="70"/>
      <c r="P543" s="70"/>
      <c r="Q543" s="70"/>
      <c r="R543" s="70">
        <v>123.27</v>
      </c>
      <c r="S543" s="70"/>
      <c r="T543" s="70">
        <v>8.6</v>
      </c>
      <c r="U543" s="70"/>
      <c r="V543" s="70"/>
      <c r="W543" s="70">
        <v>2.06</v>
      </c>
      <c r="X543" s="71">
        <v>3.7</v>
      </c>
      <c r="Y543" s="72">
        <v>2275.9499999999994</v>
      </c>
      <c r="Z543" s="73">
        <v>252883.33333333326</v>
      </c>
      <c r="AA543" s="12">
        <v>0</v>
      </c>
      <c r="AB543" s="25">
        <v>0</v>
      </c>
      <c r="AC543" s="163"/>
      <c r="AD543" s="134" t="s">
        <v>166</v>
      </c>
      <c r="AE543" s="153">
        <v>10</v>
      </c>
      <c r="AF543" s="44">
        <v>25288.333333333328</v>
      </c>
      <c r="AG543" s="153">
        <v>22.894421755318277</v>
      </c>
      <c r="AH543" s="74">
        <v>19472.016666666663</v>
      </c>
      <c r="AI543" s="83"/>
      <c r="AJ543" s="83"/>
      <c r="AK543" s="83"/>
      <c r="AL543" s="83"/>
      <c r="AM543" s="83"/>
      <c r="AN543" s="83"/>
      <c r="AO543" s="83"/>
      <c r="AP543" s="83"/>
    </row>
    <row r="544" spans="1:42" ht="42.75" customHeight="1" x14ac:dyDescent="0.25">
      <c r="A544" s="26" t="s">
        <v>99</v>
      </c>
      <c r="B544" s="18" t="s">
        <v>17</v>
      </c>
      <c r="C544" s="69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1"/>
      <c r="Y544" s="75"/>
      <c r="Z544" s="73"/>
      <c r="AA544" s="12">
        <v>0</v>
      </c>
      <c r="AB544" s="25">
        <v>0</v>
      </c>
      <c r="AC544" s="163"/>
      <c r="AD544" s="134" t="s">
        <v>172</v>
      </c>
      <c r="AE544" s="153"/>
      <c r="AF544" s="44"/>
      <c r="AG544" s="153"/>
      <c r="AH544" s="74"/>
      <c r="AI544" s="83"/>
      <c r="AJ544" s="83"/>
      <c r="AK544" s="83"/>
      <c r="AL544" s="83"/>
      <c r="AM544" s="83"/>
      <c r="AN544" s="83"/>
      <c r="AO544" s="83"/>
      <c r="AP544" s="83"/>
    </row>
    <row r="545" spans="1:42" ht="27" customHeight="1" x14ac:dyDescent="0.25">
      <c r="A545" s="26" t="s">
        <v>99</v>
      </c>
      <c r="B545" s="19" t="s">
        <v>157</v>
      </c>
      <c r="C545" s="69">
        <v>13</v>
      </c>
      <c r="D545" s="70">
        <v>1284.19</v>
      </c>
      <c r="E545" s="70">
        <v>35.270000000000003</v>
      </c>
      <c r="F545" s="70">
        <v>256.56</v>
      </c>
      <c r="G545" s="70"/>
      <c r="H545" s="70">
        <v>306.26</v>
      </c>
      <c r="I545" s="70"/>
      <c r="J545" s="70"/>
      <c r="K545" s="70"/>
      <c r="L545" s="70"/>
      <c r="M545" s="70">
        <v>266.55</v>
      </c>
      <c r="N545" s="70">
        <v>24.8</v>
      </c>
      <c r="O545" s="70"/>
      <c r="P545" s="70"/>
      <c r="Q545" s="70"/>
      <c r="R545" s="70">
        <v>162.36000000000001</v>
      </c>
      <c r="S545" s="70"/>
      <c r="T545" s="70">
        <v>69.900000000000006</v>
      </c>
      <c r="U545" s="70">
        <v>18.899999999999999</v>
      </c>
      <c r="V545" s="70"/>
      <c r="W545" s="70"/>
      <c r="X545" s="71">
        <v>10.35</v>
      </c>
      <c r="Y545" s="72">
        <v>2435.1400000000003</v>
      </c>
      <c r="Z545" s="73">
        <v>270571.11111111112</v>
      </c>
      <c r="AA545" s="12">
        <v>0</v>
      </c>
      <c r="AB545" s="25">
        <v>0</v>
      </c>
      <c r="AC545" s="163"/>
      <c r="AD545" s="135" t="s">
        <v>41</v>
      </c>
      <c r="AE545" s="153">
        <v>13</v>
      </c>
      <c r="AF545" s="44">
        <v>20813.162393162398</v>
      </c>
      <c r="AG545" s="153">
        <v>23.848495939074436</v>
      </c>
      <c r="AH545" s="74">
        <v>16026.135042735046</v>
      </c>
      <c r="AI545" s="83"/>
      <c r="AJ545" s="83"/>
      <c r="AK545" s="83"/>
      <c r="AL545" s="83"/>
      <c r="AM545" s="83"/>
      <c r="AN545" s="83"/>
      <c r="AO545" s="83"/>
      <c r="AP545" s="83"/>
    </row>
    <row r="546" spans="1:42" ht="57.75" customHeight="1" x14ac:dyDescent="0.25">
      <c r="A546" s="26" t="s">
        <v>99</v>
      </c>
      <c r="B546" s="18" t="s">
        <v>158</v>
      </c>
      <c r="C546" s="69">
        <v>28</v>
      </c>
      <c r="D546" s="70">
        <v>2852.1</v>
      </c>
      <c r="E546" s="70">
        <v>50.6</v>
      </c>
      <c r="F546" s="70">
        <v>240.2</v>
      </c>
      <c r="G546" s="70"/>
      <c r="H546" s="70">
        <v>446.45</v>
      </c>
      <c r="I546" s="70"/>
      <c r="J546" s="70"/>
      <c r="K546" s="70"/>
      <c r="L546" s="70"/>
      <c r="M546" s="70">
        <v>484.26</v>
      </c>
      <c r="N546" s="70">
        <v>39.090000000000003</v>
      </c>
      <c r="O546" s="70"/>
      <c r="P546" s="70"/>
      <c r="Q546" s="70"/>
      <c r="R546" s="70">
        <v>356.2</v>
      </c>
      <c r="S546" s="70">
        <v>33.08</v>
      </c>
      <c r="T546" s="70">
        <v>100.19</v>
      </c>
      <c r="U546" s="70">
        <v>16.510000000000002</v>
      </c>
      <c r="V546" s="70"/>
      <c r="W546" s="70"/>
      <c r="X546" s="71">
        <v>9.2200000000000006</v>
      </c>
      <c r="Y546" s="72">
        <v>4627.8999999999996</v>
      </c>
      <c r="Z546" s="73">
        <v>514211.11111111112</v>
      </c>
      <c r="AA546" s="12">
        <v>0</v>
      </c>
      <c r="AB546" s="25">
        <v>0</v>
      </c>
      <c r="AC546" s="163"/>
      <c r="AD546" s="134" t="s">
        <v>255</v>
      </c>
      <c r="AE546" s="153">
        <v>28</v>
      </c>
      <c r="AF546" s="44">
        <v>18364.682539682537</v>
      </c>
      <c r="AG546" s="153">
        <v>15.653378212545141</v>
      </c>
      <c r="AH546" s="74">
        <v>14140.805555555553</v>
      </c>
      <c r="AI546" s="83"/>
      <c r="AJ546" s="83"/>
      <c r="AK546" s="83"/>
      <c r="AL546" s="83"/>
      <c r="AM546" s="83"/>
      <c r="AN546" s="83"/>
      <c r="AO546" s="83"/>
      <c r="AP546" s="83"/>
    </row>
    <row r="547" spans="1:42" ht="15.75" customHeight="1" x14ac:dyDescent="0.25">
      <c r="A547" s="26" t="s">
        <v>99</v>
      </c>
      <c r="B547" s="20" t="s">
        <v>7</v>
      </c>
      <c r="C547" s="69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1"/>
      <c r="Y547" s="72">
        <v>0</v>
      </c>
      <c r="Z547" s="73">
        <v>0</v>
      </c>
      <c r="AA547" s="12">
        <v>0</v>
      </c>
      <c r="AB547" s="25">
        <v>0</v>
      </c>
      <c r="AC547" s="163"/>
      <c r="AD547" s="136" t="s">
        <v>7</v>
      </c>
      <c r="AE547" s="153"/>
      <c r="AF547" s="44"/>
      <c r="AG547" s="153"/>
      <c r="AH547" s="74"/>
      <c r="AI547" s="83"/>
      <c r="AJ547" s="83"/>
      <c r="AK547" s="83"/>
      <c r="AL547" s="83"/>
      <c r="AM547" s="83"/>
      <c r="AN547" s="83"/>
      <c r="AO547" s="83"/>
      <c r="AP547" s="83"/>
    </row>
    <row r="548" spans="1:42" ht="18" customHeight="1" x14ac:dyDescent="0.25">
      <c r="A548" s="26" t="s">
        <v>99</v>
      </c>
      <c r="B548" s="45" t="s">
        <v>8</v>
      </c>
      <c r="C548" s="69">
        <v>22</v>
      </c>
      <c r="D548" s="70">
        <v>2318.9</v>
      </c>
      <c r="E548" s="70">
        <v>35.6</v>
      </c>
      <c r="F548" s="70">
        <v>112.4</v>
      </c>
      <c r="G548" s="70"/>
      <c r="H548" s="70">
        <v>362.9</v>
      </c>
      <c r="I548" s="70"/>
      <c r="J548" s="70"/>
      <c r="K548" s="70"/>
      <c r="L548" s="70"/>
      <c r="M548" s="70">
        <v>377.32</v>
      </c>
      <c r="N548" s="70">
        <v>16.600000000000001</v>
      </c>
      <c r="O548" s="70"/>
      <c r="P548" s="70"/>
      <c r="Q548" s="70"/>
      <c r="R548" s="70">
        <v>279</v>
      </c>
      <c r="S548" s="70">
        <v>33.08</v>
      </c>
      <c r="T548" s="70">
        <v>46.7</v>
      </c>
      <c r="U548" s="70"/>
      <c r="V548" s="70"/>
      <c r="W548" s="70"/>
      <c r="X548" s="71">
        <v>6.3</v>
      </c>
      <c r="Y548" s="72">
        <v>3588.8</v>
      </c>
      <c r="Z548" s="73">
        <v>398755.55555555556</v>
      </c>
      <c r="AA548" s="12">
        <v>0</v>
      </c>
      <c r="AB548" s="25">
        <v>0</v>
      </c>
      <c r="AC548" s="163"/>
      <c r="AD548" s="137" t="s">
        <v>8</v>
      </c>
      <c r="AE548" s="153">
        <v>22</v>
      </c>
      <c r="AF548" s="44">
        <v>18125.252525252523</v>
      </c>
      <c r="AG548" s="153">
        <v>15.64966147742464</v>
      </c>
      <c r="AH548" s="74">
        <v>13956.444444444442</v>
      </c>
      <c r="AI548" s="83"/>
      <c r="AJ548" s="83"/>
      <c r="AK548" s="83"/>
      <c r="AL548" s="83"/>
      <c r="AM548" s="83"/>
      <c r="AN548" s="83"/>
      <c r="AO548" s="83"/>
      <c r="AP548" s="83"/>
    </row>
    <row r="549" spans="1:42" ht="30" customHeight="1" x14ac:dyDescent="0.25">
      <c r="A549" s="26" t="s">
        <v>99</v>
      </c>
      <c r="B549" s="22" t="s">
        <v>159</v>
      </c>
      <c r="C549" s="69">
        <v>2</v>
      </c>
      <c r="D549" s="70">
        <v>141.80000000000001</v>
      </c>
      <c r="E549" s="70">
        <v>4.9000000000000004</v>
      </c>
      <c r="F549" s="70">
        <v>16.95</v>
      </c>
      <c r="G549" s="70"/>
      <c r="H549" s="70">
        <v>23.09</v>
      </c>
      <c r="I549" s="70"/>
      <c r="J549" s="70"/>
      <c r="K549" s="70"/>
      <c r="L549" s="70"/>
      <c r="M549" s="70">
        <v>27.9</v>
      </c>
      <c r="N549" s="70">
        <v>3.18</v>
      </c>
      <c r="O549" s="70"/>
      <c r="P549" s="70"/>
      <c r="Q549" s="70"/>
      <c r="R549" s="70">
        <v>23.8</v>
      </c>
      <c r="S549" s="70"/>
      <c r="T549" s="70"/>
      <c r="U549" s="70"/>
      <c r="V549" s="70"/>
      <c r="W549" s="70">
        <v>0.53</v>
      </c>
      <c r="X549" s="71">
        <v>1.07</v>
      </c>
      <c r="Y549" s="72">
        <v>243.22000000000003</v>
      </c>
      <c r="Z549" s="73">
        <v>27024.444444444449</v>
      </c>
      <c r="AA549" s="12">
        <v>0</v>
      </c>
      <c r="AB549" s="25">
        <v>0</v>
      </c>
      <c r="AC549" s="163"/>
      <c r="AD549" s="134" t="s">
        <v>43</v>
      </c>
      <c r="AE549" s="153">
        <v>2</v>
      </c>
      <c r="AF549" s="44">
        <v>13512.222222222224</v>
      </c>
      <c r="AG549" s="153">
        <v>16.283497884344143</v>
      </c>
      <c r="AH549" s="74">
        <v>10404.411111111112</v>
      </c>
      <c r="AI549" s="83"/>
      <c r="AJ549" s="83"/>
      <c r="AK549" s="83"/>
      <c r="AL549" s="83"/>
      <c r="AM549" s="83"/>
      <c r="AN549" s="83"/>
      <c r="AO549" s="83"/>
      <c r="AP549" s="83"/>
    </row>
    <row r="550" spans="1:42" ht="15.75" customHeight="1" x14ac:dyDescent="0.25">
      <c r="A550" s="26" t="s">
        <v>99</v>
      </c>
      <c r="B550" s="20" t="s">
        <v>7</v>
      </c>
      <c r="C550" s="69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1"/>
      <c r="Y550" s="72">
        <v>0</v>
      </c>
      <c r="Z550" s="73">
        <v>0</v>
      </c>
      <c r="AA550" s="12">
        <v>0</v>
      </c>
      <c r="AB550" s="25">
        <v>0</v>
      </c>
      <c r="AC550" s="163"/>
      <c r="AD550" s="136" t="s">
        <v>7</v>
      </c>
      <c r="AE550" s="153"/>
      <c r="AF550" s="44"/>
      <c r="AG550" s="153"/>
      <c r="AH550" s="74"/>
      <c r="AI550" s="83"/>
      <c r="AJ550" s="83"/>
      <c r="AK550" s="83"/>
      <c r="AL550" s="83"/>
      <c r="AM550" s="83"/>
      <c r="AN550" s="83"/>
      <c r="AO550" s="83"/>
      <c r="AP550" s="83"/>
    </row>
    <row r="551" spans="1:42" ht="17.25" customHeight="1" x14ac:dyDescent="0.25">
      <c r="A551" s="26" t="s">
        <v>99</v>
      </c>
      <c r="B551" s="21" t="s">
        <v>9</v>
      </c>
      <c r="C551" s="69">
        <v>1</v>
      </c>
      <c r="D551" s="70">
        <v>66.77</v>
      </c>
      <c r="E551" s="70">
        <v>1.3</v>
      </c>
      <c r="F551" s="70">
        <v>0.5</v>
      </c>
      <c r="G551" s="70"/>
      <c r="H551" s="70">
        <v>10.69</v>
      </c>
      <c r="I551" s="70"/>
      <c r="J551" s="70"/>
      <c r="K551" s="70"/>
      <c r="L551" s="70"/>
      <c r="M551" s="70">
        <v>11.44</v>
      </c>
      <c r="N551" s="70"/>
      <c r="O551" s="70"/>
      <c r="P551" s="70"/>
      <c r="Q551" s="70"/>
      <c r="R551" s="70">
        <v>10.7</v>
      </c>
      <c r="S551" s="70"/>
      <c r="T551" s="70"/>
      <c r="U551" s="70"/>
      <c r="V551" s="70"/>
      <c r="W551" s="70">
        <v>0.53</v>
      </c>
      <c r="X551" s="71">
        <v>0.2</v>
      </c>
      <c r="Y551" s="72">
        <v>102.13</v>
      </c>
      <c r="Z551" s="73">
        <v>11347.777777777777</v>
      </c>
      <c r="AA551" s="12">
        <v>0</v>
      </c>
      <c r="AB551" s="25">
        <v>0</v>
      </c>
      <c r="AC551" s="163"/>
      <c r="AD551" s="137" t="s">
        <v>9</v>
      </c>
      <c r="AE551" s="153">
        <v>1</v>
      </c>
      <c r="AF551" s="44">
        <v>11347.777777777777</v>
      </c>
      <c r="AG551" s="153">
        <v>16.010184214467575</v>
      </c>
      <c r="AH551" s="74">
        <v>8737.7888888888883</v>
      </c>
      <c r="AI551" s="83"/>
      <c r="AJ551" s="83"/>
      <c r="AK551" s="83"/>
      <c r="AL551" s="83"/>
      <c r="AM551" s="83"/>
      <c r="AN551" s="83"/>
      <c r="AO551" s="83"/>
      <c r="AP551" s="83"/>
    </row>
    <row r="552" spans="1:42" ht="28.5" customHeight="1" x14ac:dyDescent="0.25">
      <c r="A552" s="26" t="s">
        <v>99</v>
      </c>
      <c r="B552" s="23" t="s">
        <v>10</v>
      </c>
      <c r="C552" s="69">
        <v>5</v>
      </c>
      <c r="D552" s="70">
        <v>249.88</v>
      </c>
      <c r="E552" s="70"/>
      <c r="F552" s="70">
        <v>31.12</v>
      </c>
      <c r="G552" s="70"/>
      <c r="H552" s="70">
        <v>158.35</v>
      </c>
      <c r="I552" s="70">
        <v>139.56</v>
      </c>
      <c r="J552" s="70"/>
      <c r="K552" s="70"/>
      <c r="L552" s="70"/>
      <c r="M552" s="70">
        <v>57.7</v>
      </c>
      <c r="N552" s="70">
        <v>22.38</v>
      </c>
      <c r="O552" s="70">
        <v>0.2</v>
      </c>
      <c r="P552" s="70"/>
      <c r="Q552" s="70"/>
      <c r="R552" s="70">
        <v>32</v>
      </c>
      <c r="S552" s="70"/>
      <c r="T552" s="70">
        <v>5.62</v>
      </c>
      <c r="U552" s="70"/>
      <c r="V552" s="70"/>
      <c r="W552" s="70"/>
      <c r="X552" s="71">
        <v>1.5</v>
      </c>
      <c r="Y552" s="72">
        <v>698.31000000000017</v>
      </c>
      <c r="Z552" s="73">
        <v>77590.000000000015</v>
      </c>
      <c r="AA552" s="12">
        <v>0</v>
      </c>
      <c r="AB552" s="25">
        <v>0</v>
      </c>
      <c r="AC552" s="163"/>
      <c r="AD552" s="138" t="s">
        <v>10</v>
      </c>
      <c r="AE552" s="153">
        <v>5</v>
      </c>
      <c r="AF552" s="44">
        <v>15518.000000000004</v>
      </c>
      <c r="AG552" s="153">
        <v>119.2212261885705</v>
      </c>
      <c r="AH552" s="74">
        <v>11948.860000000002</v>
      </c>
      <c r="AI552" s="83"/>
      <c r="AJ552" s="83"/>
      <c r="AK552" s="83"/>
      <c r="AL552" s="83"/>
      <c r="AM552" s="83"/>
      <c r="AN552" s="83"/>
      <c r="AO552" s="83"/>
      <c r="AP552" s="83"/>
    </row>
    <row r="553" spans="1:42" ht="17.25" customHeight="1" x14ac:dyDescent="0.25">
      <c r="A553" s="26" t="s">
        <v>99</v>
      </c>
      <c r="B553" s="23" t="s">
        <v>12</v>
      </c>
      <c r="C553" s="69">
        <v>23</v>
      </c>
      <c r="D553" s="70">
        <v>2977.08</v>
      </c>
      <c r="E553" s="70"/>
      <c r="F553" s="70">
        <v>487.95</v>
      </c>
      <c r="G553" s="70"/>
      <c r="H553" s="70">
        <v>664.39</v>
      </c>
      <c r="I553" s="70"/>
      <c r="J553" s="70"/>
      <c r="K553" s="70"/>
      <c r="L553" s="70"/>
      <c r="M553" s="70">
        <v>624.42999999999995</v>
      </c>
      <c r="N553" s="70">
        <v>52.99</v>
      </c>
      <c r="O553" s="70"/>
      <c r="P553" s="70"/>
      <c r="Q553" s="70"/>
      <c r="R553" s="70">
        <v>323.29000000000002</v>
      </c>
      <c r="S553" s="70">
        <v>57.94</v>
      </c>
      <c r="T553" s="70">
        <v>69.900000000000006</v>
      </c>
      <c r="U553" s="70"/>
      <c r="V553" s="70"/>
      <c r="W553" s="70"/>
      <c r="X553" s="71">
        <v>16.8</v>
      </c>
      <c r="Y553" s="72">
        <v>5274.7699999999995</v>
      </c>
      <c r="Z553" s="73">
        <v>586085.5555555555</v>
      </c>
      <c r="AA553" s="12">
        <v>0</v>
      </c>
      <c r="AB553" s="25">
        <v>0</v>
      </c>
      <c r="AC553" s="163"/>
      <c r="AD553" s="138" t="s">
        <v>12</v>
      </c>
      <c r="AE553" s="153">
        <v>23</v>
      </c>
      <c r="AF553" s="44">
        <v>25481.980676328501</v>
      </c>
      <c r="AG553" s="153">
        <v>22.316833944670616</v>
      </c>
      <c r="AH553" s="74">
        <v>19621.125120772944</v>
      </c>
      <c r="AI553" s="83"/>
      <c r="AJ553" s="83"/>
      <c r="AK553" s="83"/>
      <c r="AL553" s="83"/>
      <c r="AM553" s="83"/>
      <c r="AN553" s="83"/>
      <c r="AO553" s="83"/>
      <c r="AP553" s="83"/>
    </row>
    <row r="554" spans="1:42" ht="15.75" customHeight="1" x14ac:dyDescent="0.25">
      <c r="A554" s="26" t="s">
        <v>99</v>
      </c>
      <c r="B554" s="20" t="s">
        <v>7</v>
      </c>
      <c r="C554" s="69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1"/>
      <c r="Y554" s="72">
        <v>0</v>
      </c>
      <c r="Z554" s="73">
        <v>0</v>
      </c>
      <c r="AA554" s="12">
        <v>0</v>
      </c>
      <c r="AB554" s="25">
        <v>0</v>
      </c>
      <c r="AC554" s="163"/>
      <c r="AD554" s="136" t="s">
        <v>7</v>
      </c>
      <c r="AE554" s="153"/>
      <c r="AF554" s="44"/>
      <c r="AG554" s="153"/>
      <c r="AH554" s="74"/>
      <c r="AI554" s="83"/>
      <c r="AJ554" s="83"/>
      <c r="AK554" s="83"/>
      <c r="AL554" s="83"/>
      <c r="AM554" s="83"/>
      <c r="AN554" s="83"/>
      <c r="AO554" s="83"/>
      <c r="AP554" s="83"/>
    </row>
    <row r="555" spans="1:42" ht="17.25" customHeight="1" x14ac:dyDescent="0.25">
      <c r="A555" s="26" t="s">
        <v>99</v>
      </c>
      <c r="B555" s="21" t="s">
        <v>11</v>
      </c>
      <c r="C555" s="69">
        <v>23</v>
      </c>
      <c r="D555" s="70">
        <v>2977.08</v>
      </c>
      <c r="E555" s="70"/>
      <c r="F555" s="70">
        <v>487.95</v>
      </c>
      <c r="G555" s="70"/>
      <c r="H555" s="70">
        <v>664.39</v>
      </c>
      <c r="I555" s="70"/>
      <c r="J555" s="70"/>
      <c r="K555" s="70"/>
      <c r="L555" s="70"/>
      <c r="M555" s="70">
        <v>624.42999999999995</v>
      </c>
      <c r="N555" s="70">
        <v>52.99</v>
      </c>
      <c r="O555" s="70"/>
      <c r="P555" s="70"/>
      <c r="Q555" s="70"/>
      <c r="R555" s="70">
        <v>323.29000000000002</v>
      </c>
      <c r="S555" s="70">
        <v>57.94</v>
      </c>
      <c r="T555" s="70">
        <v>69.900000000000006</v>
      </c>
      <c r="U555" s="70"/>
      <c r="V555" s="70"/>
      <c r="W555" s="70"/>
      <c r="X555" s="71">
        <v>16.8</v>
      </c>
      <c r="Y555" s="72">
        <v>5274.7699999999995</v>
      </c>
      <c r="Z555" s="73">
        <v>586085.5555555555</v>
      </c>
      <c r="AA555" s="12">
        <v>0</v>
      </c>
      <c r="AB555" s="25">
        <v>0</v>
      </c>
      <c r="AC555" s="163"/>
      <c r="AD555" s="137" t="s">
        <v>11</v>
      </c>
      <c r="AE555" s="153">
        <v>23</v>
      </c>
      <c r="AF555" s="44">
        <v>25481.980676328501</v>
      </c>
      <c r="AG555" s="153">
        <v>22.316833944670616</v>
      </c>
      <c r="AH555" s="74">
        <v>19621.125120772944</v>
      </c>
      <c r="AI555" s="83"/>
      <c r="AJ555" s="83"/>
      <c r="AK555" s="83"/>
      <c r="AL555" s="83"/>
      <c r="AM555" s="83"/>
      <c r="AN555" s="83"/>
      <c r="AO555" s="83"/>
      <c r="AP555" s="83"/>
    </row>
    <row r="556" spans="1:42" ht="18" customHeight="1" thickBot="1" x14ac:dyDescent="0.3">
      <c r="A556" s="26" t="s">
        <v>99</v>
      </c>
      <c r="B556" s="22" t="s">
        <v>162</v>
      </c>
      <c r="C556" s="69">
        <v>4</v>
      </c>
      <c r="D556" s="70">
        <v>129.59</v>
      </c>
      <c r="E556" s="70"/>
      <c r="F556" s="70"/>
      <c r="G556" s="70"/>
      <c r="H556" s="70">
        <v>36.479999999999997</v>
      </c>
      <c r="I556" s="70"/>
      <c r="J556" s="70"/>
      <c r="K556" s="70"/>
      <c r="L556" s="70"/>
      <c r="M556" s="70">
        <v>25.57</v>
      </c>
      <c r="N556" s="70">
        <v>1.69</v>
      </c>
      <c r="O556" s="70">
        <v>97.14</v>
      </c>
      <c r="P556" s="70">
        <v>17.84</v>
      </c>
      <c r="Q556" s="70"/>
      <c r="R556" s="70"/>
      <c r="S556" s="70">
        <v>29.5</v>
      </c>
      <c r="T556" s="70">
        <v>1.5</v>
      </c>
      <c r="U556" s="70"/>
      <c r="V556" s="70"/>
      <c r="W556" s="70">
        <v>2.9</v>
      </c>
      <c r="X556" s="71">
        <v>1.3</v>
      </c>
      <c r="Y556" s="72">
        <v>343.50999999999993</v>
      </c>
      <c r="Z556" s="73">
        <v>38167.777777777774</v>
      </c>
      <c r="AA556" s="12">
        <v>0</v>
      </c>
      <c r="AB556" s="25">
        <v>0</v>
      </c>
      <c r="AC556" s="163"/>
      <c r="AD556" s="121" t="s">
        <v>162</v>
      </c>
      <c r="AE556" s="154">
        <v>4</v>
      </c>
      <c r="AF556" s="44">
        <v>9541.9444444444434</v>
      </c>
      <c r="AG556" s="153">
        <v>28.150320240759314</v>
      </c>
      <c r="AH556" s="74">
        <v>7347.2972222222215</v>
      </c>
      <c r="AI556" s="83"/>
      <c r="AJ556" s="83"/>
      <c r="AK556" s="83"/>
      <c r="AL556" s="83"/>
      <c r="AM556" s="83"/>
      <c r="AN556" s="83"/>
      <c r="AO556" s="83"/>
      <c r="AP556" s="83"/>
    </row>
    <row r="557" spans="1:42" ht="39" customHeight="1" thickBot="1" x14ac:dyDescent="0.3">
      <c r="A557" s="26" t="s">
        <v>100</v>
      </c>
      <c r="B557" s="5" t="s">
        <v>1</v>
      </c>
      <c r="C557" s="54">
        <v>12</v>
      </c>
      <c r="D557" s="55">
        <v>5758</v>
      </c>
      <c r="E557" s="55">
        <v>0</v>
      </c>
      <c r="F557" s="55">
        <v>2870</v>
      </c>
      <c r="G557" s="55">
        <v>0</v>
      </c>
      <c r="H557" s="55">
        <v>0</v>
      </c>
      <c r="I557" s="55">
        <v>0</v>
      </c>
      <c r="J557" s="55">
        <v>224.7</v>
      </c>
      <c r="K557" s="55">
        <v>72.2</v>
      </c>
      <c r="L557" s="55">
        <v>0</v>
      </c>
      <c r="M557" s="55">
        <v>2037.7</v>
      </c>
      <c r="N557" s="55">
        <v>165.2</v>
      </c>
      <c r="O557" s="55">
        <v>0</v>
      </c>
      <c r="P557" s="55">
        <v>0</v>
      </c>
      <c r="Q557" s="55">
        <v>0</v>
      </c>
      <c r="R557" s="55">
        <v>832.4</v>
      </c>
      <c r="S557" s="55">
        <v>0</v>
      </c>
      <c r="T557" s="55">
        <v>76.7</v>
      </c>
      <c r="U557" s="55">
        <v>0</v>
      </c>
      <c r="V557" s="55">
        <v>0</v>
      </c>
      <c r="W557" s="55">
        <v>157.19999999999999</v>
      </c>
      <c r="X557" s="56">
        <v>46.3</v>
      </c>
      <c r="Y557" s="57">
        <v>12240.400000000003</v>
      </c>
      <c r="Z557" s="58">
        <v>1360044.4444444447</v>
      </c>
      <c r="AA557" s="12">
        <v>0</v>
      </c>
      <c r="AB557" s="25">
        <v>0</v>
      </c>
      <c r="AC557" s="162" t="s">
        <v>100</v>
      </c>
      <c r="AD557" s="158" t="s">
        <v>1</v>
      </c>
      <c r="AE557" s="151">
        <v>12</v>
      </c>
      <c r="AF557" s="142">
        <v>113337.03703703708</v>
      </c>
      <c r="AG557" s="151"/>
      <c r="AH557" s="144">
        <v>87269.518518518555</v>
      </c>
      <c r="AI557" s="83"/>
      <c r="AJ557" s="83"/>
      <c r="AK557" s="83"/>
      <c r="AL557" s="83"/>
      <c r="AM557" s="83"/>
      <c r="AN557" s="83"/>
      <c r="AO557" s="83"/>
      <c r="AP557" s="83"/>
    </row>
    <row r="558" spans="1:42" ht="26.25" customHeight="1" thickBot="1" x14ac:dyDescent="0.3">
      <c r="A558" s="26" t="s">
        <v>100</v>
      </c>
      <c r="B558" s="5" t="s">
        <v>6</v>
      </c>
      <c r="C558" s="59">
        <v>52</v>
      </c>
      <c r="D558" s="60">
        <v>5782.9</v>
      </c>
      <c r="E558" s="60">
        <v>100.2</v>
      </c>
      <c r="F558" s="60">
        <v>1081.9000000000001</v>
      </c>
      <c r="G558" s="60">
        <v>0</v>
      </c>
      <c r="H558" s="60">
        <v>1332</v>
      </c>
      <c r="I558" s="60">
        <v>126.3</v>
      </c>
      <c r="J558" s="60">
        <v>0</v>
      </c>
      <c r="K558" s="60">
        <v>0</v>
      </c>
      <c r="L558" s="60">
        <v>75.2</v>
      </c>
      <c r="M558" s="60">
        <v>1012.2</v>
      </c>
      <c r="N558" s="60">
        <v>204.7</v>
      </c>
      <c r="O558" s="60">
        <v>39</v>
      </c>
      <c r="P558" s="60">
        <v>3.2</v>
      </c>
      <c r="Q558" s="60">
        <v>0</v>
      </c>
      <c r="R558" s="60">
        <v>531.1</v>
      </c>
      <c r="S558" s="60">
        <v>168.6</v>
      </c>
      <c r="T558" s="60">
        <v>134.30000000000001</v>
      </c>
      <c r="U558" s="60">
        <v>0</v>
      </c>
      <c r="V558" s="60">
        <v>0</v>
      </c>
      <c r="W558" s="60">
        <v>15.5</v>
      </c>
      <c r="X558" s="61">
        <v>14.5</v>
      </c>
      <c r="Y558" s="62">
        <v>10833.300000000001</v>
      </c>
      <c r="Z558" s="63">
        <v>1203700</v>
      </c>
      <c r="AA558" s="12">
        <v>0</v>
      </c>
      <c r="AB558" s="25">
        <v>0</v>
      </c>
      <c r="AC558" s="163"/>
      <c r="AD558" s="100" t="s">
        <v>6</v>
      </c>
      <c r="AE558" s="150">
        <v>52</v>
      </c>
      <c r="AF558" s="142">
        <v>23148.076923076926</v>
      </c>
      <c r="AG558" s="150">
        <v>25.21745145169379</v>
      </c>
      <c r="AH558" s="144">
        <v>17824.019230769234</v>
      </c>
      <c r="AI558" s="83"/>
      <c r="AJ558" s="83"/>
      <c r="AK558" s="83"/>
      <c r="AL558" s="83"/>
      <c r="AM558" s="83"/>
      <c r="AN558" s="83"/>
      <c r="AO558" s="83"/>
      <c r="AP558" s="83"/>
    </row>
    <row r="559" spans="1:42" ht="15.75" customHeight="1" x14ac:dyDescent="0.25">
      <c r="A559" s="26" t="s">
        <v>100</v>
      </c>
      <c r="B559" s="17" t="s">
        <v>13</v>
      </c>
      <c r="C559" s="64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6"/>
      <c r="Y559" s="67"/>
      <c r="Z559" s="68"/>
      <c r="AA559" s="12">
        <v>0</v>
      </c>
      <c r="AB559" s="25">
        <v>0</v>
      </c>
      <c r="AC559" s="163"/>
      <c r="AD559" s="133" t="s">
        <v>13</v>
      </c>
      <c r="AE559" s="152"/>
      <c r="AF559" s="159"/>
      <c r="AG559" s="156"/>
      <c r="AH559" s="164"/>
      <c r="AI559" s="83"/>
      <c r="AJ559" s="83"/>
      <c r="AK559" s="83"/>
      <c r="AL559" s="83"/>
      <c r="AM559" s="83"/>
      <c r="AN559" s="83"/>
      <c r="AO559" s="83"/>
      <c r="AP559" s="83"/>
    </row>
    <row r="560" spans="1:42" ht="27.75" customHeight="1" x14ac:dyDescent="0.25">
      <c r="A560" s="26" t="s">
        <v>100</v>
      </c>
      <c r="B560" s="18" t="s">
        <v>3</v>
      </c>
      <c r="C560" s="69">
        <v>1</v>
      </c>
      <c r="D560" s="70">
        <v>197.9</v>
      </c>
      <c r="E560" s="70">
        <v>6</v>
      </c>
      <c r="F560" s="70">
        <v>59.4</v>
      </c>
      <c r="G560" s="70">
        <v>0</v>
      </c>
      <c r="H560" s="70">
        <v>55.8</v>
      </c>
      <c r="I560" s="70">
        <v>0</v>
      </c>
      <c r="J560" s="70">
        <v>0</v>
      </c>
      <c r="K560" s="70">
        <v>0</v>
      </c>
      <c r="L560" s="70">
        <v>0</v>
      </c>
      <c r="M560" s="70">
        <v>41.6</v>
      </c>
      <c r="N560" s="70">
        <v>17.100000000000001</v>
      </c>
      <c r="O560" s="70">
        <v>0</v>
      </c>
      <c r="P560" s="70">
        <v>0</v>
      </c>
      <c r="Q560" s="70">
        <v>0</v>
      </c>
      <c r="R560" s="70">
        <v>0</v>
      </c>
      <c r="S560" s="70">
        <v>0</v>
      </c>
      <c r="T560" s="70">
        <v>0</v>
      </c>
      <c r="U560" s="70">
        <v>0</v>
      </c>
      <c r="V560" s="70">
        <v>0</v>
      </c>
      <c r="W560" s="70">
        <v>5.9</v>
      </c>
      <c r="X560" s="71">
        <v>0.2</v>
      </c>
      <c r="Y560" s="72">
        <v>383.90000000000003</v>
      </c>
      <c r="Z560" s="73">
        <v>42655.555555555562</v>
      </c>
      <c r="AA560" s="12">
        <v>0</v>
      </c>
      <c r="AB560" s="25">
        <v>0</v>
      </c>
      <c r="AC560" s="163"/>
      <c r="AD560" s="134" t="s">
        <v>3</v>
      </c>
      <c r="AE560" s="153">
        <v>1</v>
      </c>
      <c r="AF560" s="44">
        <v>42655.555555555562</v>
      </c>
      <c r="AG560" s="153">
        <v>28.196058615462356</v>
      </c>
      <c r="AH560" s="74">
        <v>32844.777777777781</v>
      </c>
      <c r="AI560" s="83"/>
      <c r="AJ560" s="83"/>
      <c r="AK560" s="83"/>
      <c r="AL560" s="83"/>
      <c r="AM560" s="83"/>
      <c r="AN560" s="83"/>
      <c r="AO560" s="83"/>
      <c r="AP560" s="83"/>
    </row>
    <row r="561" spans="1:42" ht="56.25" customHeight="1" x14ac:dyDescent="0.25">
      <c r="A561" s="26" t="s">
        <v>100</v>
      </c>
      <c r="B561" s="18" t="s">
        <v>2</v>
      </c>
      <c r="C561" s="69">
        <v>7</v>
      </c>
      <c r="D561" s="70">
        <v>876.8</v>
      </c>
      <c r="E561" s="70">
        <v>36.299999999999997</v>
      </c>
      <c r="F561" s="70">
        <v>236.6</v>
      </c>
      <c r="G561" s="70">
        <v>0</v>
      </c>
      <c r="H561" s="70">
        <v>248.5</v>
      </c>
      <c r="I561" s="70">
        <v>0</v>
      </c>
      <c r="J561" s="70">
        <v>0</v>
      </c>
      <c r="K561" s="70">
        <v>0</v>
      </c>
      <c r="L561" s="70">
        <v>7.9</v>
      </c>
      <c r="M561" s="70">
        <v>169.7</v>
      </c>
      <c r="N561" s="70">
        <v>26.7</v>
      </c>
      <c r="O561" s="70">
        <v>0</v>
      </c>
      <c r="P561" s="70">
        <v>0</v>
      </c>
      <c r="Q561" s="70">
        <v>0</v>
      </c>
      <c r="R561" s="70">
        <v>46.8</v>
      </c>
      <c r="S561" s="70">
        <v>0</v>
      </c>
      <c r="T561" s="70">
        <v>0</v>
      </c>
      <c r="U561" s="70">
        <v>0</v>
      </c>
      <c r="V561" s="70">
        <v>0</v>
      </c>
      <c r="W561" s="70">
        <v>0</v>
      </c>
      <c r="X561" s="71">
        <v>2.2000000000000002</v>
      </c>
      <c r="Y561" s="72">
        <v>1651.5</v>
      </c>
      <c r="Z561" s="73">
        <v>183500</v>
      </c>
      <c r="AA561" s="12">
        <v>0</v>
      </c>
      <c r="AB561" s="25">
        <v>0</v>
      </c>
      <c r="AC561" s="163"/>
      <c r="AD561" s="134" t="s">
        <v>166</v>
      </c>
      <c r="AE561" s="153">
        <v>7</v>
      </c>
      <c r="AF561" s="44">
        <v>26214.28571428571</v>
      </c>
      <c r="AG561" s="153">
        <v>28.341697080291972</v>
      </c>
      <c r="AH561" s="74">
        <v>20184.999999999996</v>
      </c>
      <c r="AI561" s="83"/>
      <c r="AJ561" s="83"/>
      <c r="AK561" s="83"/>
      <c r="AL561" s="83"/>
      <c r="AM561" s="83"/>
      <c r="AN561" s="83"/>
      <c r="AO561" s="83"/>
      <c r="AP561" s="83"/>
    </row>
    <row r="562" spans="1:42" ht="42.75" customHeight="1" x14ac:dyDescent="0.25">
      <c r="A562" s="26" t="s">
        <v>100</v>
      </c>
      <c r="B562" s="18" t="s">
        <v>17</v>
      </c>
      <c r="C562" s="69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1"/>
      <c r="Y562" s="75">
        <v>0</v>
      </c>
      <c r="Z562" s="73">
        <v>0</v>
      </c>
      <c r="AA562" s="12">
        <v>0</v>
      </c>
      <c r="AB562" s="25">
        <v>0</v>
      </c>
      <c r="AC562" s="163"/>
      <c r="AD562" s="134" t="s">
        <v>172</v>
      </c>
      <c r="AE562" s="153"/>
      <c r="AF562" s="44"/>
      <c r="AG562" s="153"/>
      <c r="AH562" s="74"/>
      <c r="AI562" s="83"/>
      <c r="AJ562" s="83"/>
      <c r="AK562" s="83"/>
      <c r="AL562" s="83"/>
      <c r="AM562" s="83"/>
      <c r="AN562" s="83"/>
      <c r="AO562" s="83"/>
      <c r="AP562" s="83"/>
    </row>
    <row r="563" spans="1:42" ht="30" customHeight="1" x14ac:dyDescent="0.25">
      <c r="A563" s="26" t="s">
        <v>100</v>
      </c>
      <c r="B563" s="19" t="s">
        <v>157</v>
      </c>
      <c r="C563" s="69">
        <v>13</v>
      </c>
      <c r="D563" s="70">
        <v>1174.0999999999999</v>
      </c>
      <c r="E563" s="70">
        <v>31</v>
      </c>
      <c r="F563" s="70">
        <v>197.9</v>
      </c>
      <c r="G563" s="70">
        <v>0</v>
      </c>
      <c r="H563" s="70">
        <v>271.3</v>
      </c>
      <c r="I563" s="70">
        <v>0</v>
      </c>
      <c r="J563" s="70">
        <v>0</v>
      </c>
      <c r="K563" s="70">
        <v>0</v>
      </c>
      <c r="L563" s="70">
        <v>52.4</v>
      </c>
      <c r="M563" s="70">
        <v>245.5</v>
      </c>
      <c r="N563" s="70">
        <v>21.5</v>
      </c>
      <c r="O563" s="70">
        <v>0</v>
      </c>
      <c r="P563" s="70">
        <v>0</v>
      </c>
      <c r="Q563" s="70">
        <v>0</v>
      </c>
      <c r="R563" s="70">
        <v>141.69999999999999</v>
      </c>
      <c r="S563" s="70">
        <v>18.2</v>
      </c>
      <c r="T563" s="70">
        <v>57.3</v>
      </c>
      <c r="U563" s="70">
        <v>0</v>
      </c>
      <c r="V563" s="70">
        <v>0</v>
      </c>
      <c r="W563" s="70">
        <v>9.6</v>
      </c>
      <c r="X563" s="71">
        <v>3.7</v>
      </c>
      <c r="Y563" s="72">
        <v>2224.1999999999998</v>
      </c>
      <c r="Z563" s="73">
        <v>247133.33333333331</v>
      </c>
      <c r="AA563" s="12">
        <v>0</v>
      </c>
      <c r="AB563" s="25">
        <v>0</v>
      </c>
      <c r="AC563" s="163"/>
      <c r="AD563" s="135" t="s">
        <v>41</v>
      </c>
      <c r="AE563" s="153">
        <v>13</v>
      </c>
      <c r="AF563" s="44">
        <v>19010.25641025641</v>
      </c>
      <c r="AG563" s="153">
        <v>23.107060727365646</v>
      </c>
      <c r="AH563" s="74">
        <v>14637.897435897436</v>
      </c>
      <c r="AI563" s="83"/>
      <c r="AJ563" s="83"/>
      <c r="AK563" s="83"/>
      <c r="AL563" s="83"/>
      <c r="AM563" s="83"/>
      <c r="AN563" s="83"/>
      <c r="AO563" s="83"/>
      <c r="AP563" s="83"/>
    </row>
    <row r="564" spans="1:42" ht="57.75" customHeight="1" x14ac:dyDescent="0.25">
      <c r="A564" s="26" t="s">
        <v>100</v>
      </c>
      <c r="B564" s="18" t="s">
        <v>158</v>
      </c>
      <c r="C564" s="69">
        <v>13</v>
      </c>
      <c r="D564" s="70">
        <v>1370.5</v>
      </c>
      <c r="E564" s="70">
        <v>25.5</v>
      </c>
      <c r="F564" s="70">
        <v>173.1</v>
      </c>
      <c r="G564" s="70">
        <v>0</v>
      </c>
      <c r="H564" s="70">
        <v>340.6</v>
      </c>
      <c r="I564" s="70">
        <v>0</v>
      </c>
      <c r="J564" s="70">
        <v>0</v>
      </c>
      <c r="K564" s="70">
        <v>0</v>
      </c>
      <c r="L564" s="70">
        <v>14.9</v>
      </c>
      <c r="M564" s="70">
        <v>218.5</v>
      </c>
      <c r="N564" s="70">
        <v>64.3</v>
      </c>
      <c r="O564" s="70">
        <v>0</v>
      </c>
      <c r="P564" s="70">
        <v>0</v>
      </c>
      <c r="Q564" s="70">
        <v>0</v>
      </c>
      <c r="R564" s="70">
        <v>200.4</v>
      </c>
      <c r="S564" s="70">
        <v>0</v>
      </c>
      <c r="T564" s="70">
        <v>26</v>
      </c>
      <c r="U564" s="70">
        <v>0</v>
      </c>
      <c r="V564" s="70">
        <v>0</v>
      </c>
      <c r="W564" s="70">
        <v>0</v>
      </c>
      <c r="X564" s="71">
        <v>3.6</v>
      </c>
      <c r="Y564" s="72">
        <v>2437.4</v>
      </c>
      <c r="Z564" s="73">
        <v>270822.22222222225</v>
      </c>
      <c r="AA564" s="12">
        <v>0</v>
      </c>
      <c r="AB564" s="25">
        <v>0</v>
      </c>
      <c r="AC564" s="163"/>
      <c r="AD564" s="134" t="s">
        <v>255</v>
      </c>
      <c r="AE564" s="153">
        <v>13</v>
      </c>
      <c r="AF564" s="44">
        <v>20832.478632478633</v>
      </c>
      <c r="AG564" s="153">
        <v>24.852243706676397</v>
      </c>
      <c r="AH564" s="74">
        <v>16041.008547008547</v>
      </c>
      <c r="AI564" s="83"/>
      <c r="AJ564" s="83"/>
      <c r="AK564" s="83"/>
      <c r="AL564" s="83"/>
      <c r="AM564" s="83"/>
      <c r="AN564" s="83"/>
      <c r="AO564" s="83"/>
      <c r="AP564" s="83"/>
    </row>
    <row r="565" spans="1:42" ht="15.75" customHeight="1" x14ac:dyDescent="0.25">
      <c r="A565" s="26" t="s">
        <v>100</v>
      </c>
      <c r="B565" s="20" t="s">
        <v>7</v>
      </c>
      <c r="C565" s="69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1"/>
      <c r="Y565" s="72">
        <v>0</v>
      </c>
      <c r="Z565" s="73">
        <v>0</v>
      </c>
      <c r="AA565" s="12">
        <v>0</v>
      </c>
      <c r="AB565" s="25">
        <v>0</v>
      </c>
      <c r="AC565" s="163"/>
      <c r="AD565" s="136" t="s">
        <v>7</v>
      </c>
      <c r="AE565" s="153"/>
      <c r="AF565" s="44"/>
      <c r="AG565" s="153"/>
      <c r="AH565" s="74"/>
      <c r="AI565" s="83"/>
      <c r="AJ565" s="83"/>
      <c r="AK565" s="83"/>
      <c r="AL565" s="83"/>
      <c r="AM565" s="83"/>
      <c r="AN565" s="83"/>
      <c r="AO565" s="83"/>
      <c r="AP565" s="83"/>
    </row>
    <row r="566" spans="1:42" ht="18" customHeight="1" x14ac:dyDescent="0.25">
      <c r="A566" s="26" t="s">
        <v>100</v>
      </c>
      <c r="B566" s="45" t="s">
        <v>8</v>
      </c>
      <c r="C566" s="69">
        <v>12</v>
      </c>
      <c r="D566" s="70">
        <v>1251.0999999999999</v>
      </c>
      <c r="E566" s="70">
        <v>22.8</v>
      </c>
      <c r="F566" s="70">
        <v>164.9</v>
      </c>
      <c r="G566" s="70">
        <v>0</v>
      </c>
      <c r="H566" s="70">
        <v>302.89999999999998</v>
      </c>
      <c r="I566" s="70">
        <v>0</v>
      </c>
      <c r="J566" s="70">
        <v>0</v>
      </c>
      <c r="K566" s="70">
        <v>0</v>
      </c>
      <c r="L566" s="70">
        <v>14.9</v>
      </c>
      <c r="M566" s="70">
        <v>212.9</v>
      </c>
      <c r="N566" s="70">
        <v>55.5</v>
      </c>
      <c r="O566" s="70">
        <v>0</v>
      </c>
      <c r="P566" s="70">
        <v>0</v>
      </c>
      <c r="Q566" s="70">
        <v>0</v>
      </c>
      <c r="R566" s="70">
        <v>185.6</v>
      </c>
      <c r="S566" s="70">
        <v>0</v>
      </c>
      <c r="T566" s="70">
        <v>6</v>
      </c>
      <c r="U566" s="70">
        <v>0</v>
      </c>
      <c r="V566" s="70">
        <v>0</v>
      </c>
      <c r="W566" s="70">
        <v>0</v>
      </c>
      <c r="X566" s="71">
        <v>3.2</v>
      </c>
      <c r="Y566" s="72">
        <v>2219.7999999999997</v>
      </c>
      <c r="Z566" s="73">
        <v>246644.44444444441</v>
      </c>
      <c r="AA566" s="12">
        <v>0</v>
      </c>
      <c r="AB566" s="25">
        <v>0</v>
      </c>
      <c r="AC566" s="163"/>
      <c r="AD566" s="137" t="s">
        <v>8</v>
      </c>
      <c r="AE566" s="153">
        <v>12</v>
      </c>
      <c r="AF566" s="44">
        <v>20553.703703703704</v>
      </c>
      <c r="AG566" s="153">
        <v>24.210694588761889</v>
      </c>
      <c r="AH566" s="74">
        <v>15826.351851851852</v>
      </c>
      <c r="AI566" s="83"/>
      <c r="AJ566" s="83"/>
      <c r="AK566" s="83"/>
      <c r="AL566" s="83"/>
      <c r="AM566" s="83"/>
      <c r="AN566" s="83"/>
      <c r="AO566" s="83"/>
      <c r="AP566" s="83"/>
    </row>
    <row r="567" spans="1:42" ht="30" customHeight="1" x14ac:dyDescent="0.25">
      <c r="A567" s="26" t="s">
        <v>100</v>
      </c>
      <c r="B567" s="22" t="s">
        <v>159</v>
      </c>
      <c r="C567" s="69">
        <v>1</v>
      </c>
      <c r="D567" s="70">
        <v>90.1</v>
      </c>
      <c r="E567" s="70">
        <v>1.4</v>
      </c>
      <c r="F567" s="70">
        <v>0</v>
      </c>
      <c r="G567" s="70">
        <v>0</v>
      </c>
      <c r="H567" s="70">
        <v>10</v>
      </c>
      <c r="I567" s="70">
        <v>0</v>
      </c>
      <c r="J567" s="70">
        <v>0</v>
      </c>
      <c r="K567" s="70">
        <v>0</v>
      </c>
      <c r="L567" s="70">
        <v>0</v>
      </c>
      <c r="M567" s="70">
        <v>4</v>
      </c>
      <c r="N567" s="70">
        <v>1.1000000000000001</v>
      </c>
      <c r="O567" s="70">
        <v>0</v>
      </c>
      <c r="P567" s="70">
        <v>0</v>
      </c>
      <c r="Q567" s="70">
        <v>0</v>
      </c>
      <c r="R567" s="70">
        <v>10.5</v>
      </c>
      <c r="S567" s="70">
        <v>0</v>
      </c>
      <c r="T567" s="70">
        <v>8</v>
      </c>
      <c r="U567" s="70">
        <v>0</v>
      </c>
      <c r="V567" s="70">
        <v>0</v>
      </c>
      <c r="W567" s="70">
        <v>0</v>
      </c>
      <c r="X567" s="71">
        <v>0.1</v>
      </c>
      <c r="Y567" s="72">
        <v>125.19999999999999</v>
      </c>
      <c r="Z567" s="73">
        <v>13911.111111111109</v>
      </c>
      <c r="AA567" s="12">
        <v>0</v>
      </c>
      <c r="AB567" s="25">
        <v>0</v>
      </c>
      <c r="AC567" s="163"/>
      <c r="AD567" s="134" t="s">
        <v>43</v>
      </c>
      <c r="AE567" s="153">
        <v>1</v>
      </c>
      <c r="AF567" s="44">
        <v>13911.111111111109</v>
      </c>
      <c r="AG567" s="153">
        <v>11.098779134295228</v>
      </c>
      <c r="AH567" s="74">
        <v>10711.555555555555</v>
      </c>
      <c r="AI567" s="83"/>
      <c r="AJ567" s="83"/>
      <c r="AK567" s="83"/>
      <c r="AL567" s="83"/>
      <c r="AM567" s="83"/>
      <c r="AN567" s="83"/>
      <c r="AO567" s="83"/>
      <c r="AP567" s="83"/>
    </row>
    <row r="568" spans="1:42" ht="15.75" customHeight="1" x14ac:dyDescent="0.25">
      <c r="A568" s="26" t="s">
        <v>100</v>
      </c>
      <c r="B568" s="20" t="s">
        <v>7</v>
      </c>
      <c r="C568" s="69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1"/>
      <c r="Y568" s="72">
        <v>0</v>
      </c>
      <c r="Z568" s="73">
        <v>0</v>
      </c>
      <c r="AA568" s="12">
        <v>0</v>
      </c>
      <c r="AB568" s="25">
        <v>0</v>
      </c>
      <c r="AC568" s="163"/>
      <c r="AD568" s="136" t="s">
        <v>7</v>
      </c>
      <c r="AE568" s="153"/>
      <c r="AF568" s="44"/>
      <c r="AG568" s="153"/>
      <c r="AH568" s="74"/>
      <c r="AI568" s="83"/>
      <c r="AJ568" s="83"/>
      <c r="AK568" s="83"/>
      <c r="AL568" s="83"/>
      <c r="AM568" s="83"/>
      <c r="AN568" s="83"/>
      <c r="AO568" s="83"/>
      <c r="AP568" s="83"/>
    </row>
    <row r="569" spans="1:42" ht="17.25" customHeight="1" x14ac:dyDescent="0.25">
      <c r="A569" s="26" t="s">
        <v>100</v>
      </c>
      <c r="B569" s="21" t="s">
        <v>9</v>
      </c>
      <c r="C569" s="69">
        <v>1</v>
      </c>
      <c r="D569" s="70">
        <v>90.1</v>
      </c>
      <c r="E569" s="70">
        <v>1.4</v>
      </c>
      <c r="F569" s="70">
        <v>0</v>
      </c>
      <c r="G569" s="70">
        <v>0</v>
      </c>
      <c r="H569" s="70">
        <v>10</v>
      </c>
      <c r="I569" s="70">
        <v>0</v>
      </c>
      <c r="J569" s="70">
        <v>0</v>
      </c>
      <c r="K569" s="70">
        <v>0</v>
      </c>
      <c r="L569" s="70">
        <v>0</v>
      </c>
      <c r="M569" s="70">
        <v>4</v>
      </c>
      <c r="N569" s="70">
        <v>1.1000000000000001</v>
      </c>
      <c r="O569" s="70">
        <v>0</v>
      </c>
      <c r="P569" s="70">
        <v>0</v>
      </c>
      <c r="Q569" s="70">
        <v>0</v>
      </c>
      <c r="R569" s="70">
        <v>10.5</v>
      </c>
      <c r="S569" s="70">
        <v>0</v>
      </c>
      <c r="T569" s="70">
        <v>8</v>
      </c>
      <c r="U569" s="70">
        <v>0</v>
      </c>
      <c r="V569" s="70">
        <v>0</v>
      </c>
      <c r="W569" s="70">
        <v>0</v>
      </c>
      <c r="X569" s="71">
        <v>0.1</v>
      </c>
      <c r="Y569" s="72">
        <v>125.19999999999999</v>
      </c>
      <c r="Z569" s="73">
        <v>13911.111111111109</v>
      </c>
      <c r="AA569" s="12">
        <v>0</v>
      </c>
      <c r="AB569" s="25">
        <v>0</v>
      </c>
      <c r="AC569" s="163"/>
      <c r="AD569" s="137" t="s">
        <v>9</v>
      </c>
      <c r="AE569" s="153">
        <v>1</v>
      </c>
      <c r="AF569" s="44">
        <v>13911.111111111109</v>
      </c>
      <c r="AG569" s="153">
        <v>11.098779134295228</v>
      </c>
      <c r="AH569" s="74">
        <v>10711.555555555555</v>
      </c>
      <c r="AI569" s="83"/>
      <c r="AJ569" s="83"/>
      <c r="AK569" s="83"/>
      <c r="AL569" s="83"/>
      <c r="AM569" s="83"/>
      <c r="AN569" s="83"/>
      <c r="AO569" s="83"/>
      <c r="AP569" s="83"/>
    </row>
    <row r="570" spans="1:42" ht="28.5" customHeight="1" x14ac:dyDescent="0.25">
      <c r="A570" s="26" t="s">
        <v>100</v>
      </c>
      <c r="B570" s="23" t="s">
        <v>10</v>
      </c>
      <c r="C570" s="69">
        <v>2</v>
      </c>
      <c r="D570" s="70">
        <v>111.1</v>
      </c>
      <c r="E570" s="70">
        <v>0</v>
      </c>
      <c r="F570" s="70">
        <v>17</v>
      </c>
      <c r="G570" s="70">
        <v>0</v>
      </c>
      <c r="H570" s="70">
        <v>17.8</v>
      </c>
      <c r="I570" s="70">
        <v>0</v>
      </c>
      <c r="J570" s="70">
        <v>0</v>
      </c>
      <c r="K570" s="70">
        <v>0</v>
      </c>
      <c r="L570" s="70">
        <v>0</v>
      </c>
      <c r="M570" s="70">
        <v>13</v>
      </c>
      <c r="N570" s="70">
        <v>2.2000000000000002</v>
      </c>
      <c r="O570" s="70">
        <v>6.2</v>
      </c>
      <c r="P570" s="70">
        <v>0</v>
      </c>
      <c r="Q570" s="70">
        <v>0</v>
      </c>
      <c r="R570" s="70">
        <v>0</v>
      </c>
      <c r="S570" s="70">
        <v>0</v>
      </c>
      <c r="T570" s="70">
        <v>0</v>
      </c>
      <c r="U570" s="70">
        <v>0</v>
      </c>
      <c r="V570" s="70">
        <v>0</v>
      </c>
      <c r="W570" s="70">
        <v>0</v>
      </c>
      <c r="X570" s="71">
        <v>0.6</v>
      </c>
      <c r="Y570" s="72">
        <v>167.89999999999998</v>
      </c>
      <c r="Z570" s="73">
        <v>18655.555555555551</v>
      </c>
      <c r="AA570" s="12">
        <v>0</v>
      </c>
      <c r="AB570" s="25">
        <v>0</v>
      </c>
      <c r="AC570" s="163"/>
      <c r="AD570" s="138" t="s">
        <v>10</v>
      </c>
      <c r="AE570" s="153">
        <v>2</v>
      </c>
      <c r="AF570" s="44">
        <v>9327.7777777777756</v>
      </c>
      <c r="AG570" s="153">
        <v>16.021602160216023</v>
      </c>
      <c r="AH570" s="74">
        <v>7182.3888888888869</v>
      </c>
      <c r="AI570" s="83"/>
      <c r="AJ570" s="83"/>
      <c r="AK570" s="83"/>
      <c r="AL570" s="83"/>
      <c r="AM570" s="83"/>
      <c r="AN570" s="83"/>
      <c r="AO570" s="83"/>
      <c r="AP570" s="83"/>
    </row>
    <row r="571" spans="1:42" ht="17.25" customHeight="1" x14ac:dyDescent="0.25">
      <c r="A571" s="26" t="s">
        <v>100</v>
      </c>
      <c r="B571" s="23" t="s">
        <v>12</v>
      </c>
      <c r="C571" s="69">
        <v>14</v>
      </c>
      <c r="D571" s="70">
        <v>1930.9</v>
      </c>
      <c r="E571" s="70">
        <v>0</v>
      </c>
      <c r="F571" s="70">
        <v>397.9</v>
      </c>
      <c r="G571" s="70">
        <v>0</v>
      </c>
      <c r="H571" s="70">
        <v>388</v>
      </c>
      <c r="I571" s="70">
        <v>126.3</v>
      </c>
      <c r="J571" s="70">
        <v>0</v>
      </c>
      <c r="K571" s="70">
        <v>0</v>
      </c>
      <c r="L571" s="70">
        <v>0</v>
      </c>
      <c r="M571" s="70">
        <v>311.7</v>
      </c>
      <c r="N571" s="70">
        <v>71.8</v>
      </c>
      <c r="O571" s="70">
        <v>0</v>
      </c>
      <c r="P571" s="70">
        <v>0</v>
      </c>
      <c r="Q571" s="70">
        <v>0</v>
      </c>
      <c r="R571" s="70">
        <v>121.6</v>
      </c>
      <c r="S571" s="70">
        <v>150.4</v>
      </c>
      <c r="T571" s="70">
        <v>43</v>
      </c>
      <c r="U571" s="70">
        <v>0</v>
      </c>
      <c r="V571" s="70">
        <v>0</v>
      </c>
      <c r="W571" s="70">
        <v>0</v>
      </c>
      <c r="X571" s="71">
        <v>3.8</v>
      </c>
      <c r="Y571" s="72">
        <v>3545.4000000000005</v>
      </c>
      <c r="Z571" s="73">
        <v>393933.33333333337</v>
      </c>
      <c r="AA571" s="12">
        <v>0</v>
      </c>
      <c r="AB571" s="25">
        <v>0</v>
      </c>
      <c r="AC571" s="163"/>
      <c r="AD571" s="138" t="s">
        <v>12</v>
      </c>
      <c r="AE571" s="153">
        <v>14</v>
      </c>
      <c r="AF571" s="44">
        <v>28138.095238095244</v>
      </c>
      <c r="AG571" s="153">
        <v>26.635247811901181</v>
      </c>
      <c r="AH571" s="74">
        <v>21666.333333333336</v>
      </c>
      <c r="AI571" s="83"/>
      <c r="AJ571" s="83"/>
      <c r="AK571" s="83"/>
      <c r="AL571" s="83"/>
      <c r="AM571" s="83"/>
      <c r="AN571" s="83"/>
      <c r="AO571" s="83"/>
      <c r="AP571" s="83"/>
    </row>
    <row r="572" spans="1:42" ht="15.75" customHeight="1" x14ac:dyDescent="0.25">
      <c r="A572" s="26" t="s">
        <v>100</v>
      </c>
      <c r="B572" s="20" t="s">
        <v>7</v>
      </c>
      <c r="C572" s="69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1"/>
      <c r="Y572" s="72">
        <v>0</v>
      </c>
      <c r="Z572" s="73">
        <v>0</v>
      </c>
      <c r="AA572" s="12">
        <v>0</v>
      </c>
      <c r="AB572" s="25">
        <v>0</v>
      </c>
      <c r="AC572" s="163"/>
      <c r="AD572" s="136" t="s">
        <v>7</v>
      </c>
      <c r="AE572" s="153"/>
      <c r="AF572" s="44"/>
      <c r="AG572" s="153"/>
      <c r="AH572" s="74"/>
      <c r="AI572" s="83"/>
      <c r="AJ572" s="83"/>
      <c r="AK572" s="83"/>
      <c r="AL572" s="83"/>
      <c r="AM572" s="83"/>
      <c r="AN572" s="83"/>
      <c r="AO572" s="83"/>
      <c r="AP572" s="83"/>
    </row>
    <row r="573" spans="1:42" ht="17.25" customHeight="1" x14ac:dyDescent="0.25">
      <c r="A573" s="26" t="s">
        <v>100</v>
      </c>
      <c r="B573" s="21" t="s">
        <v>11</v>
      </c>
      <c r="C573" s="69">
        <v>14</v>
      </c>
      <c r="D573" s="70">
        <v>1930.9</v>
      </c>
      <c r="E573" s="70">
        <v>0</v>
      </c>
      <c r="F573" s="70">
        <v>397.9</v>
      </c>
      <c r="G573" s="70">
        <v>0</v>
      </c>
      <c r="H573" s="70">
        <v>388</v>
      </c>
      <c r="I573" s="70">
        <v>126.3</v>
      </c>
      <c r="J573" s="70">
        <v>0</v>
      </c>
      <c r="K573" s="70">
        <v>0</v>
      </c>
      <c r="L573" s="70">
        <v>0</v>
      </c>
      <c r="M573" s="70">
        <v>311.7</v>
      </c>
      <c r="N573" s="70">
        <v>71.8</v>
      </c>
      <c r="O573" s="70">
        <v>0</v>
      </c>
      <c r="P573" s="70">
        <v>0</v>
      </c>
      <c r="Q573" s="70">
        <v>0</v>
      </c>
      <c r="R573" s="70">
        <v>121.6</v>
      </c>
      <c r="S573" s="70">
        <v>150.4</v>
      </c>
      <c r="T573" s="70">
        <v>43</v>
      </c>
      <c r="U573" s="70">
        <v>0</v>
      </c>
      <c r="V573" s="70">
        <v>0</v>
      </c>
      <c r="W573" s="70">
        <v>0</v>
      </c>
      <c r="X573" s="71">
        <v>3.8</v>
      </c>
      <c r="Y573" s="72">
        <v>3545.4000000000005</v>
      </c>
      <c r="Z573" s="73">
        <v>393933.33333333337</v>
      </c>
      <c r="AA573" s="12">
        <v>0</v>
      </c>
      <c r="AB573" s="25">
        <v>0</v>
      </c>
      <c r="AC573" s="163"/>
      <c r="AD573" s="137" t="s">
        <v>11</v>
      </c>
      <c r="AE573" s="153">
        <v>14</v>
      </c>
      <c r="AF573" s="44">
        <v>28138.095238095244</v>
      </c>
      <c r="AG573" s="153">
        <v>26.635247811901181</v>
      </c>
      <c r="AH573" s="74">
        <v>21666.333333333336</v>
      </c>
      <c r="AI573" s="83"/>
      <c r="AJ573" s="83"/>
      <c r="AK573" s="83"/>
      <c r="AL573" s="83"/>
      <c r="AM573" s="83"/>
      <c r="AN573" s="83"/>
      <c r="AO573" s="83"/>
      <c r="AP573" s="83"/>
    </row>
    <row r="574" spans="1:42" ht="18" customHeight="1" thickBot="1" x14ac:dyDescent="0.3">
      <c r="A574" s="26" t="s">
        <v>100</v>
      </c>
      <c r="B574" s="22" t="s">
        <v>162</v>
      </c>
      <c r="C574" s="69">
        <v>1</v>
      </c>
      <c r="D574" s="70">
        <v>31.5</v>
      </c>
      <c r="E574" s="70">
        <v>0</v>
      </c>
      <c r="F574" s="70">
        <v>0</v>
      </c>
      <c r="G574" s="70">
        <v>0</v>
      </c>
      <c r="H574" s="70">
        <v>0</v>
      </c>
      <c r="I574" s="70">
        <v>0</v>
      </c>
      <c r="J574" s="70">
        <v>0</v>
      </c>
      <c r="K574" s="70">
        <v>0</v>
      </c>
      <c r="L574" s="70">
        <v>0</v>
      </c>
      <c r="M574" s="70">
        <v>8.1999999999999993</v>
      </c>
      <c r="N574" s="70">
        <v>0</v>
      </c>
      <c r="O574" s="70">
        <v>32.799999999999997</v>
      </c>
      <c r="P574" s="70">
        <v>3.2</v>
      </c>
      <c r="Q574" s="70">
        <v>0</v>
      </c>
      <c r="R574" s="70">
        <v>10.1</v>
      </c>
      <c r="S574" s="70">
        <v>0</v>
      </c>
      <c r="T574" s="70">
        <v>0</v>
      </c>
      <c r="U574" s="70">
        <v>0</v>
      </c>
      <c r="V574" s="70">
        <v>0</v>
      </c>
      <c r="W574" s="70">
        <v>0</v>
      </c>
      <c r="X574" s="71">
        <v>0.3</v>
      </c>
      <c r="Y574" s="72">
        <v>86.1</v>
      </c>
      <c r="Z574" s="73">
        <v>9566.6666666666661</v>
      </c>
      <c r="AA574" s="12">
        <v>0</v>
      </c>
      <c r="AB574" s="25">
        <v>0</v>
      </c>
      <c r="AC574" s="163"/>
      <c r="AD574" s="121" t="s">
        <v>162</v>
      </c>
      <c r="AE574" s="154">
        <v>1</v>
      </c>
      <c r="AF574" s="44">
        <v>9566.6666666666661</v>
      </c>
      <c r="AG574" s="153"/>
      <c r="AH574" s="74">
        <v>7366.3333333333321</v>
      </c>
      <c r="AI574" s="83"/>
      <c r="AJ574" s="83"/>
      <c r="AK574" s="83"/>
      <c r="AL574" s="83"/>
      <c r="AM574" s="83"/>
      <c r="AN574" s="83"/>
      <c r="AO574" s="83"/>
      <c r="AP574" s="83"/>
    </row>
    <row r="575" spans="1:42" ht="36" customHeight="1" thickBot="1" x14ac:dyDescent="0.3">
      <c r="A575" s="26" t="s">
        <v>101</v>
      </c>
      <c r="B575" s="5" t="s">
        <v>1</v>
      </c>
      <c r="C575" s="54">
        <v>20</v>
      </c>
      <c r="D575" s="55">
        <v>10771.2</v>
      </c>
      <c r="E575" s="55">
        <v>0</v>
      </c>
      <c r="F575" s="55">
        <v>5123.5</v>
      </c>
      <c r="G575" s="55">
        <v>132.19999999999999</v>
      </c>
      <c r="H575" s="55">
        <v>0</v>
      </c>
      <c r="I575" s="55">
        <v>0</v>
      </c>
      <c r="J575" s="55">
        <v>521.79999999999995</v>
      </c>
      <c r="K575" s="55">
        <v>79.599999999999994</v>
      </c>
      <c r="L575" s="55">
        <v>0</v>
      </c>
      <c r="M575" s="55">
        <v>4297</v>
      </c>
      <c r="N575" s="55">
        <v>0</v>
      </c>
      <c r="O575" s="55">
        <v>0</v>
      </c>
      <c r="P575" s="55">
        <v>0</v>
      </c>
      <c r="Q575" s="55">
        <v>0</v>
      </c>
      <c r="R575" s="55">
        <v>1513.5</v>
      </c>
      <c r="S575" s="55">
        <v>0</v>
      </c>
      <c r="T575" s="55">
        <v>0</v>
      </c>
      <c r="U575" s="55">
        <v>0</v>
      </c>
      <c r="V575" s="55"/>
      <c r="W575" s="55">
        <v>83.4</v>
      </c>
      <c r="X575" s="56">
        <v>5.3</v>
      </c>
      <c r="Y575" s="57">
        <v>22527.5</v>
      </c>
      <c r="Z575" s="58">
        <v>125152</v>
      </c>
      <c r="AA575" s="12">
        <v>0</v>
      </c>
      <c r="AB575" s="25">
        <v>0</v>
      </c>
      <c r="AC575" s="162" t="s">
        <v>101</v>
      </c>
      <c r="AD575" s="158" t="s">
        <v>1</v>
      </c>
      <c r="AE575" s="151">
        <v>20</v>
      </c>
      <c r="AF575" s="142">
        <v>125152.77777777777</v>
      </c>
      <c r="AG575" s="151"/>
      <c r="AH575" s="144">
        <v>96367.638888888876</v>
      </c>
      <c r="AI575" s="83"/>
      <c r="AJ575" s="83"/>
      <c r="AK575" s="83"/>
      <c r="AL575" s="83"/>
      <c r="AM575" s="83"/>
      <c r="AN575" s="83"/>
      <c r="AO575" s="83"/>
      <c r="AP575" s="83"/>
    </row>
    <row r="576" spans="1:42" ht="26.25" customHeight="1" thickBot="1" x14ac:dyDescent="0.3">
      <c r="A576" s="26" t="s">
        <v>101</v>
      </c>
      <c r="B576" s="5" t="s">
        <v>6</v>
      </c>
      <c r="C576" s="59">
        <v>82</v>
      </c>
      <c r="D576" s="60">
        <v>13027.4</v>
      </c>
      <c r="E576" s="60">
        <v>112.10000000000001</v>
      </c>
      <c r="F576" s="60">
        <v>1758.6</v>
      </c>
      <c r="G576" s="60">
        <v>89</v>
      </c>
      <c r="H576" s="60">
        <v>2715.9999999999995</v>
      </c>
      <c r="I576" s="60">
        <v>9.6</v>
      </c>
      <c r="J576" s="60">
        <v>0</v>
      </c>
      <c r="K576" s="60">
        <v>0</v>
      </c>
      <c r="L576" s="60">
        <v>0</v>
      </c>
      <c r="M576" s="60">
        <v>1861.9999999999998</v>
      </c>
      <c r="N576" s="60">
        <v>80.399999999999991</v>
      </c>
      <c r="O576" s="60">
        <v>0</v>
      </c>
      <c r="P576" s="60">
        <v>32.5</v>
      </c>
      <c r="Q576" s="60">
        <v>0</v>
      </c>
      <c r="R576" s="60">
        <v>2076.4</v>
      </c>
      <c r="S576" s="60">
        <v>0</v>
      </c>
      <c r="T576" s="60">
        <v>132.29999999999998</v>
      </c>
      <c r="U576" s="60">
        <v>0</v>
      </c>
      <c r="V576" s="60">
        <v>0</v>
      </c>
      <c r="W576" s="60">
        <v>3.1</v>
      </c>
      <c r="X576" s="61">
        <v>55.5</v>
      </c>
      <c r="Y576" s="62">
        <v>21954.9</v>
      </c>
      <c r="Z576" s="63">
        <v>29749</v>
      </c>
      <c r="AA576" s="12">
        <v>0</v>
      </c>
      <c r="AB576" s="25">
        <v>0</v>
      </c>
      <c r="AC576" s="163"/>
      <c r="AD576" s="100" t="s">
        <v>6</v>
      </c>
      <c r="AE576" s="150">
        <v>82</v>
      </c>
      <c r="AF576" s="142" t="s">
        <v>291</v>
      </c>
      <c r="AG576" s="150">
        <v>20.922056588421324</v>
      </c>
      <c r="AH576" s="144">
        <v>22906.873983739839</v>
      </c>
      <c r="AI576" s="83"/>
      <c r="AJ576" s="83"/>
      <c r="AK576" s="83"/>
      <c r="AL576" s="83"/>
      <c r="AM576" s="83"/>
      <c r="AN576" s="83"/>
      <c r="AO576" s="83"/>
      <c r="AP576" s="83"/>
    </row>
    <row r="577" spans="1:42" ht="15.75" customHeight="1" x14ac:dyDescent="0.25">
      <c r="A577" s="26" t="s">
        <v>101</v>
      </c>
      <c r="B577" s="17" t="s">
        <v>13</v>
      </c>
      <c r="C577" s="64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6"/>
      <c r="Y577" s="67"/>
      <c r="Z577" s="68"/>
      <c r="AA577" s="12">
        <v>0</v>
      </c>
      <c r="AB577" s="25">
        <v>0</v>
      </c>
      <c r="AC577" s="163"/>
      <c r="AD577" s="195" t="s">
        <v>13</v>
      </c>
      <c r="AE577" s="196"/>
      <c r="AF577" s="197"/>
      <c r="AG577" s="198"/>
      <c r="AH577" s="199"/>
      <c r="AI577" s="83"/>
      <c r="AJ577" s="83"/>
      <c r="AK577" s="83"/>
      <c r="AL577" s="83"/>
      <c r="AM577" s="83"/>
      <c r="AN577" s="83"/>
      <c r="AO577" s="83"/>
      <c r="AP577" s="83"/>
    </row>
    <row r="578" spans="1:42" ht="27.75" customHeight="1" x14ac:dyDescent="0.25">
      <c r="A578" s="26" t="s">
        <v>101</v>
      </c>
      <c r="B578" s="18" t="s">
        <v>3</v>
      </c>
      <c r="C578" s="69">
        <v>2</v>
      </c>
      <c r="D578" s="70">
        <v>591.20000000000005</v>
      </c>
      <c r="E578" s="70">
        <v>12.4</v>
      </c>
      <c r="F578" s="70">
        <v>177.3</v>
      </c>
      <c r="G578" s="70">
        <v>89</v>
      </c>
      <c r="H578" s="70">
        <v>145.30000000000001</v>
      </c>
      <c r="I578" s="70">
        <v>0</v>
      </c>
      <c r="J578" s="70">
        <v>0</v>
      </c>
      <c r="K578" s="70">
        <v>0</v>
      </c>
      <c r="L578" s="70">
        <v>0</v>
      </c>
      <c r="M578" s="70">
        <v>150.80000000000001</v>
      </c>
      <c r="N578" s="70">
        <v>0</v>
      </c>
      <c r="O578" s="70">
        <v>0</v>
      </c>
      <c r="P578" s="70">
        <v>0</v>
      </c>
      <c r="Q578" s="70">
        <v>0</v>
      </c>
      <c r="R578" s="70">
        <v>99.9</v>
      </c>
      <c r="S578" s="70">
        <v>0</v>
      </c>
      <c r="T578" s="70">
        <v>0</v>
      </c>
      <c r="U578" s="70">
        <v>0</v>
      </c>
      <c r="V578" s="70">
        <v>0</v>
      </c>
      <c r="W578" s="70">
        <v>0</v>
      </c>
      <c r="X578" s="71">
        <v>0.4</v>
      </c>
      <c r="Y578" s="72">
        <v>1266.3000000000002</v>
      </c>
      <c r="Z578" s="73"/>
      <c r="AA578" s="12">
        <v>0</v>
      </c>
      <c r="AB578" s="25">
        <v>0</v>
      </c>
      <c r="AC578" s="163"/>
      <c r="AD578" s="200" t="s">
        <v>3</v>
      </c>
      <c r="AE578" s="201">
        <v>2</v>
      </c>
      <c r="AF578" s="202">
        <v>70350.000000000015</v>
      </c>
      <c r="AG578" s="201">
        <v>24.577131258457374</v>
      </c>
      <c r="AH578" s="203">
        <v>54169.500000000015</v>
      </c>
      <c r="AI578" s="83"/>
      <c r="AJ578" s="83"/>
      <c r="AK578" s="83"/>
      <c r="AL578" s="83"/>
      <c r="AM578" s="83"/>
      <c r="AN578" s="83"/>
      <c r="AO578" s="83"/>
      <c r="AP578" s="83"/>
    </row>
    <row r="579" spans="1:42" ht="56.25" customHeight="1" x14ac:dyDescent="0.25">
      <c r="A579" s="26" t="s">
        <v>101</v>
      </c>
      <c r="B579" s="18" t="s">
        <v>2</v>
      </c>
      <c r="C579" s="69">
        <v>6</v>
      </c>
      <c r="D579" s="70">
        <v>989.5</v>
      </c>
      <c r="E579" s="70">
        <v>25.8</v>
      </c>
      <c r="F579" s="70">
        <v>281.8</v>
      </c>
      <c r="G579" s="70">
        <v>0</v>
      </c>
      <c r="H579" s="70">
        <v>213.5</v>
      </c>
      <c r="I579" s="70">
        <v>0</v>
      </c>
      <c r="J579" s="70">
        <v>0</v>
      </c>
      <c r="K579" s="70">
        <v>0</v>
      </c>
      <c r="L579" s="70">
        <v>0</v>
      </c>
      <c r="M579" s="70">
        <v>207.3</v>
      </c>
      <c r="N579" s="70">
        <v>9.3000000000000007</v>
      </c>
      <c r="O579" s="70">
        <v>0</v>
      </c>
      <c r="P579" s="70">
        <v>0</v>
      </c>
      <c r="Q579" s="70">
        <v>0</v>
      </c>
      <c r="R579" s="70">
        <v>178.9</v>
      </c>
      <c r="S579" s="70">
        <v>0</v>
      </c>
      <c r="T579" s="70">
        <v>0</v>
      </c>
      <c r="U579" s="70">
        <v>0</v>
      </c>
      <c r="V579" s="70">
        <v>0</v>
      </c>
      <c r="W579" s="70">
        <v>0</v>
      </c>
      <c r="X579" s="71">
        <v>29</v>
      </c>
      <c r="Y579" s="72">
        <v>1935.1</v>
      </c>
      <c r="Z579" s="73"/>
      <c r="AA579" s="12">
        <v>0</v>
      </c>
      <c r="AB579" s="25">
        <v>0</v>
      </c>
      <c r="AC579" s="163"/>
      <c r="AD579" s="200" t="s">
        <v>166</v>
      </c>
      <c r="AE579" s="201">
        <v>6</v>
      </c>
      <c r="AF579" s="202">
        <v>35835.185185185182</v>
      </c>
      <c r="AG579" s="201">
        <v>21.576553815058112</v>
      </c>
      <c r="AH579" s="203">
        <v>27593.092592592591</v>
      </c>
      <c r="AI579" s="83"/>
      <c r="AJ579" s="83"/>
      <c r="AK579" s="83"/>
      <c r="AL579" s="83"/>
      <c r="AM579" s="83"/>
      <c r="AN579" s="83"/>
      <c r="AO579" s="83"/>
      <c r="AP579" s="83"/>
    </row>
    <row r="580" spans="1:42" ht="42.75" customHeight="1" x14ac:dyDescent="0.25">
      <c r="A580" s="26" t="s">
        <v>101</v>
      </c>
      <c r="B580" s="18" t="s">
        <v>17</v>
      </c>
      <c r="C580" s="69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1"/>
      <c r="Y580" s="75">
        <v>0</v>
      </c>
      <c r="Z580" s="73"/>
      <c r="AA580" s="12">
        <v>0</v>
      </c>
      <c r="AB580" s="25">
        <v>0</v>
      </c>
      <c r="AC580" s="163"/>
      <c r="AD580" s="200" t="s">
        <v>172</v>
      </c>
      <c r="AE580" s="201"/>
      <c r="AF580" s="202"/>
      <c r="AG580" s="201"/>
      <c r="AH580" s="203"/>
      <c r="AI580" s="83"/>
      <c r="AJ580" s="83"/>
      <c r="AK580" s="83"/>
      <c r="AL580" s="83"/>
      <c r="AM580" s="83"/>
      <c r="AN580" s="83"/>
      <c r="AO580" s="83"/>
      <c r="AP580" s="83"/>
    </row>
    <row r="581" spans="1:42" ht="32.25" customHeight="1" x14ac:dyDescent="0.25">
      <c r="A581" s="26" t="s">
        <v>101</v>
      </c>
      <c r="B581" s="19" t="s">
        <v>157</v>
      </c>
      <c r="C581" s="69">
        <v>8</v>
      </c>
      <c r="D581" s="70">
        <v>1147</v>
      </c>
      <c r="E581" s="70">
        <v>17.100000000000001</v>
      </c>
      <c r="F581" s="70">
        <v>132.19999999999999</v>
      </c>
      <c r="G581" s="70">
        <v>0</v>
      </c>
      <c r="H581" s="70">
        <v>189.5</v>
      </c>
      <c r="I581" s="70">
        <v>0</v>
      </c>
      <c r="J581" s="70">
        <v>0</v>
      </c>
      <c r="K581" s="70">
        <v>0</v>
      </c>
      <c r="L581" s="70">
        <v>0</v>
      </c>
      <c r="M581" s="70">
        <v>121.8</v>
      </c>
      <c r="N581" s="70">
        <v>15</v>
      </c>
      <c r="O581" s="70">
        <v>0</v>
      </c>
      <c r="P581" s="70">
        <v>0</v>
      </c>
      <c r="Q581" s="70">
        <v>0</v>
      </c>
      <c r="R581" s="70">
        <v>129.9</v>
      </c>
      <c r="S581" s="70">
        <v>0</v>
      </c>
      <c r="T581" s="70">
        <v>20.6</v>
      </c>
      <c r="U581" s="70">
        <v>0</v>
      </c>
      <c r="V581" s="70">
        <v>0</v>
      </c>
      <c r="W581" s="70">
        <v>0</v>
      </c>
      <c r="X581" s="71">
        <v>1.9</v>
      </c>
      <c r="Y581" s="72">
        <v>1775</v>
      </c>
      <c r="Z581" s="73"/>
      <c r="AA581" s="12">
        <v>0</v>
      </c>
      <c r="AB581" s="25">
        <v>0</v>
      </c>
      <c r="AC581" s="163"/>
      <c r="AD581" s="204" t="s">
        <v>306</v>
      </c>
      <c r="AE581" s="201">
        <v>8</v>
      </c>
      <c r="AF581" s="202">
        <v>24652.777777777777</v>
      </c>
      <c r="AG581" s="201">
        <v>16.521360069747164</v>
      </c>
      <c r="AH581" s="203">
        <v>18982.638888888891</v>
      </c>
      <c r="AI581" s="83"/>
      <c r="AJ581" s="83"/>
      <c r="AK581" s="83"/>
      <c r="AL581" s="83"/>
      <c r="AM581" s="83"/>
      <c r="AN581" s="83"/>
      <c r="AO581" s="83"/>
      <c r="AP581" s="83"/>
    </row>
    <row r="582" spans="1:42" ht="48" customHeight="1" x14ac:dyDescent="0.25">
      <c r="A582" s="26" t="s">
        <v>101</v>
      </c>
      <c r="B582" s="18" t="s">
        <v>158</v>
      </c>
      <c r="C582" s="69">
        <v>27</v>
      </c>
      <c r="D582" s="70">
        <v>4442.3999999999996</v>
      </c>
      <c r="E582" s="70">
        <v>51.1</v>
      </c>
      <c r="F582" s="70">
        <v>231.2</v>
      </c>
      <c r="G582" s="70">
        <v>0</v>
      </c>
      <c r="H582" s="70">
        <v>302.3</v>
      </c>
      <c r="I582" s="70">
        <v>0</v>
      </c>
      <c r="J582" s="70">
        <v>0</v>
      </c>
      <c r="K582" s="70">
        <v>0</v>
      </c>
      <c r="L582" s="70">
        <v>0</v>
      </c>
      <c r="M582" s="70">
        <v>422.6</v>
      </c>
      <c r="N582" s="70">
        <v>16.5</v>
      </c>
      <c r="O582" s="70">
        <v>0</v>
      </c>
      <c r="P582" s="70">
        <v>0</v>
      </c>
      <c r="Q582" s="70">
        <v>0</v>
      </c>
      <c r="R582" s="70">
        <v>495.5</v>
      </c>
      <c r="S582" s="70">
        <v>0</v>
      </c>
      <c r="T582" s="70">
        <v>61</v>
      </c>
      <c r="U582" s="70">
        <v>0</v>
      </c>
      <c r="V582" s="70">
        <v>0</v>
      </c>
      <c r="W582" s="70">
        <v>0</v>
      </c>
      <c r="X582" s="71">
        <v>13.8</v>
      </c>
      <c r="Y582" s="72">
        <v>6036.4000000000005</v>
      </c>
      <c r="Z582" s="73"/>
      <c r="AA582" s="12">
        <v>0</v>
      </c>
      <c r="AB582" s="25">
        <v>0</v>
      </c>
      <c r="AC582" s="163"/>
      <c r="AD582" s="200" t="s">
        <v>307</v>
      </c>
      <c r="AE582" s="201">
        <v>27</v>
      </c>
      <c r="AF582" s="202">
        <v>24841.15226337449</v>
      </c>
      <c r="AG582" s="201">
        <v>6.8048802449126606</v>
      </c>
      <c r="AH582" s="203">
        <v>19127.687242798358</v>
      </c>
      <c r="AI582" s="83"/>
      <c r="AJ582" s="83"/>
      <c r="AK582" s="83"/>
      <c r="AL582" s="83"/>
      <c r="AM582" s="83"/>
      <c r="AN582" s="83"/>
      <c r="AO582" s="83"/>
      <c r="AP582" s="83"/>
    </row>
    <row r="583" spans="1:42" ht="15.75" customHeight="1" x14ac:dyDescent="0.25">
      <c r="A583" s="26" t="s">
        <v>101</v>
      </c>
      <c r="B583" s="20" t="s">
        <v>7</v>
      </c>
      <c r="C583" s="69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1"/>
      <c r="Y583" s="72">
        <v>0</v>
      </c>
      <c r="Z583" s="73"/>
      <c r="AA583" s="12">
        <v>0</v>
      </c>
      <c r="AB583" s="25">
        <v>0</v>
      </c>
      <c r="AC583" s="163"/>
      <c r="AD583" s="205" t="s">
        <v>7</v>
      </c>
      <c r="AE583" s="201"/>
      <c r="AF583" s="202"/>
      <c r="AG583" s="201"/>
      <c r="AH583" s="203"/>
      <c r="AI583" s="83"/>
      <c r="AJ583" s="83"/>
      <c r="AK583" s="83"/>
      <c r="AL583" s="83"/>
      <c r="AM583" s="83"/>
      <c r="AN583" s="83"/>
      <c r="AO583" s="83"/>
      <c r="AP583" s="83"/>
    </row>
    <row r="584" spans="1:42" ht="18" customHeight="1" x14ac:dyDescent="0.25">
      <c r="A584" s="26" t="s">
        <v>101</v>
      </c>
      <c r="B584" s="45" t="s">
        <v>8</v>
      </c>
      <c r="C584" s="69">
        <v>23</v>
      </c>
      <c r="D584" s="70">
        <v>3933.2</v>
      </c>
      <c r="E584" s="70">
        <v>40.700000000000003</v>
      </c>
      <c r="F584" s="70">
        <v>145.5</v>
      </c>
      <c r="G584" s="70">
        <v>0</v>
      </c>
      <c r="H584" s="70">
        <v>196.6</v>
      </c>
      <c r="I584" s="70">
        <v>0</v>
      </c>
      <c r="J584" s="70">
        <v>0</v>
      </c>
      <c r="K584" s="70">
        <v>0</v>
      </c>
      <c r="L584" s="70">
        <v>0</v>
      </c>
      <c r="M584" s="70">
        <v>359.1</v>
      </c>
      <c r="N584" s="70">
        <v>7.6</v>
      </c>
      <c r="O584" s="70">
        <v>0</v>
      </c>
      <c r="P584" s="70">
        <v>0</v>
      </c>
      <c r="Q584" s="70">
        <v>0</v>
      </c>
      <c r="R584" s="70">
        <v>429.8</v>
      </c>
      <c r="S584" s="70">
        <v>0</v>
      </c>
      <c r="T584" s="70">
        <v>61</v>
      </c>
      <c r="U584" s="70">
        <v>0</v>
      </c>
      <c r="V584" s="70">
        <v>0</v>
      </c>
      <c r="W584" s="70">
        <v>0</v>
      </c>
      <c r="X584" s="71">
        <v>6.6</v>
      </c>
      <c r="Y584" s="72">
        <v>5180.1000000000013</v>
      </c>
      <c r="Z584" s="73"/>
      <c r="AA584" s="12">
        <v>0</v>
      </c>
      <c r="AB584" s="25">
        <v>0</v>
      </c>
      <c r="AC584" s="163"/>
      <c r="AD584" s="206" t="s">
        <v>8</v>
      </c>
      <c r="AE584" s="201">
        <v>23</v>
      </c>
      <c r="AF584" s="202">
        <v>25024.637681159427</v>
      </c>
      <c r="AG584" s="201">
        <v>4.9984745245601552</v>
      </c>
      <c r="AH584" s="203">
        <v>19268.971014492759</v>
      </c>
      <c r="AI584" s="83"/>
      <c r="AJ584" s="83"/>
      <c r="AK584" s="83"/>
      <c r="AL584" s="83"/>
      <c r="AM584" s="83"/>
      <c r="AN584" s="83"/>
      <c r="AO584" s="83"/>
      <c r="AP584" s="83"/>
    </row>
    <row r="585" spans="1:42" ht="30" customHeight="1" x14ac:dyDescent="0.25">
      <c r="A585" s="26" t="s">
        <v>101</v>
      </c>
      <c r="B585" s="22" t="s">
        <v>159</v>
      </c>
      <c r="C585" s="69">
        <v>3</v>
      </c>
      <c r="D585" s="70">
        <v>351.6</v>
      </c>
      <c r="E585" s="70">
        <v>5.7</v>
      </c>
      <c r="F585" s="70">
        <v>19.600000000000001</v>
      </c>
      <c r="G585" s="70">
        <v>0</v>
      </c>
      <c r="H585" s="70">
        <v>70.599999999999994</v>
      </c>
      <c r="I585" s="70">
        <v>0</v>
      </c>
      <c r="J585" s="70">
        <v>0</v>
      </c>
      <c r="K585" s="70">
        <v>0</v>
      </c>
      <c r="L585" s="70">
        <v>0</v>
      </c>
      <c r="M585" s="70">
        <v>41.3</v>
      </c>
      <c r="N585" s="70">
        <v>0</v>
      </c>
      <c r="O585" s="70">
        <v>0</v>
      </c>
      <c r="P585" s="70">
        <v>0</v>
      </c>
      <c r="Q585" s="70">
        <v>0</v>
      </c>
      <c r="R585" s="70">
        <v>33.299999999999997</v>
      </c>
      <c r="S585" s="70">
        <v>0</v>
      </c>
      <c r="T585" s="70">
        <v>7.6</v>
      </c>
      <c r="U585" s="70">
        <v>0</v>
      </c>
      <c r="V585" s="70">
        <v>0</v>
      </c>
      <c r="W585" s="70">
        <v>0</v>
      </c>
      <c r="X585" s="71">
        <v>0.6</v>
      </c>
      <c r="Y585" s="72">
        <v>530.30000000000007</v>
      </c>
      <c r="Z585" s="73"/>
      <c r="AA585" s="12">
        <v>0</v>
      </c>
      <c r="AB585" s="25">
        <v>0</v>
      </c>
      <c r="AC585" s="163"/>
      <c r="AD585" s="200" t="s">
        <v>308</v>
      </c>
      <c r="AE585" s="201">
        <v>3</v>
      </c>
      <c r="AF585" s="202">
        <v>19640.740740740741</v>
      </c>
      <c r="AG585" s="201">
        <v>20.079635949943114</v>
      </c>
      <c r="AH585" s="203">
        <v>15123.37037037037</v>
      </c>
      <c r="AI585" s="83"/>
      <c r="AJ585" s="83"/>
      <c r="AK585" s="83"/>
      <c r="AL585" s="83"/>
      <c r="AM585" s="83"/>
      <c r="AN585" s="83"/>
      <c r="AO585" s="83"/>
      <c r="AP585" s="83"/>
    </row>
    <row r="586" spans="1:42" ht="15.75" customHeight="1" x14ac:dyDescent="0.25">
      <c r="A586" s="26" t="s">
        <v>101</v>
      </c>
      <c r="B586" s="20" t="s">
        <v>7</v>
      </c>
      <c r="C586" s="69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1"/>
      <c r="Y586" s="72">
        <v>0</v>
      </c>
      <c r="Z586" s="73"/>
      <c r="AA586" s="12">
        <v>0</v>
      </c>
      <c r="AB586" s="25">
        <v>0</v>
      </c>
      <c r="AC586" s="163"/>
      <c r="AD586" s="205" t="s">
        <v>7</v>
      </c>
      <c r="AE586" s="201"/>
      <c r="AF586" s="202"/>
      <c r="AG586" s="201"/>
      <c r="AH586" s="203"/>
      <c r="AI586" s="83"/>
      <c r="AJ586" s="83"/>
      <c r="AK586" s="83"/>
      <c r="AL586" s="83"/>
      <c r="AM586" s="83"/>
      <c r="AN586" s="83"/>
      <c r="AO586" s="83"/>
      <c r="AP586" s="83"/>
    </row>
    <row r="587" spans="1:42" ht="17.25" customHeight="1" x14ac:dyDescent="0.25">
      <c r="A587" s="26" t="s">
        <v>101</v>
      </c>
      <c r="B587" s="21" t="s">
        <v>9</v>
      </c>
      <c r="C587" s="69">
        <v>1</v>
      </c>
      <c r="D587" s="70">
        <v>127.6</v>
      </c>
      <c r="E587" s="70">
        <v>2.5</v>
      </c>
      <c r="F587" s="70">
        <v>11.5</v>
      </c>
      <c r="G587" s="70">
        <v>0</v>
      </c>
      <c r="H587" s="70">
        <v>15.3</v>
      </c>
      <c r="I587" s="70">
        <v>0</v>
      </c>
      <c r="J587" s="70">
        <v>0</v>
      </c>
      <c r="K587" s="70">
        <v>0</v>
      </c>
      <c r="L587" s="70">
        <v>0</v>
      </c>
      <c r="M587" s="70">
        <v>15.1</v>
      </c>
      <c r="N587" s="70">
        <v>0</v>
      </c>
      <c r="O587" s="70">
        <v>0</v>
      </c>
      <c r="P587" s="70">
        <v>0</v>
      </c>
      <c r="Q587" s="70">
        <v>0</v>
      </c>
      <c r="R587" s="70">
        <v>17.3</v>
      </c>
      <c r="S587" s="70">
        <v>0</v>
      </c>
      <c r="T587" s="70">
        <v>0</v>
      </c>
      <c r="U587" s="70">
        <v>0</v>
      </c>
      <c r="V587" s="70">
        <v>0</v>
      </c>
      <c r="W587" s="70">
        <v>0</v>
      </c>
      <c r="X587" s="71">
        <v>0.2</v>
      </c>
      <c r="Y587" s="72">
        <v>189.5</v>
      </c>
      <c r="Z587" s="73"/>
      <c r="AA587" s="12">
        <v>0</v>
      </c>
      <c r="AB587" s="25">
        <v>0</v>
      </c>
      <c r="AC587" s="163"/>
      <c r="AD587" s="206" t="s">
        <v>9</v>
      </c>
      <c r="AE587" s="201">
        <v>1</v>
      </c>
      <c r="AF587" s="202">
        <v>21055.555555555558</v>
      </c>
      <c r="AG587" s="201">
        <v>11.990595611285269</v>
      </c>
      <c r="AH587" s="203">
        <v>16212.777777777781</v>
      </c>
      <c r="AI587" s="83"/>
      <c r="AJ587" s="83"/>
      <c r="AK587" s="83"/>
      <c r="AL587" s="83"/>
      <c r="AM587" s="83"/>
      <c r="AN587" s="83"/>
      <c r="AO587" s="83"/>
      <c r="AP587" s="83"/>
    </row>
    <row r="588" spans="1:42" ht="28.5" customHeight="1" x14ac:dyDescent="0.25">
      <c r="A588" s="26" t="s">
        <v>101</v>
      </c>
      <c r="B588" s="23" t="s">
        <v>10</v>
      </c>
      <c r="C588" s="69">
        <v>9</v>
      </c>
      <c r="D588" s="70">
        <v>735.8</v>
      </c>
      <c r="E588" s="70">
        <v>0</v>
      </c>
      <c r="F588" s="70">
        <v>123.7</v>
      </c>
      <c r="G588" s="70">
        <v>0</v>
      </c>
      <c r="H588" s="70">
        <v>403.4</v>
      </c>
      <c r="I588" s="70">
        <v>0</v>
      </c>
      <c r="J588" s="70">
        <v>0</v>
      </c>
      <c r="K588" s="70">
        <v>0</v>
      </c>
      <c r="L588" s="70">
        <v>0</v>
      </c>
      <c r="M588" s="70">
        <v>90.8</v>
      </c>
      <c r="N588" s="70">
        <v>6.4</v>
      </c>
      <c r="O588" s="70">
        <v>0</v>
      </c>
      <c r="P588" s="70">
        <v>0</v>
      </c>
      <c r="Q588" s="70">
        <v>0</v>
      </c>
      <c r="R588" s="70">
        <v>139.80000000000001</v>
      </c>
      <c r="S588" s="70">
        <v>0</v>
      </c>
      <c r="T588" s="70">
        <v>43.1</v>
      </c>
      <c r="U588" s="70">
        <v>0</v>
      </c>
      <c r="V588" s="70">
        <v>0</v>
      </c>
      <c r="W588" s="70">
        <v>0</v>
      </c>
      <c r="X588" s="71">
        <v>3</v>
      </c>
      <c r="Y588" s="72">
        <v>1546</v>
      </c>
      <c r="Z588" s="73"/>
      <c r="AA588" s="12">
        <v>0</v>
      </c>
      <c r="AB588" s="25">
        <v>0</v>
      </c>
      <c r="AC588" s="163"/>
      <c r="AD588" s="207" t="s">
        <v>10</v>
      </c>
      <c r="AE588" s="201">
        <v>9</v>
      </c>
      <c r="AF588" s="202">
        <v>19086.419753086418</v>
      </c>
      <c r="AG588" s="201">
        <v>54.824680619733627</v>
      </c>
      <c r="AH588" s="203">
        <v>14696.543209876541</v>
      </c>
      <c r="AI588" s="83"/>
      <c r="AJ588" s="83"/>
      <c r="AK588" s="83"/>
      <c r="AL588" s="83"/>
      <c r="AM588" s="83"/>
      <c r="AN588" s="83"/>
      <c r="AO588" s="83"/>
      <c r="AP588" s="83"/>
    </row>
    <row r="589" spans="1:42" ht="17.25" customHeight="1" x14ac:dyDescent="0.25">
      <c r="A589" s="26" t="s">
        <v>101</v>
      </c>
      <c r="B589" s="23" t="s">
        <v>12</v>
      </c>
      <c r="C589" s="69">
        <v>21</v>
      </c>
      <c r="D589" s="70">
        <v>4478.3</v>
      </c>
      <c r="E589" s="70">
        <v>0</v>
      </c>
      <c r="F589" s="70">
        <v>792.8</v>
      </c>
      <c r="G589" s="70">
        <v>0</v>
      </c>
      <c r="H589" s="70">
        <v>1163.3</v>
      </c>
      <c r="I589" s="70">
        <v>9.6</v>
      </c>
      <c r="J589" s="70">
        <v>0</v>
      </c>
      <c r="K589" s="70">
        <v>0</v>
      </c>
      <c r="L589" s="70">
        <v>0</v>
      </c>
      <c r="M589" s="70">
        <v>782.8</v>
      </c>
      <c r="N589" s="70">
        <v>31</v>
      </c>
      <c r="O589" s="70">
        <v>0</v>
      </c>
      <c r="P589" s="70">
        <v>0</v>
      </c>
      <c r="Q589" s="70">
        <v>0</v>
      </c>
      <c r="R589" s="70">
        <v>919.8</v>
      </c>
      <c r="S589" s="70">
        <v>0</v>
      </c>
      <c r="T589" s="70">
        <v>0</v>
      </c>
      <c r="U589" s="70">
        <v>0</v>
      </c>
      <c r="V589" s="70">
        <v>0</v>
      </c>
      <c r="W589" s="70">
        <v>0</v>
      </c>
      <c r="X589" s="71">
        <v>4.2</v>
      </c>
      <c r="Y589" s="72">
        <v>8181.8000000000011</v>
      </c>
      <c r="Z589" s="73"/>
      <c r="AA589" s="12">
        <v>0</v>
      </c>
      <c r="AB589" s="25">
        <v>0</v>
      </c>
      <c r="AC589" s="163"/>
      <c r="AD589" s="207" t="s">
        <v>12</v>
      </c>
      <c r="AE589" s="201">
        <v>21</v>
      </c>
      <c r="AF589" s="202">
        <v>43289.947089947098</v>
      </c>
      <c r="AG589" s="201">
        <v>26.190742022642517</v>
      </c>
      <c r="AH589" s="203">
        <v>33333.259259259263</v>
      </c>
      <c r="AI589" s="83"/>
      <c r="AJ589" s="83"/>
      <c r="AK589" s="83"/>
      <c r="AL589" s="83"/>
      <c r="AM589" s="83"/>
      <c r="AN589" s="83"/>
      <c r="AO589" s="83"/>
      <c r="AP589" s="83"/>
    </row>
    <row r="590" spans="1:42" ht="15.75" customHeight="1" x14ac:dyDescent="0.25">
      <c r="A590" s="26" t="s">
        <v>101</v>
      </c>
      <c r="B590" s="20" t="s">
        <v>7</v>
      </c>
      <c r="C590" s="69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1"/>
      <c r="Y590" s="72">
        <v>0</v>
      </c>
      <c r="Z590" s="73"/>
      <c r="AA590" s="12">
        <v>0</v>
      </c>
      <c r="AB590" s="25">
        <v>0</v>
      </c>
      <c r="AC590" s="163"/>
      <c r="AD590" s="205" t="s">
        <v>7</v>
      </c>
      <c r="AE590" s="201"/>
      <c r="AF590" s="202"/>
      <c r="AG590" s="201"/>
      <c r="AH590" s="203"/>
      <c r="AI590" s="83"/>
      <c r="AJ590" s="83"/>
      <c r="AK590" s="83"/>
      <c r="AL590" s="83"/>
      <c r="AM590" s="83"/>
      <c r="AN590" s="83"/>
      <c r="AO590" s="83"/>
      <c r="AP590" s="83"/>
    </row>
    <row r="591" spans="1:42" ht="17.25" customHeight="1" x14ac:dyDescent="0.25">
      <c r="A591" s="26" t="s">
        <v>101</v>
      </c>
      <c r="B591" s="21" t="s">
        <v>11</v>
      </c>
      <c r="C591" s="69">
        <v>21</v>
      </c>
      <c r="D591" s="70">
        <v>4478.3</v>
      </c>
      <c r="E591" s="70">
        <v>0</v>
      </c>
      <c r="F591" s="70">
        <v>792.8</v>
      </c>
      <c r="G591" s="70">
        <v>0</v>
      </c>
      <c r="H591" s="70">
        <v>1163.3</v>
      </c>
      <c r="I591" s="70">
        <v>9.6</v>
      </c>
      <c r="J591" s="70">
        <v>0</v>
      </c>
      <c r="K591" s="70">
        <v>0</v>
      </c>
      <c r="L591" s="70">
        <v>0</v>
      </c>
      <c r="M591" s="70">
        <v>782.8</v>
      </c>
      <c r="N591" s="70">
        <v>31</v>
      </c>
      <c r="O591" s="70">
        <v>0</v>
      </c>
      <c r="P591" s="70">
        <v>0</v>
      </c>
      <c r="Q591" s="70">
        <v>0</v>
      </c>
      <c r="R591" s="70">
        <v>919.8</v>
      </c>
      <c r="S591" s="70">
        <v>0</v>
      </c>
      <c r="T591" s="70">
        <v>0</v>
      </c>
      <c r="U591" s="70">
        <v>0</v>
      </c>
      <c r="V591" s="70">
        <v>0</v>
      </c>
      <c r="W591" s="70">
        <v>0</v>
      </c>
      <c r="X591" s="71">
        <v>4.2</v>
      </c>
      <c r="Y591" s="72">
        <v>8181.8000000000011</v>
      </c>
      <c r="Z591" s="73"/>
      <c r="AA591" s="12">
        <v>0</v>
      </c>
      <c r="AB591" s="25">
        <v>0</v>
      </c>
      <c r="AC591" s="163"/>
      <c r="AD591" s="206" t="s">
        <v>11</v>
      </c>
      <c r="AE591" s="201">
        <v>21</v>
      </c>
      <c r="AF591" s="202">
        <v>43289.947089947098</v>
      </c>
      <c r="AG591" s="201">
        <v>26.190742022642517</v>
      </c>
      <c r="AH591" s="203">
        <v>33333.259259259263</v>
      </c>
      <c r="AI591" s="83"/>
      <c r="AJ591" s="83"/>
      <c r="AK591" s="83"/>
      <c r="AL591" s="83"/>
      <c r="AM591" s="83"/>
      <c r="AN591" s="83"/>
      <c r="AO591" s="83"/>
      <c r="AP591" s="83"/>
    </row>
    <row r="592" spans="1:42" ht="18" customHeight="1" thickBot="1" x14ac:dyDescent="0.3">
      <c r="A592" s="26" t="s">
        <v>101</v>
      </c>
      <c r="B592" s="22" t="s">
        <v>162</v>
      </c>
      <c r="C592" s="69">
        <v>6</v>
      </c>
      <c r="D592" s="70">
        <v>291.60000000000002</v>
      </c>
      <c r="E592" s="70">
        <v>0</v>
      </c>
      <c r="F592" s="70">
        <v>0</v>
      </c>
      <c r="G592" s="70">
        <v>0</v>
      </c>
      <c r="H592" s="70">
        <v>228.1</v>
      </c>
      <c r="I592" s="70"/>
      <c r="J592" s="70">
        <v>0</v>
      </c>
      <c r="K592" s="70">
        <v>0</v>
      </c>
      <c r="L592" s="70">
        <v>0</v>
      </c>
      <c r="M592" s="70">
        <v>44.6</v>
      </c>
      <c r="N592" s="70">
        <v>2.2000000000000002</v>
      </c>
      <c r="O592" s="70">
        <v>0</v>
      </c>
      <c r="P592" s="70">
        <v>32.5</v>
      </c>
      <c r="Q592" s="70">
        <v>0</v>
      </c>
      <c r="R592" s="70">
        <v>79.3</v>
      </c>
      <c r="S592" s="70">
        <v>0</v>
      </c>
      <c r="T592" s="70">
        <v>0</v>
      </c>
      <c r="U592" s="70">
        <v>0</v>
      </c>
      <c r="V592" s="70">
        <v>0</v>
      </c>
      <c r="W592" s="70">
        <v>3.1</v>
      </c>
      <c r="X592" s="71">
        <v>2.6</v>
      </c>
      <c r="Y592" s="72">
        <v>684.00000000000011</v>
      </c>
      <c r="Z592" s="73"/>
      <c r="AA592" s="12">
        <v>0</v>
      </c>
      <c r="AB592" s="25">
        <v>0</v>
      </c>
      <c r="AC592" s="163"/>
      <c r="AD592" s="208" t="s">
        <v>162</v>
      </c>
      <c r="AE592" s="209">
        <v>6</v>
      </c>
      <c r="AF592" s="202">
        <v>12666.666666666668</v>
      </c>
      <c r="AG592" s="209">
        <v>78.223593964334697</v>
      </c>
      <c r="AH592" s="203">
        <v>9753.3333333333339</v>
      </c>
      <c r="AI592" s="83"/>
      <c r="AJ592" s="83"/>
      <c r="AK592" s="83"/>
      <c r="AL592" s="83"/>
      <c r="AM592" s="83"/>
      <c r="AN592" s="83"/>
      <c r="AO592" s="83"/>
      <c r="AP592" s="83"/>
    </row>
    <row r="593" spans="1:42" ht="34.5" customHeight="1" thickBot="1" x14ac:dyDescent="0.3">
      <c r="A593" s="26"/>
      <c r="B593" s="22"/>
      <c r="C593" s="168"/>
      <c r="D593" s="169"/>
      <c r="E593" s="169"/>
      <c r="F593" s="169"/>
      <c r="G593" s="169"/>
      <c r="H593" s="169"/>
      <c r="I593" s="169"/>
      <c r="J593" s="169"/>
      <c r="K593" s="169"/>
      <c r="L593" s="169"/>
      <c r="M593" s="169"/>
      <c r="N593" s="169"/>
      <c r="O593" s="169"/>
      <c r="P593" s="169"/>
      <c r="Q593" s="169"/>
      <c r="R593" s="169"/>
      <c r="S593" s="169"/>
      <c r="T593" s="169"/>
      <c r="U593" s="169"/>
      <c r="V593" s="169"/>
      <c r="W593" s="169"/>
      <c r="X593" s="170"/>
      <c r="Y593" s="171"/>
      <c r="Z593" s="172"/>
      <c r="AA593" s="12"/>
      <c r="AB593" s="25"/>
      <c r="AC593" s="300" t="s">
        <v>290</v>
      </c>
      <c r="AD593" s="285"/>
      <c r="AE593" s="285"/>
      <c r="AF593" s="285"/>
      <c r="AG593" s="285"/>
      <c r="AH593" s="286"/>
      <c r="AI593" s="83"/>
      <c r="AJ593" s="83"/>
      <c r="AK593" s="83"/>
      <c r="AL593" s="83"/>
      <c r="AM593" s="83"/>
      <c r="AN593" s="83"/>
      <c r="AO593" s="83"/>
      <c r="AP593" s="83"/>
    </row>
    <row r="594" spans="1:42" ht="35.25" customHeight="1" thickBot="1" x14ac:dyDescent="0.3">
      <c r="A594" s="26" t="s">
        <v>102</v>
      </c>
      <c r="B594" s="5" t="s">
        <v>1</v>
      </c>
      <c r="C594" s="54">
        <v>17</v>
      </c>
      <c r="D594" s="55">
        <v>8157.2</v>
      </c>
      <c r="E594" s="55"/>
      <c r="F594" s="55">
        <v>4228.6000000000004</v>
      </c>
      <c r="G594" s="55">
        <v>155.69999999999999</v>
      </c>
      <c r="H594" s="55"/>
      <c r="I594" s="55"/>
      <c r="J594" s="55">
        <v>218.8</v>
      </c>
      <c r="K594" s="55">
        <v>83.2</v>
      </c>
      <c r="L594" s="55"/>
      <c r="M594" s="55">
        <v>3263</v>
      </c>
      <c r="N594" s="55">
        <v>348.1</v>
      </c>
      <c r="O594" s="55"/>
      <c r="P594" s="55"/>
      <c r="Q594" s="55"/>
      <c r="R594" s="55">
        <v>1179.2</v>
      </c>
      <c r="S594" s="55"/>
      <c r="T594" s="55"/>
      <c r="U594" s="55"/>
      <c r="V594" s="55"/>
      <c r="W594" s="55"/>
      <c r="X594" s="56">
        <v>13.2</v>
      </c>
      <c r="Y594" s="57">
        <v>17647</v>
      </c>
      <c r="Z594" s="58">
        <v>115339.86928104574</v>
      </c>
      <c r="AA594" s="12">
        <v>0</v>
      </c>
      <c r="AB594" s="25">
        <v>0</v>
      </c>
      <c r="AC594" s="162" t="s">
        <v>102</v>
      </c>
      <c r="AD594" s="158" t="s">
        <v>1</v>
      </c>
      <c r="AE594" s="151">
        <v>17</v>
      </c>
      <c r="AF594" s="142">
        <v>115339.86928104574</v>
      </c>
      <c r="AG594" s="151"/>
      <c r="AH594" s="144">
        <v>88811.699346405221</v>
      </c>
      <c r="AI594" s="83"/>
      <c r="AJ594" s="83"/>
      <c r="AK594" s="83"/>
      <c r="AL594" s="83"/>
      <c r="AM594" s="83"/>
      <c r="AN594" s="83"/>
      <c r="AO594" s="83"/>
      <c r="AP594" s="83"/>
    </row>
    <row r="595" spans="1:42" ht="26.25" customHeight="1" thickBot="1" x14ac:dyDescent="0.3">
      <c r="A595" s="26" t="s">
        <v>102</v>
      </c>
      <c r="B595" s="5" t="s">
        <v>6</v>
      </c>
      <c r="C595" s="59">
        <v>72</v>
      </c>
      <c r="D595" s="60">
        <v>8267.5</v>
      </c>
      <c r="E595" s="60">
        <v>152.79999999999998</v>
      </c>
      <c r="F595" s="60">
        <v>1413.5</v>
      </c>
      <c r="G595" s="60">
        <v>108.7</v>
      </c>
      <c r="H595" s="60">
        <v>1942.2</v>
      </c>
      <c r="I595" s="60">
        <v>0</v>
      </c>
      <c r="J595" s="60">
        <v>0</v>
      </c>
      <c r="K595" s="60">
        <v>0</v>
      </c>
      <c r="L595" s="60">
        <v>0</v>
      </c>
      <c r="M595" s="60">
        <v>1454.9</v>
      </c>
      <c r="N595" s="60">
        <v>197.00000000000003</v>
      </c>
      <c r="O595" s="60">
        <v>8</v>
      </c>
      <c r="P595" s="60">
        <v>5.6</v>
      </c>
      <c r="Q595" s="60">
        <v>0</v>
      </c>
      <c r="R595" s="60">
        <v>1449.3</v>
      </c>
      <c r="S595" s="60">
        <v>76.400000000000006</v>
      </c>
      <c r="T595" s="60">
        <v>145</v>
      </c>
      <c r="U595" s="60">
        <v>0</v>
      </c>
      <c r="V595" s="60">
        <v>0</v>
      </c>
      <c r="W595" s="60">
        <v>0</v>
      </c>
      <c r="X595" s="61">
        <v>17.5</v>
      </c>
      <c r="Y595" s="62">
        <v>15330.1</v>
      </c>
      <c r="Z595" s="63">
        <v>23657.561728395063</v>
      </c>
      <c r="AA595" s="12">
        <v>0</v>
      </c>
      <c r="AB595" s="25">
        <v>0</v>
      </c>
      <c r="AC595" s="163"/>
      <c r="AD595" s="100" t="s">
        <v>6</v>
      </c>
      <c r="AE595" s="150">
        <v>72</v>
      </c>
      <c r="AF595" s="142">
        <v>23657.561728395063</v>
      </c>
      <c r="AG595" s="150">
        <v>23.491986694889629</v>
      </c>
      <c r="AH595" s="144">
        <v>18216.3225308642</v>
      </c>
      <c r="AI595" s="83"/>
      <c r="AJ595" s="83"/>
      <c r="AK595" s="83"/>
      <c r="AL595" s="83"/>
      <c r="AM595" s="83"/>
      <c r="AN595" s="83"/>
      <c r="AO595" s="83"/>
      <c r="AP595" s="83"/>
    </row>
    <row r="596" spans="1:42" ht="15.75" customHeight="1" x14ac:dyDescent="0.25">
      <c r="A596" s="26" t="s">
        <v>102</v>
      </c>
      <c r="B596" s="17" t="s">
        <v>13</v>
      </c>
      <c r="C596" s="64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6"/>
      <c r="Y596" s="67"/>
      <c r="Z596" s="68"/>
      <c r="AA596" s="12">
        <v>0</v>
      </c>
      <c r="AB596" s="25">
        <v>0</v>
      </c>
      <c r="AC596" s="163"/>
      <c r="AD596" s="133" t="s">
        <v>13</v>
      </c>
      <c r="AE596" s="152"/>
      <c r="AF596" s="159"/>
      <c r="AG596" s="156"/>
      <c r="AH596" s="164"/>
      <c r="AI596" s="83"/>
      <c r="AJ596" s="83"/>
      <c r="AK596" s="83"/>
      <c r="AL596" s="83"/>
      <c r="AM596" s="83"/>
      <c r="AN596" s="83"/>
      <c r="AO596" s="83"/>
      <c r="AP596" s="83"/>
    </row>
    <row r="597" spans="1:42" ht="27.75" customHeight="1" x14ac:dyDescent="0.25">
      <c r="A597" s="26" t="s">
        <v>102</v>
      </c>
      <c r="B597" s="18" t="s">
        <v>3</v>
      </c>
      <c r="C597" s="69">
        <v>2</v>
      </c>
      <c r="D597" s="70">
        <v>366.8</v>
      </c>
      <c r="E597" s="70">
        <v>11.4</v>
      </c>
      <c r="F597" s="70">
        <v>110.1</v>
      </c>
      <c r="G597" s="70">
        <v>26.9</v>
      </c>
      <c r="H597" s="70">
        <v>73.400000000000006</v>
      </c>
      <c r="I597" s="70"/>
      <c r="J597" s="70"/>
      <c r="K597" s="70"/>
      <c r="L597" s="70"/>
      <c r="M597" s="70">
        <v>71.900000000000006</v>
      </c>
      <c r="N597" s="70">
        <v>37.700000000000003</v>
      </c>
      <c r="O597" s="70"/>
      <c r="P597" s="70"/>
      <c r="Q597" s="70"/>
      <c r="R597" s="70">
        <v>67.099999999999994</v>
      </c>
      <c r="S597" s="70"/>
      <c r="T597" s="70"/>
      <c r="U597" s="70"/>
      <c r="V597" s="70"/>
      <c r="W597" s="70"/>
      <c r="X597" s="71">
        <v>4.5999999999999996</v>
      </c>
      <c r="Y597" s="72">
        <v>769.9</v>
      </c>
      <c r="Z597" s="73">
        <v>42772.222222222219</v>
      </c>
      <c r="AA597" s="12">
        <v>0</v>
      </c>
      <c r="AB597" s="25">
        <v>0</v>
      </c>
      <c r="AC597" s="163"/>
      <c r="AD597" s="134" t="s">
        <v>3</v>
      </c>
      <c r="AE597" s="153">
        <v>2</v>
      </c>
      <c r="AF597" s="44">
        <v>42772.222222222219</v>
      </c>
      <c r="AG597" s="153">
        <v>20.010905125408943</v>
      </c>
      <c r="AH597" s="74">
        <v>32934.611111111109</v>
      </c>
      <c r="AI597" s="83"/>
      <c r="AJ597" s="83"/>
      <c r="AK597" s="83"/>
      <c r="AL597" s="83"/>
      <c r="AM597" s="83"/>
      <c r="AN597" s="83"/>
      <c r="AO597" s="83"/>
      <c r="AP597" s="83"/>
    </row>
    <row r="598" spans="1:42" ht="56.25" customHeight="1" x14ac:dyDescent="0.25">
      <c r="A598" s="26" t="s">
        <v>102</v>
      </c>
      <c r="B598" s="18" t="s">
        <v>2</v>
      </c>
      <c r="C598" s="69">
        <v>8</v>
      </c>
      <c r="D598" s="70">
        <v>994.5</v>
      </c>
      <c r="E598" s="70">
        <v>44.3</v>
      </c>
      <c r="F598" s="70">
        <v>262.5</v>
      </c>
      <c r="G598" s="70"/>
      <c r="H598" s="70">
        <v>216</v>
      </c>
      <c r="I598" s="70"/>
      <c r="J598" s="70"/>
      <c r="K598" s="70"/>
      <c r="L598" s="70"/>
      <c r="M598" s="70">
        <v>254.3</v>
      </c>
      <c r="N598" s="70">
        <v>48.1</v>
      </c>
      <c r="O598" s="70"/>
      <c r="P598" s="70"/>
      <c r="Q598" s="70"/>
      <c r="R598" s="70">
        <v>185.2</v>
      </c>
      <c r="S598" s="70">
        <v>51.2</v>
      </c>
      <c r="T598" s="70">
        <v>-4.9000000000000004</v>
      </c>
      <c r="U598" s="70"/>
      <c r="V598" s="70"/>
      <c r="W598" s="70"/>
      <c r="X598" s="71">
        <v>1.4</v>
      </c>
      <c r="Y598" s="72">
        <v>2052.6</v>
      </c>
      <c r="Z598" s="73">
        <v>28508.333333333332</v>
      </c>
      <c r="AA598" s="12">
        <v>0</v>
      </c>
      <c r="AB598" s="25">
        <v>0</v>
      </c>
      <c r="AC598" s="163"/>
      <c r="AD598" s="134" t="s">
        <v>166</v>
      </c>
      <c r="AE598" s="153">
        <v>8</v>
      </c>
      <c r="AF598" s="44">
        <v>28508.333333333332</v>
      </c>
      <c r="AG598" s="153">
        <v>21.719457013574662</v>
      </c>
      <c r="AH598" s="74">
        <v>21951.416666666664</v>
      </c>
      <c r="AI598" s="83"/>
      <c r="AJ598" s="83"/>
      <c r="AK598" s="83"/>
      <c r="AL598" s="83"/>
      <c r="AM598" s="83"/>
      <c r="AN598" s="83"/>
      <c r="AO598" s="83"/>
      <c r="AP598" s="83"/>
    </row>
    <row r="599" spans="1:42" ht="42.75" customHeight="1" x14ac:dyDescent="0.25">
      <c r="A599" s="26" t="s">
        <v>102</v>
      </c>
      <c r="B599" s="18" t="s">
        <v>17</v>
      </c>
      <c r="C599" s="69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1"/>
      <c r="Y599" s="75">
        <v>0</v>
      </c>
      <c r="Z599" s="73"/>
      <c r="AA599" s="12">
        <v>0</v>
      </c>
      <c r="AB599" s="25">
        <v>0</v>
      </c>
      <c r="AC599" s="163"/>
      <c r="AD599" s="134" t="s">
        <v>172</v>
      </c>
      <c r="AE599" s="153"/>
      <c r="AF599" s="44"/>
      <c r="AG599" s="153"/>
      <c r="AH599" s="74"/>
      <c r="AI599" s="83"/>
      <c r="AJ599" s="83"/>
      <c r="AK599" s="83"/>
      <c r="AL599" s="83"/>
      <c r="AM599" s="83"/>
      <c r="AN599" s="83"/>
      <c r="AO599" s="83"/>
      <c r="AP599" s="83"/>
    </row>
    <row r="600" spans="1:42" ht="32.25" customHeight="1" x14ac:dyDescent="0.25">
      <c r="A600" s="26" t="s">
        <v>102</v>
      </c>
      <c r="B600" s="19" t="s">
        <v>157</v>
      </c>
      <c r="C600" s="69">
        <v>10</v>
      </c>
      <c r="D600" s="70">
        <v>1011.5</v>
      </c>
      <c r="E600" s="70">
        <v>31</v>
      </c>
      <c r="F600" s="70">
        <v>195.5</v>
      </c>
      <c r="G600" s="70">
        <v>60.6</v>
      </c>
      <c r="H600" s="70">
        <v>250.2</v>
      </c>
      <c r="I600" s="70"/>
      <c r="J600" s="70"/>
      <c r="K600" s="70"/>
      <c r="L600" s="70"/>
      <c r="M600" s="70">
        <v>185.3</v>
      </c>
      <c r="N600" s="70">
        <v>42.3</v>
      </c>
      <c r="O600" s="70"/>
      <c r="P600" s="70"/>
      <c r="Q600" s="70"/>
      <c r="R600" s="70">
        <v>157.1</v>
      </c>
      <c r="S600" s="70"/>
      <c r="T600" s="70">
        <v>13.3</v>
      </c>
      <c r="U600" s="70"/>
      <c r="V600" s="70"/>
      <c r="W600" s="70"/>
      <c r="X600" s="71">
        <v>2.2000000000000002</v>
      </c>
      <c r="Y600" s="72">
        <v>1948.9999999999998</v>
      </c>
      <c r="Z600" s="73">
        <v>21655.555555555555</v>
      </c>
      <c r="AA600" s="12">
        <v>0</v>
      </c>
      <c r="AB600" s="25">
        <v>0</v>
      </c>
      <c r="AC600" s="163"/>
      <c r="AD600" s="135" t="s">
        <v>41</v>
      </c>
      <c r="AE600" s="153">
        <v>10</v>
      </c>
      <c r="AF600" s="44">
        <v>21655.555555555551</v>
      </c>
      <c r="AG600" s="153">
        <v>24.735541275333659</v>
      </c>
      <c r="AH600" s="74">
        <v>16674.777777777774</v>
      </c>
      <c r="AI600" s="83"/>
      <c r="AJ600" s="83"/>
      <c r="AK600" s="83"/>
      <c r="AL600" s="83"/>
      <c r="AM600" s="83"/>
      <c r="AN600" s="83"/>
      <c r="AO600" s="83"/>
      <c r="AP600" s="83"/>
    </row>
    <row r="601" spans="1:42" ht="57.75" customHeight="1" x14ac:dyDescent="0.25">
      <c r="A601" s="26" t="s">
        <v>102</v>
      </c>
      <c r="B601" s="18" t="s">
        <v>158</v>
      </c>
      <c r="C601" s="69">
        <v>25</v>
      </c>
      <c r="D601" s="70">
        <v>2747.7</v>
      </c>
      <c r="E601" s="70">
        <v>62.2</v>
      </c>
      <c r="F601" s="70">
        <v>315.8</v>
      </c>
      <c r="G601" s="70"/>
      <c r="H601" s="70">
        <v>543.29999999999995</v>
      </c>
      <c r="I601" s="70"/>
      <c r="J601" s="70"/>
      <c r="K601" s="70"/>
      <c r="L601" s="70"/>
      <c r="M601" s="70">
        <v>399</v>
      </c>
      <c r="N601" s="70">
        <v>31.9</v>
      </c>
      <c r="O601" s="70"/>
      <c r="P601" s="70"/>
      <c r="Q601" s="70"/>
      <c r="R601" s="70">
        <v>371.5</v>
      </c>
      <c r="S601" s="70"/>
      <c r="T601" s="70">
        <v>83.2</v>
      </c>
      <c r="U601" s="70"/>
      <c r="V601" s="70"/>
      <c r="W601" s="70"/>
      <c r="X601" s="71">
        <v>4.5</v>
      </c>
      <c r="Y601" s="72">
        <v>4559.0999999999995</v>
      </c>
      <c r="Z601" s="73">
        <v>20262.666666666664</v>
      </c>
      <c r="AA601" s="12">
        <v>0</v>
      </c>
      <c r="AB601" s="25">
        <v>0</v>
      </c>
      <c r="AC601" s="163"/>
      <c r="AD601" s="134" t="s">
        <v>255</v>
      </c>
      <c r="AE601" s="153">
        <v>25</v>
      </c>
      <c r="AF601" s="44">
        <v>20262.666666666664</v>
      </c>
      <c r="AG601" s="153">
        <v>19.772900971721803</v>
      </c>
      <c r="AH601" s="74">
        <v>15602.25333333333</v>
      </c>
      <c r="AI601" s="83"/>
      <c r="AJ601" s="83"/>
      <c r="AK601" s="83"/>
      <c r="AL601" s="83"/>
      <c r="AM601" s="83"/>
      <c r="AN601" s="83"/>
      <c r="AO601" s="83"/>
      <c r="AP601" s="83"/>
    </row>
    <row r="602" spans="1:42" ht="15.75" customHeight="1" x14ac:dyDescent="0.25">
      <c r="A602" s="26" t="s">
        <v>102</v>
      </c>
      <c r="B602" s="20" t="s">
        <v>7</v>
      </c>
      <c r="C602" s="69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1"/>
      <c r="Y602" s="72">
        <v>0</v>
      </c>
      <c r="Z602" s="73"/>
      <c r="AA602" s="12">
        <v>0</v>
      </c>
      <c r="AB602" s="25">
        <v>0</v>
      </c>
      <c r="AC602" s="163"/>
      <c r="AD602" s="136" t="s">
        <v>7</v>
      </c>
      <c r="AE602" s="153"/>
      <c r="AF602" s="44"/>
      <c r="AG602" s="153"/>
      <c r="AH602" s="74"/>
      <c r="AI602" s="83"/>
      <c r="AJ602" s="83"/>
      <c r="AK602" s="83"/>
      <c r="AL602" s="83"/>
      <c r="AM602" s="83"/>
      <c r="AN602" s="83"/>
      <c r="AO602" s="83"/>
      <c r="AP602" s="83"/>
    </row>
    <row r="603" spans="1:42" ht="18" customHeight="1" x14ac:dyDescent="0.25">
      <c r="A603" s="26" t="s">
        <v>102</v>
      </c>
      <c r="B603" s="45" t="s">
        <v>8</v>
      </c>
      <c r="C603" s="69">
        <v>18</v>
      </c>
      <c r="D603" s="70">
        <v>2032.4</v>
      </c>
      <c r="E603" s="70">
        <v>41.6</v>
      </c>
      <c r="F603" s="70">
        <v>206.4</v>
      </c>
      <c r="G603" s="70"/>
      <c r="H603" s="70">
        <v>395.9</v>
      </c>
      <c r="I603" s="70"/>
      <c r="J603" s="70"/>
      <c r="K603" s="70"/>
      <c r="L603" s="70"/>
      <c r="M603" s="70">
        <v>274.2</v>
      </c>
      <c r="N603" s="70">
        <v>13.2</v>
      </c>
      <c r="O603" s="70"/>
      <c r="P603" s="70"/>
      <c r="Q603" s="70"/>
      <c r="R603" s="70">
        <v>273.89999999999998</v>
      </c>
      <c r="S603" s="70"/>
      <c r="T603" s="70">
        <v>48.5</v>
      </c>
      <c r="U603" s="70"/>
      <c r="V603" s="70"/>
      <c r="W603" s="70"/>
      <c r="X603" s="71">
        <v>3.2</v>
      </c>
      <c r="Y603" s="72">
        <v>3289.2999999999997</v>
      </c>
      <c r="Z603" s="73">
        <v>20304.320987654319</v>
      </c>
      <c r="AA603" s="12">
        <v>0</v>
      </c>
      <c r="AB603" s="25">
        <v>0</v>
      </c>
      <c r="AC603" s="163"/>
      <c r="AD603" s="137" t="s">
        <v>8</v>
      </c>
      <c r="AE603" s="153">
        <v>18</v>
      </c>
      <c r="AF603" s="44">
        <v>20304.320987654322</v>
      </c>
      <c r="AG603" s="153">
        <v>19.479433182444399</v>
      </c>
      <c r="AH603" s="74">
        <v>15634.327160493827</v>
      </c>
      <c r="AI603" s="83"/>
      <c r="AJ603" s="83"/>
      <c r="AK603" s="83"/>
      <c r="AL603" s="83"/>
      <c r="AM603" s="83"/>
      <c r="AN603" s="83"/>
      <c r="AO603" s="83"/>
      <c r="AP603" s="83"/>
    </row>
    <row r="604" spans="1:42" ht="30" customHeight="1" x14ac:dyDescent="0.25">
      <c r="A604" s="26" t="s">
        <v>102</v>
      </c>
      <c r="B604" s="22" t="s">
        <v>159</v>
      </c>
      <c r="C604" s="69">
        <v>2</v>
      </c>
      <c r="D604" s="70">
        <v>166.2</v>
      </c>
      <c r="E604" s="70">
        <v>3.9</v>
      </c>
      <c r="F604" s="70">
        <v>9.6</v>
      </c>
      <c r="G604" s="70"/>
      <c r="H604" s="70">
        <v>33.200000000000003</v>
      </c>
      <c r="I604" s="70"/>
      <c r="J604" s="70"/>
      <c r="K604" s="70"/>
      <c r="L604" s="70"/>
      <c r="M604" s="70">
        <v>30.3</v>
      </c>
      <c r="N604" s="70"/>
      <c r="O604" s="70"/>
      <c r="P604" s="70"/>
      <c r="Q604" s="70"/>
      <c r="R604" s="70">
        <v>22.3</v>
      </c>
      <c r="S604" s="70"/>
      <c r="T604" s="70"/>
      <c r="U604" s="70"/>
      <c r="V604" s="70"/>
      <c r="W604" s="70"/>
      <c r="X604" s="71">
        <v>0.4</v>
      </c>
      <c r="Y604" s="72">
        <v>265.89999999999998</v>
      </c>
      <c r="Z604" s="73">
        <v>14772.222222222221</v>
      </c>
      <c r="AA604" s="12">
        <v>0</v>
      </c>
      <c r="AB604" s="25">
        <v>0</v>
      </c>
      <c r="AC604" s="163"/>
      <c r="AD604" s="134" t="s">
        <v>43</v>
      </c>
      <c r="AE604" s="153">
        <v>2</v>
      </c>
      <c r="AF604" s="44">
        <v>14772.222222222221</v>
      </c>
      <c r="AG604" s="153">
        <v>19.975932611311677</v>
      </c>
      <c r="AH604" s="74">
        <v>11374.611111111109</v>
      </c>
      <c r="AI604" s="83"/>
      <c r="AJ604" s="83"/>
      <c r="AK604" s="83"/>
      <c r="AL604" s="83"/>
      <c r="AM604" s="83"/>
      <c r="AN604" s="83"/>
      <c r="AO604" s="83"/>
      <c r="AP604" s="83"/>
    </row>
    <row r="605" spans="1:42" ht="15.75" customHeight="1" x14ac:dyDescent="0.25">
      <c r="A605" s="26" t="s">
        <v>102</v>
      </c>
      <c r="B605" s="20" t="s">
        <v>7</v>
      </c>
      <c r="C605" s="69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1"/>
      <c r="Y605" s="72">
        <v>0</v>
      </c>
      <c r="Z605" s="73"/>
      <c r="AA605" s="12">
        <v>0</v>
      </c>
      <c r="AB605" s="25">
        <v>0</v>
      </c>
      <c r="AC605" s="163"/>
      <c r="AD605" s="136" t="s">
        <v>7</v>
      </c>
      <c r="AE605" s="153"/>
      <c r="AF605" s="44"/>
      <c r="AG605" s="153"/>
      <c r="AH605" s="74"/>
      <c r="AI605" s="83"/>
      <c r="AJ605" s="83"/>
      <c r="AK605" s="83"/>
      <c r="AL605" s="83"/>
      <c r="AM605" s="83"/>
      <c r="AN605" s="83"/>
      <c r="AO605" s="83"/>
      <c r="AP605" s="83"/>
    </row>
    <row r="606" spans="1:42" ht="17.25" customHeight="1" x14ac:dyDescent="0.25">
      <c r="A606" s="26" t="s">
        <v>102</v>
      </c>
      <c r="B606" s="21" t="s">
        <v>9</v>
      </c>
      <c r="C606" s="69">
        <v>2</v>
      </c>
      <c r="D606" s="70">
        <v>166.2</v>
      </c>
      <c r="E606" s="70">
        <v>3.9</v>
      </c>
      <c r="F606" s="70">
        <v>9.6</v>
      </c>
      <c r="G606" s="70"/>
      <c r="H606" s="70">
        <v>33.200000000000003</v>
      </c>
      <c r="I606" s="70"/>
      <c r="J606" s="70"/>
      <c r="K606" s="70"/>
      <c r="L606" s="70"/>
      <c r="M606" s="70">
        <v>30.3</v>
      </c>
      <c r="N606" s="70"/>
      <c r="O606" s="70"/>
      <c r="P606" s="70"/>
      <c r="Q606" s="70"/>
      <c r="R606" s="70">
        <v>22.3</v>
      </c>
      <c r="S606" s="70"/>
      <c r="T606" s="70"/>
      <c r="U606" s="70"/>
      <c r="V606" s="70"/>
      <c r="W606" s="70"/>
      <c r="X606" s="71">
        <v>0.4</v>
      </c>
      <c r="Y606" s="72">
        <v>265.89999999999998</v>
      </c>
      <c r="Z606" s="73">
        <v>14772.222222222221</v>
      </c>
      <c r="AA606" s="12">
        <v>0</v>
      </c>
      <c r="AB606" s="25">
        <v>0</v>
      </c>
      <c r="AC606" s="163"/>
      <c r="AD606" s="137" t="s">
        <v>9</v>
      </c>
      <c r="AE606" s="153">
        <v>2</v>
      </c>
      <c r="AF606" s="44">
        <v>14772.222222222221</v>
      </c>
      <c r="AG606" s="153">
        <v>19.975932611311677</v>
      </c>
      <c r="AH606" s="74">
        <v>11374.611111111109</v>
      </c>
      <c r="AI606" s="83"/>
      <c r="AJ606" s="83"/>
      <c r="AK606" s="83"/>
      <c r="AL606" s="83"/>
      <c r="AM606" s="83"/>
      <c r="AN606" s="83"/>
      <c r="AO606" s="83"/>
      <c r="AP606" s="83"/>
    </row>
    <row r="607" spans="1:42" ht="28.5" customHeight="1" x14ac:dyDescent="0.25">
      <c r="A607" s="26" t="s">
        <v>102</v>
      </c>
      <c r="B607" s="23" t="s">
        <v>10</v>
      </c>
      <c r="C607" s="69">
        <v>2</v>
      </c>
      <c r="D607" s="70">
        <v>108.1</v>
      </c>
      <c r="E607" s="70"/>
      <c r="F607" s="70">
        <v>2.6</v>
      </c>
      <c r="G607" s="70"/>
      <c r="H607" s="70">
        <v>104</v>
      </c>
      <c r="I607" s="70"/>
      <c r="J607" s="70"/>
      <c r="K607" s="70"/>
      <c r="L607" s="70"/>
      <c r="M607" s="70">
        <v>22.2</v>
      </c>
      <c r="N607" s="70"/>
      <c r="O607" s="70">
        <v>1.4</v>
      </c>
      <c r="P607" s="70"/>
      <c r="Q607" s="70"/>
      <c r="R607" s="70">
        <v>28.7</v>
      </c>
      <c r="S607" s="70"/>
      <c r="T607" s="70">
        <v>1.2</v>
      </c>
      <c r="U607" s="70"/>
      <c r="V607" s="70"/>
      <c r="W607" s="70"/>
      <c r="X607" s="71">
        <v>0.5</v>
      </c>
      <c r="Y607" s="72">
        <v>268.7</v>
      </c>
      <c r="Z607" s="73">
        <v>14927.777777777777</v>
      </c>
      <c r="AA607" s="12">
        <v>0</v>
      </c>
      <c r="AB607" s="25">
        <v>0</v>
      </c>
      <c r="AC607" s="163"/>
      <c r="AD607" s="138" t="s">
        <v>10</v>
      </c>
      <c r="AE607" s="153">
        <v>2</v>
      </c>
      <c r="AF607" s="44">
        <v>14927.777777777777</v>
      </c>
      <c r="AG607" s="153">
        <v>96.207215541165596</v>
      </c>
      <c r="AH607" s="74">
        <v>11494.388888888889</v>
      </c>
      <c r="AI607" s="83"/>
      <c r="AJ607" s="83"/>
      <c r="AK607" s="83"/>
      <c r="AL607" s="83"/>
      <c r="AM607" s="83"/>
      <c r="AN607" s="83"/>
      <c r="AO607" s="83"/>
      <c r="AP607" s="83"/>
    </row>
    <row r="608" spans="1:42" ht="17.25" customHeight="1" x14ac:dyDescent="0.25">
      <c r="A608" s="26" t="s">
        <v>102</v>
      </c>
      <c r="B608" s="23" t="s">
        <v>12</v>
      </c>
      <c r="C608" s="69">
        <v>20</v>
      </c>
      <c r="D608" s="70">
        <v>2784.4</v>
      </c>
      <c r="E608" s="70"/>
      <c r="F608" s="70">
        <v>517.4</v>
      </c>
      <c r="G608" s="70">
        <v>21.2</v>
      </c>
      <c r="H608" s="70">
        <v>554.4</v>
      </c>
      <c r="I608" s="70"/>
      <c r="J608" s="70"/>
      <c r="K608" s="70"/>
      <c r="L608" s="70"/>
      <c r="M608" s="70">
        <v>460.5</v>
      </c>
      <c r="N608" s="70">
        <v>34.5</v>
      </c>
      <c r="O608" s="70"/>
      <c r="P608" s="70"/>
      <c r="Q608" s="70"/>
      <c r="R608" s="70">
        <v>578.1</v>
      </c>
      <c r="S608" s="70">
        <v>25.2</v>
      </c>
      <c r="T608" s="70">
        <v>49</v>
      </c>
      <c r="U608" s="70"/>
      <c r="V608" s="70"/>
      <c r="W608" s="70"/>
      <c r="X608" s="71">
        <v>3.1</v>
      </c>
      <c r="Y608" s="72">
        <v>5027.8</v>
      </c>
      <c r="Z608" s="73">
        <v>27932.222222222226</v>
      </c>
      <c r="AA608" s="12">
        <v>0</v>
      </c>
      <c r="AB608" s="25">
        <v>0</v>
      </c>
      <c r="AC608" s="163"/>
      <c r="AD608" s="138" t="s">
        <v>12</v>
      </c>
      <c r="AE608" s="153">
        <v>20</v>
      </c>
      <c r="AF608" s="44">
        <v>27932.222222222223</v>
      </c>
      <c r="AG608" s="153">
        <v>19.910932337307859</v>
      </c>
      <c r="AH608" s="74">
        <v>21507.81111111111</v>
      </c>
      <c r="AI608" s="83"/>
      <c r="AJ608" s="83"/>
      <c r="AK608" s="83"/>
      <c r="AL608" s="83"/>
      <c r="AM608" s="83"/>
      <c r="AN608" s="83"/>
      <c r="AO608" s="83"/>
      <c r="AP608" s="83"/>
    </row>
    <row r="609" spans="1:42" ht="15.75" customHeight="1" x14ac:dyDescent="0.25">
      <c r="A609" s="26" t="s">
        <v>102</v>
      </c>
      <c r="B609" s="20" t="s">
        <v>7</v>
      </c>
      <c r="C609" s="69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1"/>
      <c r="Y609" s="72">
        <v>0</v>
      </c>
      <c r="Z609" s="73"/>
      <c r="AA609" s="12">
        <v>0</v>
      </c>
      <c r="AB609" s="25">
        <v>0</v>
      </c>
      <c r="AC609" s="163"/>
      <c r="AD609" s="136" t="s">
        <v>7</v>
      </c>
      <c r="AE609" s="153"/>
      <c r="AF609" s="44"/>
      <c r="AG609" s="153"/>
      <c r="AH609" s="74"/>
      <c r="AI609" s="83"/>
      <c r="AJ609" s="83"/>
      <c r="AK609" s="83"/>
      <c r="AL609" s="83"/>
      <c r="AM609" s="83"/>
      <c r="AN609" s="83"/>
      <c r="AO609" s="83"/>
      <c r="AP609" s="83"/>
    </row>
    <row r="610" spans="1:42" ht="17.25" customHeight="1" x14ac:dyDescent="0.25">
      <c r="A610" s="26" t="s">
        <v>102</v>
      </c>
      <c r="B610" s="21" t="s">
        <v>11</v>
      </c>
      <c r="C610" s="69">
        <v>20</v>
      </c>
      <c r="D610" s="70">
        <v>2784.4</v>
      </c>
      <c r="E610" s="70"/>
      <c r="F610" s="70">
        <v>517.4</v>
      </c>
      <c r="G610" s="70">
        <v>21.2</v>
      </c>
      <c r="H610" s="70">
        <v>554.4</v>
      </c>
      <c r="I610" s="70"/>
      <c r="J610" s="70"/>
      <c r="K610" s="70"/>
      <c r="L610" s="70"/>
      <c r="M610" s="70">
        <v>460.5</v>
      </c>
      <c r="N610" s="70">
        <v>34.5</v>
      </c>
      <c r="O610" s="70"/>
      <c r="P610" s="70"/>
      <c r="Q610" s="70"/>
      <c r="R610" s="70">
        <v>578.1</v>
      </c>
      <c r="S610" s="70">
        <v>25.2</v>
      </c>
      <c r="T610" s="70">
        <v>49</v>
      </c>
      <c r="U610" s="70"/>
      <c r="V610" s="70"/>
      <c r="W610" s="70"/>
      <c r="X610" s="71">
        <v>3.1</v>
      </c>
      <c r="Y610" s="72">
        <v>5027.8</v>
      </c>
      <c r="Z610" s="73">
        <v>27932.222222222226</v>
      </c>
      <c r="AA610" s="12">
        <v>0</v>
      </c>
      <c r="AB610" s="25">
        <v>0</v>
      </c>
      <c r="AC610" s="163"/>
      <c r="AD610" s="137" t="s">
        <v>11</v>
      </c>
      <c r="AE610" s="153">
        <v>20</v>
      </c>
      <c r="AF610" s="44">
        <v>27932.222222222223</v>
      </c>
      <c r="AG610" s="153">
        <v>19.910932337307859</v>
      </c>
      <c r="AH610" s="74">
        <v>21507.81111111111</v>
      </c>
      <c r="AI610" s="83"/>
      <c r="AJ610" s="83"/>
      <c r="AK610" s="83"/>
      <c r="AL610" s="83"/>
      <c r="AM610" s="83"/>
      <c r="AN610" s="83"/>
      <c r="AO610" s="83"/>
      <c r="AP610" s="83"/>
    </row>
    <row r="611" spans="1:42" ht="21.75" customHeight="1" thickBot="1" x14ac:dyDescent="0.3">
      <c r="A611" s="26" t="s">
        <v>102</v>
      </c>
      <c r="B611" s="22" t="s">
        <v>162</v>
      </c>
      <c r="C611" s="69">
        <v>3</v>
      </c>
      <c r="D611" s="70">
        <v>88.3</v>
      </c>
      <c r="E611" s="70"/>
      <c r="F611" s="70"/>
      <c r="G611" s="70"/>
      <c r="H611" s="70">
        <v>167.7</v>
      </c>
      <c r="I611" s="70"/>
      <c r="J611" s="70"/>
      <c r="K611" s="70"/>
      <c r="L611" s="70"/>
      <c r="M611" s="70">
        <v>31.4</v>
      </c>
      <c r="N611" s="70">
        <v>2.5</v>
      </c>
      <c r="O611" s="70">
        <v>6.6</v>
      </c>
      <c r="P611" s="70">
        <v>5.6</v>
      </c>
      <c r="Q611" s="70"/>
      <c r="R611" s="70">
        <v>39.299999999999997</v>
      </c>
      <c r="S611" s="70"/>
      <c r="T611" s="70">
        <v>3.2</v>
      </c>
      <c r="U611" s="70"/>
      <c r="V611" s="70"/>
      <c r="W611" s="70"/>
      <c r="X611" s="71">
        <v>0.8</v>
      </c>
      <c r="Y611" s="72">
        <v>345.40000000000003</v>
      </c>
      <c r="Z611" s="73">
        <v>12792.592592592593</v>
      </c>
      <c r="AA611" s="12">
        <v>0</v>
      </c>
      <c r="AB611" s="25">
        <v>0</v>
      </c>
      <c r="AC611" s="163"/>
      <c r="AD611" s="121" t="s">
        <v>162</v>
      </c>
      <c r="AE611" s="154">
        <v>3</v>
      </c>
      <c r="AF611" s="44">
        <v>12792.592592592593</v>
      </c>
      <c r="AG611" s="153">
        <v>189.92072480181199</v>
      </c>
      <c r="AH611" s="74">
        <v>9850.2962962962956</v>
      </c>
      <c r="AI611" s="83"/>
      <c r="AJ611" s="83"/>
      <c r="AK611" s="83"/>
      <c r="AL611" s="83"/>
      <c r="AM611" s="83"/>
      <c r="AN611" s="83"/>
      <c r="AO611" s="83"/>
      <c r="AP611" s="83"/>
    </row>
    <row r="612" spans="1:42" ht="39.75" customHeight="1" thickBot="1" x14ac:dyDescent="0.3">
      <c r="A612" s="26" t="s">
        <v>103</v>
      </c>
      <c r="B612" s="5" t="s">
        <v>1</v>
      </c>
      <c r="C612" s="54">
        <v>28</v>
      </c>
      <c r="D612" s="55">
        <v>15705.9</v>
      </c>
      <c r="E612" s="55"/>
      <c r="F612" s="55">
        <v>6966.2</v>
      </c>
      <c r="G612" s="55"/>
      <c r="H612" s="55"/>
      <c r="I612" s="55"/>
      <c r="J612" s="55">
        <v>1448.2</v>
      </c>
      <c r="K612" s="55">
        <v>90.2</v>
      </c>
      <c r="L612" s="55"/>
      <c r="M612" s="55">
        <v>4963.5</v>
      </c>
      <c r="N612" s="55">
        <v>502.5</v>
      </c>
      <c r="O612" s="55"/>
      <c r="P612" s="55"/>
      <c r="Q612" s="55"/>
      <c r="R612" s="55">
        <v>2285.9</v>
      </c>
      <c r="S612" s="55"/>
      <c r="T612" s="55">
        <v>145.5</v>
      </c>
      <c r="U612" s="55">
        <v>354.6</v>
      </c>
      <c r="V612" s="55"/>
      <c r="W612" s="55">
        <v>121.2</v>
      </c>
      <c r="X612" s="56">
        <v>13.1</v>
      </c>
      <c r="Y612" s="57">
        <v>32596.799999999999</v>
      </c>
      <c r="Z612" s="58">
        <v>129352.38095238095</v>
      </c>
      <c r="AA612" s="12">
        <v>0</v>
      </c>
      <c r="AB612" s="25">
        <v>0</v>
      </c>
      <c r="AC612" s="162" t="s">
        <v>103</v>
      </c>
      <c r="AD612" s="158" t="s">
        <v>1</v>
      </c>
      <c r="AE612" s="151">
        <v>28</v>
      </c>
      <c r="AF612" s="142">
        <v>129352.38095238095</v>
      </c>
      <c r="AG612" s="151"/>
      <c r="AH612" s="144">
        <v>99601.333333333328</v>
      </c>
      <c r="AI612" s="83"/>
      <c r="AJ612" s="83"/>
      <c r="AK612" s="83"/>
      <c r="AL612" s="83"/>
      <c r="AM612" s="83"/>
      <c r="AN612" s="83"/>
      <c r="AO612" s="83"/>
      <c r="AP612" s="83"/>
    </row>
    <row r="613" spans="1:42" ht="30" customHeight="1" thickBot="1" x14ac:dyDescent="0.3">
      <c r="A613" s="26" t="s">
        <v>103</v>
      </c>
      <c r="B613" s="5" t="s">
        <v>6</v>
      </c>
      <c r="C613" s="59">
        <v>116</v>
      </c>
      <c r="D613" s="60">
        <v>17793.449999999997</v>
      </c>
      <c r="E613" s="60">
        <v>136</v>
      </c>
      <c r="F613" s="60">
        <v>2227.8000000000002</v>
      </c>
      <c r="G613" s="60">
        <v>0</v>
      </c>
      <c r="H613" s="60">
        <v>5463.9</v>
      </c>
      <c r="I613" s="60">
        <v>741.4</v>
      </c>
      <c r="J613" s="60">
        <v>0</v>
      </c>
      <c r="K613" s="60">
        <v>0</v>
      </c>
      <c r="L613" s="60">
        <v>34.1</v>
      </c>
      <c r="M613" s="60">
        <v>1534.3000000000002</v>
      </c>
      <c r="N613" s="60">
        <v>208.60000000000002</v>
      </c>
      <c r="O613" s="60">
        <v>4.2</v>
      </c>
      <c r="P613" s="60">
        <v>0</v>
      </c>
      <c r="Q613" s="60">
        <v>0</v>
      </c>
      <c r="R613" s="60">
        <v>2824.2</v>
      </c>
      <c r="S613" s="60">
        <v>0</v>
      </c>
      <c r="T613" s="60">
        <v>806.90000000000009</v>
      </c>
      <c r="U613" s="60">
        <v>0</v>
      </c>
      <c r="V613" s="60">
        <v>0</v>
      </c>
      <c r="W613" s="60">
        <v>0</v>
      </c>
      <c r="X613" s="61">
        <v>359.90000000000003</v>
      </c>
      <c r="Y613" s="62">
        <v>32134.75</v>
      </c>
      <c r="Z613" s="63">
        <v>30780.411877394639</v>
      </c>
      <c r="AA613" s="12">
        <v>0</v>
      </c>
      <c r="AB613" s="25">
        <v>0</v>
      </c>
      <c r="AC613" s="163"/>
      <c r="AD613" s="100" t="s">
        <v>6</v>
      </c>
      <c r="AE613" s="150">
        <v>116</v>
      </c>
      <c r="AF613" s="142">
        <v>30780.411877394639</v>
      </c>
      <c r="AG613" s="150">
        <v>34.874068828698199</v>
      </c>
      <c r="AH613" s="144">
        <v>23700.91714559387</v>
      </c>
      <c r="AI613" s="83"/>
      <c r="AJ613" s="83"/>
      <c r="AK613" s="83"/>
      <c r="AL613" s="83"/>
      <c r="AM613" s="83"/>
      <c r="AN613" s="83"/>
      <c r="AO613" s="83"/>
      <c r="AP613" s="83"/>
    </row>
    <row r="614" spans="1:42" ht="15.75" customHeight="1" x14ac:dyDescent="0.25">
      <c r="A614" s="26" t="s">
        <v>103</v>
      </c>
      <c r="B614" s="17" t="s">
        <v>13</v>
      </c>
      <c r="C614" s="64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6"/>
      <c r="Y614" s="67"/>
      <c r="Z614" s="68"/>
      <c r="AA614" s="12">
        <v>0</v>
      </c>
      <c r="AB614" s="25">
        <v>0</v>
      </c>
      <c r="AC614" s="163"/>
      <c r="AD614" s="133" t="s">
        <v>13</v>
      </c>
      <c r="AE614" s="152"/>
      <c r="AF614" s="159"/>
      <c r="AG614" s="156"/>
      <c r="AH614" s="164"/>
      <c r="AI614" s="83"/>
      <c r="AJ614" s="83"/>
      <c r="AK614" s="83"/>
      <c r="AL614" s="83"/>
      <c r="AM614" s="83"/>
      <c r="AN614" s="83"/>
      <c r="AO614" s="83"/>
      <c r="AP614" s="83"/>
    </row>
    <row r="615" spans="1:42" ht="27.75" customHeight="1" x14ac:dyDescent="0.25">
      <c r="A615" s="26" t="s">
        <v>103</v>
      </c>
      <c r="B615" s="18" t="s">
        <v>3</v>
      </c>
      <c r="C615" s="69">
        <v>2</v>
      </c>
      <c r="D615" s="70">
        <v>713.8</v>
      </c>
      <c r="E615" s="70">
        <v>8</v>
      </c>
      <c r="F615" s="70">
        <v>195.5</v>
      </c>
      <c r="G615" s="70"/>
      <c r="H615" s="70">
        <v>134.19999999999999</v>
      </c>
      <c r="I615" s="70"/>
      <c r="J615" s="70"/>
      <c r="K615" s="70"/>
      <c r="L615" s="70"/>
      <c r="M615" s="70">
        <v>26.7</v>
      </c>
      <c r="N615" s="70">
        <v>34.299999999999997</v>
      </c>
      <c r="O615" s="70"/>
      <c r="P615" s="70"/>
      <c r="Q615" s="70"/>
      <c r="R615" s="70">
        <v>199</v>
      </c>
      <c r="S615" s="70"/>
      <c r="T615" s="70"/>
      <c r="U615" s="70"/>
      <c r="V615" s="70"/>
      <c r="W615" s="70"/>
      <c r="X615" s="71">
        <v>0.5</v>
      </c>
      <c r="Y615" s="72">
        <v>1312</v>
      </c>
      <c r="Z615" s="73">
        <v>72888.888888888891</v>
      </c>
      <c r="AA615" s="12">
        <v>0</v>
      </c>
      <c r="AB615" s="25">
        <v>0</v>
      </c>
      <c r="AC615" s="163"/>
      <c r="AD615" s="134" t="s">
        <v>3</v>
      </c>
      <c r="AE615" s="153">
        <v>2</v>
      </c>
      <c r="AF615" s="44">
        <v>72888.888888888891</v>
      </c>
      <c r="AG615" s="153">
        <v>18.800784533482766</v>
      </c>
      <c r="AH615" s="74">
        <v>56124.444444444445</v>
      </c>
      <c r="AI615" s="83"/>
      <c r="AJ615" s="83"/>
      <c r="AK615" s="83"/>
      <c r="AL615" s="83"/>
      <c r="AM615" s="83"/>
      <c r="AN615" s="83"/>
      <c r="AO615" s="83"/>
      <c r="AP615" s="83"/>
    </row>
    <row r="616" spans="1:42" ht="62.25" customHeight="1" x14ac:dyDescent="0.25">
      <c r="A616" s="26" t="s">
        <v>103</v>
      </c>
      <c r="B616" s="18" t="s">
        <v>2</v>
      </c>
      <c r="C616" s="69">
        <v>8</v>
      </c>
      <c r="D616" s="70">
        <v>1985.4</v>
      </c>
      <c r="E616" s="70">
        <v>37.700000000000003</v>
      </c>
      <c r="F616" s="70">
        <v>360.3</v>
      </c>
      <c r="G616" s="70"/>
      <c r="H616" s="70">
        <v>566.29999999999995</v>
      </c>
      <c r="I616" s="70"/>
      <c r="J616" s="70"/>
      <c r="K616" s="70"/>
      <c r="L616" s="70">
        <v>34.1</v>
      </c>
      <c r="M616" s="70">
        <v>192.9</v>
      </c>
      <c r="N616" s="70">
        <v>14</v>
      </c>
      <c r="O616" s="70"/>
      <c r="P616" s="70"/>
      <c r="Q616" s="70"/>
      <c r="R616" s="70">
        <v>273.10000000000002</v>
      </c>
      <c r="S616" s="70"/>
      <c r="T616" s="70">
        <v>326.10000000000002</v>
      </c>
      <c r="U616" s="70"/>
      <c r="V616" s="70"/>
      <c r="W616" s="70"/>
      <c r="X616" s="71">
        <v>199.3</v>
      </c>
      <c r="Y616" s="72">
        <v>3989.2</v>
      </c>
      <c r="Z616" s="73">
        <v>55405.555555555555</v>
      </c>
      <c r="AA616" s="12">
        <v>0</v>
      </c>
      <c r="AB616" s="25">
        <v>0</v>
      </c>
      <c r="AC616" s="163"/>
      <c r="AD616" s="134" t="s">
        <v>166</v>
      </c>
      <c r="AE616" s="153">
        <v>8</v>
      </c>
      <c r="AF616" s="44">
        <v>55405.555555555555</v>
      </c>
      <c r="AG616" s="153">
        <v>28.523219502367276</v>
      </c>
      <c r="AH616" s="74">
        <v>42662.277777777781</v>
      </c>
      <c r="AI616" s="83"/>
      <c r="AJ616" s="83"/>
      <c r="AK616" s="83"/>
      <c r="AL616" s="83"/>
      <c r="AM616" s="83"/>
      <c r="AN616" s="83"/>
      <c r="AO616" s="83"/>
      <c r="AP616" s="83"/>
    </row>
    <row r="617" spans="1:42" ht="48" customHeight="1" x14ac:dyDescent="0.25">
      <c r="A617" s="26" t="s">
        <v>103</v>
      </c>
      <c r="B617" s="18" t="s">
        <v>17</v>
      </c>
      <c r="C617" s="69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1"/>
      <c r="Y617" s="75">
        <v>0</v>
      </c>
      <c r="Z617" s="73">
        <v>0</v>
      </c>
      <c r="AA617" s="12">
        <v>0</v>
      </c>
      <c r="AB617" s="25">
        <v>0</v>
      </c>
      <c r="AC617" s="163"/>
      <c r="AD617" s="134" t="s">
        <v>172</v>
      </c>
      <c r="AE617" s="153"/>
      <c r="AF617" s="44"/>
      <c r="AG617" s="153"/>
      <c r="AH617" s="74"/>
      <c r="AI617" s="83"/>
      <c r="AJ617" s="83"/>
      <c r="AK617" s="83"/>
      <c r="AL617" s="83"/>
      <c r="AM617" s="83"/>
      <c r="AN617" s="83"/>
      <c r="AO617" s="83"/>
      <c r="AP617" s="83"/>
    </row>
    <row r="618" spans="1:42" ht="32.25" customHeight="1" x14ac:dyDescent="0.25">
      <c r="A618" s="26" t="s">
        <v>103</v>
      </c>
      <c r="B618" s="19" t="s">
        <v>157</v>
      </c>
      <c r="C618" s="69">
        <v>7</v>
      </c>
      <c r="D618" s="70">
        <v>1168.4000000000001</v>
      </c>
      <c r="E618" s="70">
        <v>16.600000000000001</v>
      </c>
      <c r="F618" s="70">
        <v>181.5</v>
      </c>
      <c r="G618" s="70"/>
      <c r="H618" s="70">
        <v>294.5</v>
      </c>
      <c r="I618" s="70"/>
      <c r="J618" s="70"/>
      <c r="K618" s="70"/>
      <c r="L618" s="70"/>
      <c r="M618" s="70">
        <v>107.9</v>
      </c>
      <c r="N618" s="70">
        <v>13.1</v>
      </c>
      <c r="O618" s="70"/>
      <c r="P618" s="70"/>
      <c r="Q618" s="70"/>
      <c r="R618" s="70">
        <v>176.3</v>
      </c>
      <c r="S618" s="70"/>
      <c r="T618" s="70">
        <v>34.5</v>
      </c>
      <c r="U618" s="70"/>
      <c r="V618" s="70"/>
      <c r="W618" s="70"/>
      <c r="X618" s="71">
        <v>77.8</v>
      </c>
      <c r="Y618" s="72">
        <v>2070.6</v>
      </c>
      <c r="Z618" s="73">
        <v>32866.666666666664</v>
      </c>
      <c r="AA618" s="12">
        <v>0</v>
      </c>
      <c r="AB618" s="25">
        <v>0</v>
      </c>
      <c r="AC618" s="163"/>
      <c r="AD618" s="135" t="s">
        <v>41</v>
      </c>
      <c r="AE618" s="153">
        <v>7</v>
      </c>
      <c r="AF618" s="44">
        <v>32866.666666666664</v>
      </c>
      <c r="AG618" s="153">
        <v>25.205409106470384</v>
      </c>
      <c r="AH618" s="74">
        <v>25307.333333333332</v>
      </c>
      <c r="AI618" s="83"/>
      <c r="AJ618" s="83"/>
      <c r="AK618" s="83"/>
      <c r="AL618" s="83"/>
      <c r="AM618" s="83"/>
      <c r="AN618" s="83"/>
      <c r="AO618" s="83"/>
      <c r="AP618" s="83"/>
    </row>
    <row r="619" spans="1:42" ht="57.75" customHeight="1" x14ac:dyDescent="0.25">
      <c r="A619" s="26" t="s">
        <v>103</v>
      </c>
      <c r="B619" s="18" t="s">
        <v>158</v>
      </c>
      <c r="C619" s="69">
        <v>34</v>
      </c>
      <c r="D619" s="70">
        <v>5148.3499999999995</v>
      </c>
      <c r="E619" s="70">
        <v>58.7</v>
      </c>
      <c r="F619" s="70">
        <v>227.8</v>
      </c>
      <c r="G619" s="70"/>
      <c r="H619" s="70">
        <v>979.1</v>
      </c>
      <c r="I619" s="70"/>
      <c r="J619" s="70"/>
      <c r="K619" s="70"/>
      <c r="L619" s="70"/>
      <c r="M619" s="70">
        <v>294.7</v>
      </c>
      <c r="N619" s="70">
        <v>19.5</v>
      </c>
      <c r="O619" s="70"/>
      <c r="P619" s="70"/>
      <c r="Q619" s="70"/>
      <c r="R619" s="70">
        <v>635.79999999999995</v>
      </c>
      <c r="S619" s="70"/>
      <c r="T619" s="70">
        <v>255.6</v>
      </c>
      <c r="U619" s="70"/>
      <c r="V619" s="70"/>
      <c r="W619" s="70"/>
      <c r="X619" s="71">
        <v>7.3</v>
      </c>
      <c r="Y619" s="72">
        <v>7626.85</v>
      </c>
      <c r="Z619" s="73">
        <v>24924.34640522876</v>
      </c>
      <c r="AA619" s="12">
        <v>0</v>
      </c>
      <c r="AB619" s="25">
        <v>0</v>
      </c>
      <c r="AC619" s="163"/>
      <c r="AD619" s="134" t="s">
        <v>255</v>
      </c>
      <c r="AE619" s="153">
        <v>34</v>
      </c>
      <c r="AF619" s="44">
        <v>24924.34640522876</v>
      </c>
      <c r="AG619" s="153">
        <v>19.017743548904022</v>
      </c>
      <c r="AH619" s="74">
        <v>19191.746732026146</v>
      </c>
      <c r="AI619" s="83"/>
      <c r="AJ619" s="83"/>
      <c r="AK619" s="83"/>
      <c r="AL619" s="83"/>
      <c r="AM619" s="83"/>
      <c r="AN619" s="83"/>
      <c r="AO619" s="83"/>
      <c r="AP619" s="83"/>
    </row>
    <row r="620" spans="1:42" ht="15.75" customHeight="1" x14ac:dyDescent="0.25">
      <c r="A620" s="26" t="s">
        <v>103</v>
      </c>
      <c r="B620" s="20" t="s">
        <v>7</v>
      </c>
      <c r="C620" s="69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1"/>
      <c r="Y620" s="72">
        <v>0</v>
      </c>
      <c r="Z620" s="73">
        <v>0</v>
      </c>
      <c r="AA620" s="12">
        <v>0</v>
      </c>
      <c r="AB620" s="25">
        <v>0</v>
      </c>
      <c r="AC620" s="163"/>
      <c r="AD620" s="136" t="s">
        <v>7</v>
      </c>
      <c r="AE620" s="153"/>
      <c r="AF620" s="44"/>
      <c r="AG620" s="153"/>
      <c r="AH620" s="74"/>
      <c r="AI620" s="83"/>
      <c r="AJ620" s="83"/>
      <c r="AK620" s="83"/>
      <c r="AL620" s="83"/>
      <c r="AM620" s="83"/>
      <c r="AN620" s="83"/>
      <c r="AO620" s="83"/>
      <c r="AP620" s="83"/>
    </row>
    <row r="621" spans="1:42" ht="18" customHeight="1" x14ac:dyDescent="0.25">
      <c r="A621" s="26" t="s">
        <v>103</v>
      </c>
      <c r="B621" s="45" t="s">
        <v>8</v>
      </c>
      <c r="C621" s="69">
        <v>31</v>
      </c>
      <c r="D621" s="70">
        <v>4816.2</v>
      </c>
      <c r="E621" s="70">
        <v>52.6</v>
      </c>
      <c r="F621" s="70">
        <v>135.19999999999999</v>
      </c>
      <c r="G621" s="70"/>
      <c r="H621" s="70">
        <v>912.6</v>
      </c>
      <c r="I621" s="70"/>
      <c r="J621" s="70"/>
      <c r="K621" s="70"/>
      <c r="L621" s="70"/>
      <c r="M621" s="70">
        <v>276.8</v>
      </c>
      <c r="N621" s="70">
        <v>19.5</v>
      </c>
      <c r="O621" s="70"/>
      <c r="P621" s="70"/>
      <c r="Q621" s="70"/>
      <c r="R621" s="70">
        <v>587</v>
      </c>
      <c r="S621" s="70"/>
      <c r="T621" s="70">
        <v>255.6</v>
      </c>
      <c r="U621" s="70"/>
      <c r="V621" s="70"/>
      <c r="W621" s="70"/>
      <c r="X621" s="71">
        <v>6.8</v>
      </c>
      <c r="Y621" s="72">
        <v>7062.3000000000011</v>
      </c>
      <c r="Z621" s="73">
        <v>25312.903225806454</v>
      </c>
      <c r="AA621" s="12">
        <v>0</v>
      </c>
      <c r="AB621" s="25">
        <v>0</v>
      </c>
      <c r="AC621" s="163"/>
      <c r="AD621" s="137" t="s">
        <v>8</v>
      </c>
      <c r="AE621" s="153">
        <v>31</v>
      </c>
      <c r="AF621" s="44">
        <v>25312.903225806454</v>
      </c>
      <c r="AG621" s="153">
        <v>18.948548648311949</v>
      </c>
      <c r="AH621" s="74">
        <v>19490.93548387097</v>
      </c>
      <c r="AI621" s="83"/>
      <c r="AJ621" s="83"/>
      <c r="AK621" s="83"/>
      <c r="AL621" s="83"/>
      <c r="AM621" s="83"/>
      <c r="AN621" s="83"/>
      <c r="AO621" s="83"/>
      <c r="AP621" s="83"/>
    </row>
    <row r="622" spans="1:42" ht="30" customHeight="1" x14ac:dyDescent="0.25">
      <c r="A622" s="26" t="s">
        <v>103</v>
      </c>
      <c r="B622" s="22" t="s">
        <v>159</v>
      </c>
      <c r="C622" s="69">
        <v>9</v>
      </c>
      <c r="D622" s="70">
        <v>916.8</v>
      </c>
      <c r="E622" s="70">
        <v>15</v>
      </c>
      <c r="F622" s="70">
        <v>124.5</v>
      </c>
      <c r="G622" s="70"/>
      <c r="H622" s="70">
        <v>160.19999999999999</v>
      </c>
      <c r="I622" s="70"/>
      <c r="J622" s="70"/>
      <c r="K622" s="70"/>
      <c r="L622" s="70"/>
      <c r="M622" s="70">
        <v>79.7</v>
      </c>
      <c r="N622" s="70">
        <v>30.4</v>
      </c>
      <c r="O622" s="70"/>
      <c r="P622" s="70"/>
      <c r="Q622" s="70"/>
      <c r="R622" s="70">
        <v>113</v>
      </c>
      <c r="S622" s="70"/>
      <c r="T622" s="70">
        <v>102.1</v>
      </c>
      <c r="U622" s="70"/>
      <c r="V622" s="70"/>
      <c r="W622" s="70"/>
      <c r="X622" s="71">
        <v>1.7</v>
      </c>
      <c r="Y622" s="72">
        <v>1543.4</v>
      </c>
      <c r="Z622" s="73">
        <v>19054.320987654322</v>
      </c>
      <c r="AA622" s="12">
        <v>0</v>
      </c>
      <c r="AB622" s="25">
        <v>0</v>
      </c>
      <c r="AC622" s="163"/>
      <c r="AD622" s="134" t="s">
        <v>43</v>
      </c>
      <c r="AE622" s="153">
        <v>9</v>
      </c>
      <c r="AF622" s="44">
        <v>19054.320987654322</v>
      </c>
      <c r="AG622" s="153">
        <v>17.473821989528794</v>
      </c>
      <c r="AH622" s="74">
        <v>14671.827160493827</v>
      </c>
      <c r="AI622" s="83"/>
      <c r="AJ622" s="83"/>
      <c r="AK622" s="83"/>
      <c r="AL622" s="83"/>
      <c r="AM622" s="83"/>
      <c r="AN622" s="83"/>
      <c r="AO622" s="83"/>
      <c r="AP622" s="83"/>
    </row>
    <row r="623" spans="1:42" ht="15.75" customHeight="1" x14ac:dyDescent="0.25">
      <c r="A623" s="26" t="s">
        <v>103</v>
      </c>
      <c r="B623" s="20" t="s">
        <v>7</v>
      </c>
      <c r="C623" s="69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1"/>
      <c r="Y623" s="72">
        <v>0</v>
      </c>
      <c r="Z623" s="73">
        <v>0</v>
      </c>
      <c r="AA623" s="12">
        <v>0</v>
      </c>
      <c r="AB623" s="25">
        <v>0</v>
      </c>
      <c r="AC623" s="163"/>
      <c r="AD623" s="136" t="s">
        <v>7</v>
      </c>
      <c r="AE623" s="153"/>
      <c r="AF623" s="44"/>
      <c r="AG623" s="153"/>
      <c r="AH623" s="74"/>
      <c r="AI623" s="83"/>
      <c r="AJ623" s="83"/>
      <c r="AK623" s="83"/>
      <c r="AL623" s="83"/>
      <c r="AM623" s="83"/>
      <c r="AN623" s="83"/>
      <c r="AO623" s="83"/>
      <c r="AP623" s="83"/>
    </row>
    <row r="624" spans="1:42" ht="17.25" customHeight="1" x14ac:dyDescent="0.25">
      <c r="A624" s="26" t="s">
        <v>103</v>
      </c>
      <c r="B624" s="21" t="s">
        <v>9</v>
      </c>
      <c r="C624" s="69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1"/>
      <c r="Y624" s="72">
        <v>0</v>
      </c>
      <c r="Z624" s="73">
        <v>0</v>
      </c>
      <c r="AA624" s="12">
        <v>0</v>
      </c>
      <c r="AB624" s="25">
        <v>0</v>
      </c>
      <c r="AC624" s="163"/>
      <c r="AD624" s="137" t="s">
        <v>9</v>
      </c>
      <c r="AE624" s="153"/>
      <c r="AF624" s="44"/>
      <c r="AG624" s="153"/>
      <c r="AH624" s="74"/>
      <c r="AI624" s="83"/>
      <c r="AJ624" s="83"/>
      <c r="AK624" s="83"/>
      <c r="AL624" s="83"/>
      <c r="AM624" s="83"/>
      <c r="AN624" s="83"/>
      <c r="AO624" s="83"/>
      <c r="AP624" s="83"/>
    </row>
    <row r="625" spans="1:42" ht="28.5" customHeight="1" x14ac:dyDescent="0.25">
      <c r="A625" s="26" t="s">
        <v>103</v>
      </c>
      <c r="B625" s="23" t="s">
        <v>10</v>
      </c>
      <c r="C625" s="69">
        <v>2</v>
      </c>
      <c r="D625" s="70">
        <v>120.9</v>
      </c>
      <c r="E625" s="70"/>
      <c r="F625" s="70"/>
      <c r="G625" s="70"/>
      <c r="H625" s="70">
        <v>111.3</v>
      </c>
      <c r="I625" s="70"/>
      <c r="J625" s="70"/>
      <c r="K625" s="70"/>
      <c r="L625" s="70"/>
      <c r="M625" s="70">
        <v>1.5</v>
      </c>
      <c r="N625" s="70">
        <v>2.7</v>
      </c>
      <c r="O625" s="70">
        <v>4.2</v>
      </c>
      <c r="P625" s="70"/>
      <c r="Q625" s="70"/>
      <c r="R625" s="70">
        <v>16</v>
      </c>
      <c r="S625" s="70"/>
      <c r="T625" s="70">
        <v>29</v>
      </c>
      <c r="U625" s="70"/>
      <c r="V625" s="70"/>
      <c r="W625" s="70"/>
      <c r="X625" s="71">
        <v>58.8</v>
      </c>
      <c r="Y625" s="72">
        <v>344.4</v>
      </c>
      <c r="Z625" s="73">
        <v>19133.333333333332</v>
      </c>
      <c r="AA625" s="12">
        <v>0</v>
      </c>
      <c r="AB625" s="25">
        <v>0</v>
      </c>
      <c r="AC625" s="163"/>
      <c r="AD625" s="138" t="s">
        <v>10</v>
      </c>
      <c r="AE625" s="153">
        <v>2</v>
      </c>
      <c r="AF625" s="44">
        <v>19133.333333333332</v>
      </c>
      <c r="AG625" s="153">
        <v>92.059553349875927</v>
      </c>
      <c r="AH625" s="74">
        <v>14732.666666666664</v>
      </c>
      <c r="AI625" s="83"/>
      <c r="AJ625" s="83"/>
      <c r="AK625" s="83"/>
      <c r="AL625" s="83"/>
      <c r="AM625" s="83"/>
      <c r="AN625" s="83"/>
      <c r="AO625" s="83"/>
      <c r="AP625" s="83"/>
    </row>
    <row r="626" spans="1:42" ht="17.25" customHeight="1" x14ac:dyDescent="0.25">
      <c r="A626" s="26" t="s">
        <v>103</v>
      </c>
      <c r="B626" s="23" t="s">
        <v>12</v>
      </c>
      <c r="C626" s="69">
        <v>54</v>
      </c>
      <c r="D626" s="70">
        <v>7739.8</v>
      </c>
      <c r="E626" s="70">
        <v>0</v>
      </c>
      <c r="F626" s="70">
        <v>1138.2</v>
      </c>
      <c r="G626" s="70">
        <v>0</v>
      </c>
      <c r="H626" s="70">
        <v>3218.3</v>
      </c>
      <c r="I626" s="70">
        <v>741.4</v>
      </c>
      <c r="J626" s="70">
        <v>0</v>
      </c>
      <c r="K626" s="70">
        <v>0</v>
      </c>
      <c r="L626" s="70">
        <v>0</v>
      </c>
      <c r="M626" s="70">
        <v>830.9</v>
      </c>
      <c r="N626" s="70">
        <v>94.6</v>
      </c>
      <c r="O626" s="70">
        <v>0</v>
      </c>
      <c r="P626" s="70">
        <v>0</v>
      </c>
      <c r="Q626" s="70">
        <v>0</v>
      </c>
      <c r="R626" s="70">
        <v>1411</v>
      </c>
      <c r="S626" s="70">
        <v>0</v>
      </c>
      <c r="T626" s="70">
        <v>59.6</v>
      </c>
      <c r="U626" s="70">
        <v>0</v>
      </c>
      <c r="V626" s="70">
        <v>0</v>
      </c>
      <c r="W626" s="70">
        <v>0</v>
      </c>
      <c r="X626" s="71">
        <v>14.5</v>
      </c>
      <c r="Y626" s="72">
        <v>15248.3</v>
      </c>
      <c r="Z626" s="73">
        <v>31375.102880658436</v>
      </c>
      <c r="AA626" s="12">
        <v>0</v>
      </c>
      <c r="AB626" s="25">
        <v>0</v>
      </c>
      <c r="AC626" s="163"/>
      <c r="AD626" s="138" t="s">
        <v>12</v>
      </c>
      <c r="AE626" s="153">
        <v>54</v>
      </c>
      <c r="AF626" s="44">
        <v>31375.102880658436</v>
      </c>
      <c r="AG626" s="153">
        <v>51.160236698622711</v>
      </c>
      <c r="AH626" s="74">
        <v>24158.829218106996</v>
      </c>
      <c r="AI626" s="83"/>
      <c r="AJ626" s="83"/>
      <c r="AK626" s="83"/>
      <c r="AL626" s="83"/>
      <c r="AM626" s="83"/>
      <c r="AN626" s="83"/>
      <c r="AO626" s="83"/>
      <c r="AP626" s="83"/>
    </row>
    <row r="627" spans="1:42" ht="15.75" customHeight="1" x14ac:dyDescent="0.25">
      <c r="A627" s="26" t="s">
        <v>103</v>
      </c>
      <c r="B627" s="20" t="s">
        <v>7</v>
      </c>
      <c r="C627" s="69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1"/>
      <c r="Y627" s="72">
        <v>0</v>
      </c>
      <c r="Z627" s="73">
        <v>0</v>
      </c>
      <c r="AA627" s="12">
        <v>0</v>
      </c>
      <c r="AB627" s="25">
        <v>0</v>
      </c>
      <c r="AC627" s="163"/>
      <c r="AD627" s="136" t="s">
        <v>7</v>
      </c>
      <c r="AE627" s="153"/>
      <c r="AF627" s="44"/>
      <c r="AG627" s="153"/>
      <c r="AH627" s="74"/>
      <c r="AI627" s="83"/>
      <c r="AJ627" s="83"/>
      <c r="AK627" s="83"/>
      <c r="AL627" s="83"/>
      <c r="AM627" s="83"/>
      <c r="AN627" s="83"/>
      <c r="AO627" s="83"/>
      <c r="AP627" s="83"/>
    </row>
    <row r="628" spans="1:42" ht="17.25" customHeight="1" x14ac:dyDescent="0.25">
      <c r="A628" s="26" t="s">
        <v>103</v>
      </c>
      <c r="B628" s="21" t="s">
        <v>11</v>
      </c>
      <c r="C628" s="69">
        <v>54</v>
      </c>
      <c r="D628" s="70">
        <v>7739.8</v>
      </c>
      <c r="E628" s="70"/>
      <c r="F628" s="70">
        <v>1138.2</v>
      </c>
      <c r="G628" s="70"/>
      <c r="H628" s="70">
        <v>3218.3</v>
      </c>
      <c r="I628" s="70">
        <v>741.4</v>
      </c>
      <c r="J628" s="70"/>
      <c r="K628" s="70"/>
      <c r="L628" s="70"/>
      <c r="M628" s="70">
        <v>830.9</v>
      </c>
      <c r="N628" s="70">
        <v>94.6</v>
      </c>
      <c r="O628" s="70"/>
      <c r="P628" s="70"/>
      <c r="Q628" s="70"/>
      <c r="R628" s="70">
        <v>1411</v>
      </c>
      <c r="S628" s="70"/>
      <c r="T628" s="70">
        <v>59.6</v>
      </c>
      <c r="U628" s="70"/>
      <c r="V628" s="70"/>
      <c r="W628" s="70"/>
      <c r="X628" s="71">
        <v>14.5</v>
      </c>
      <c r="Y628" s="72">
        <v>15248.3</v>
      </c>
      <c r="Z628" s="73">
        <v>31375.102880658436</v>
      </c>
      <c r="AA628" s="12">
        <v>0</v>
      </c>
      <c r="AB628" s="25">
        <v>0</v>
      </c>
      <c r="AC628" s="163"/>
      <c r="AD628" s="137" t="s">
        <v>11</v>
      </c>
      <c r="AE628" s="153">
        <v>54</v>
      </c>
      <c r="AF628" s="44">
        <v>31375.102880658436</v>
      </c>
      <c r="AG628" s="153">
        <v>51.160236698622711</v>
      </c>
      <c r="AH628" s="74">
        <v>24158.829218106996</v>
      </c>
      <c r="AI628" s="83"/>
      <c r="AJ628" s="83"/>
      <c r="AK628" s="83"/>
      <c r="AL628" s="83"/>
      <c r="AM628" s="83"/>
      <c r="AN628" s="83"/>
      <c r="AO628" s="83"/>
      <c r="AP628" s="83"/>
    </row>
    <row r="629" spans="1:42" ht="18" customHeight="1" thickBot="1" x14ac:dyDescent="0.3">
      <c r="A629" s="26" t="s">
        <v>103</v>
      </c>
      <c r="B629" s="22" t="s">
        <v>162</v>
      </c>
      <c r="C629" s="69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1"/>
      <c r="Y629" s="72">
        <v>0</v>
      </c>
      <c r="Z629" s="73">
        <v>0</v>
      </c>
      <c r="AA629" s="12">
        <v>0</v>
      </c>
      <c r="AB629" s="25">
        <v>0</v>
      </c>
      <c r="AC629" s="163"/>
      <c r="AD629" s="121" t="s">
        <v>162</v>
      </c>
      <c r="AE629" s="154"/>
      <c r="AF629" s="44"/>
      <c r="AG629" s="153"/>
      <c r="AH629" s="74"/>
      <c r="AI629" s="83"/>
      <c r="AJ629" s="83"/>
      <c r="AK629" s="83"/>
      <c r="AL629" s="83"/>
      <c r="AM629" s="83"/>
      <c r="AN629" s="83"/>
      <c r="AO629" s="83"/>
      <c r="AP629" s="83"/>
    </row>
    <row r="630" spans="1:42" ht="44.25" customHeight="1" thickBot="1" x14ac:dyDescent="0.3">
      <c r="A630" s="26" t="s">
        <v>104</v>
      </c>
      <c r="B630" s="5" t="s">
        <v>1</v>
      </c>
      <c r="C630" s="54">
        <v>13</v>
      </c>
      <c r="D630" s="55">
        <v>6235.5</v>
      </c>
      <c r="E630" s="55"/>
      <c r="F630" s="55">
        <v>2881.0999999999995</v>
      </c>
      <c r="G630" s="55"/>
      <c r="H630" s="55"/>
      <c r="I630" s="55"/>
      <c r="J630" s="55">
        <v>161.20000000000002</v>
      </c>
      <c r="K630" s="55">
        <v>77.7</v>
      </c>
      <c r="L630" s="55"/>
      <c r="M630" s="55">
        <v>1656.6000000000001</v>
      </c>
      <c r="N630" s="55">
        <v>13.9</v>
      </c>
      <c r="O630" s="55"/>
      <c r="P630" s="55"/>
      <c r="Q630" s="55"/>
      <c r="R630" s="55">
        <v>832.4</v>
      </c>
      <c r="S630" s="55"/>
      <c r="T630" s="55"/>
      <c r="U630" s="55"/>
      <c r="V630" s="55"/>
      <c r="W630" s="55">
        <v>529.29999999999995</v>
      </c>
      <c r="X630" s="56">
        <v>22.6</v>
      </c>
      <c r="Y630" s="57">
        <v>12410.3</v>
      </c>
      <c r="Z630" s="58">
        <v>12410300</v>
      </c>
      <c r="AA630" s="12">
        <v>0</v>
      </c>
      <c r="AB630" s="25">
        <v>0</v>
      </c>
      <c r="AC630" s="162" t="s">
        <v>104</v>
      </c>
      <c r="AD630" s="158" t="s">
        <v>1</v>
      </c>
      <c r="AE630" s="151">
        <v>13</v>
      </c>
      <c r="AF630" s="142">
        <v>106070.94017094016</v>
      </c>
      <c r="AG630" s="151"/>
      <c r="AH630" s="144">
        <v>81674.623931623923</v>
      </c>
      <c r="AI630" s="83"/>
      <c r="AJ630" s="83"/>
      <c r="AK630" s="83"/>
      <c r="AL630" s="83"/>
      <c r="AM630" s="83"/>
      <c r="AN630" s="83"/>
      <c r="AO630" s="83"/>
      <c r="AP630" s="83"/>
    </row>
    <row r="631" spans="1:42" ht="32.25" customHeight="1" thickBot="1" x14ac:dyDescent="0.3">
      <c r="A631" s="26" t="s">
        <v>104</v>
      </c>
      <c r="B631" s="5" t="s">
        <v>6</v>
      </c>
      <c r="C631" s="59">
        <v>55</v>
      </c>
      <c r="D631" s="60">
        <v>6538.9000000000005</v>
      </c>
      <c r="E631" s="60">
        <v>129.19999999999999</v>
      </c>
      <c r="F631" s="60">
        <v>1310.2000000000003</v>
      </c>
      <c r="G631" s="60">
        <v>0</v>
      </c>
      <c r="H631" s="60">
        <v>1979.8000000000002</v>
      </c>
      <c r="I631" s="60">
        <v>0</v>
      </c>
      <c r="J631" s="60">
        <v>0</v>
      </c>
      <c r="K631" s="60">
        <v>0</v>
      </c>
      <c r="L631" s="60">
        <v>56.400000000000006</v>
      </c>
      <c r="M631" s="60">
        <v>1327.8999999999999</v>
      </c>
      <c r="N631" s="60">
        <v>134.80000000000001</v>
      </c>
      <c r="O631" s="60">
        <v>2.9</v>
      </c>
      <c r="P631" s="60">
        <v>3.4</v>
      </c>
      <c r="Q631" s="60">
        <v>0</v>
      </c>
      <c r="R631" s="60">
        <v>991.6</v>
      </c>
      <c r="S631" s="60">
        <v>-2.2000000000000002</v>
      </c>
      <c r="T631" s="60">
        <v>101.5</v>
      </c>
      <c r="U631" s="60">
        <v>0</v>
      </c>
      <c r="V631" s="60">
        <v>0</v>
      </c>
      <c r="W631" s="60">
        <v>0</v>
      </c>
      <c r="X631" s="61">
        <v>32.5</v>
      </c>
      <c r="Y631" s="62">
        <v>12606.9</v>
      </c>
      <c r="Z631" s="63">
        <v>12606900</v>
      </c>
      <c r="AA631" s="12">
        <v>0</v>
      </c>
      <c r="AB631" s="25">
        <v>0</v>
      </c>
      <c r="AC631" s="163"/>
      <c r="AD631" s="100" t="s">
        <v>6</v>
      </c>
      <c r="AE631" s="150">
        <v>55</v>
      </c>
      <c r="AF631" s="142">
        <v>25468.484848484848</v>
      </c>
      <c r="AG631" s="150">
        <v>30.277263759959627</v>
      </c>
      <c r="AH631" s="144">
        <v>19610.733333333334</v>
      </c>
      <c r="AI631" s="83"/>
      <c r="AJ631" s="83"/>
      <c r="AK631" s="83"/>
      <c r="AL631" s="83"/>
      <c r="AM631" s="83"/>
      <c r="AN631" s="83"/>
      <c r="AO631" s="83"/>
      <c r="AP631" s="83"/>
    </row>
    <row r="632" spans="1:42" ht="15.75" customHeight="1" x14ac:dyDescent="0.25">
      <c r="A632" s="26" t="s">
        <v>104</v>
      </c>
      <c r="B632" s="17" t="s">
        <v>13</v>
      </c>
      <c r="C632" s="64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6"/>
      <c r="Y632" s="67"/>
      <c r="Z632" s="68"/>
      <c r="AA632" s="12">
        <v>0</v>
      </c>
      <c r="AB632" s="25">
        <v>0</v>
      </c>
      <c r="AC632" s="163"/>
      <c r="AD632" s="133" t="s">
        <v>13</v>
      </c>
      <c r="AE632" s="152"/>
      <c r="AF632" s="159"/>
      <c r="AG632" s="156"/>
      <c r="AH632" s="164"/>
      <c r="AI632" s="83"/>
      <c r="AJ632" s="83"/>
      <c r="AK632" s="83"/>
      <c r="AL632" s="83"/>
      <c r="AM632" s="83"/>
      <c r="AN632" s="83"/>
      <c r="AO632" s="83"/>
      <c r="AP632" s="83"/>
    </row>
    <row r="633" spans="1:42" ht="27.75" customHeight="1" x14ac:dyDescent="0.25">
      <c r="A633" s="26" t="s">
        <v>104</v>
      </c>
      <c r="B633" s="18" t="s">
        <v>3</v>
      </c>
      <c r="C633" s="69">
        <v>2</v>
      </c>
      <c r="D633" s="70">
        <v>368.79999999999995</v>
      </c>
      <c r="E633" s="70">
        <v>11.500000000000002</v>
      </c>
      <c r="F633" s="70">
        <v>110.7</v>
      </c>
      <c r="G633" s="70"/>
      <c r="H633" s="70">
        <v>110.7</v>
      </c>
      <c r="I633" s="70"/>
      <c r="J633" s="70"/>
      <c r="K633" s="70"/>
      <c r="L633" s="70"/>
      <c r="M633" s="70">
        <v>96.1</v>
      </c>
      <c r="N633" s="70">
        <v>24.9</v>
      </c>
      <c r="O633" s="70"/>
      <c r="P633" s="70"/>
      <c r="Q633" s="70"/>
      <c r="R633" s="70">
        <v>67.099999999999994</v>
      </c>
      <c r="S633" s="70"/>
      <c r="T633" s="70"/>
      <c r="U633" s="70"/>
      <c r="V633" s="70"/>
      <c r="W633" s="70"/>
      <c r="X633" s="71">
        <v>7.6999999999999993</v>
      </c>
      <c r="Y633" s="72">
        <v>797.5</v>
      </c>
      <c r="Z633" s="73">
        <v>797500</v>
      </c>
      <c r="AA633" s="12">
        <v>0</v>
      </c>
      <c r="AB633" s="25">
        <v>0</v>
      </c>
      <c r="AC633" s="163"/>
      <c r="AD633" s="134" t="s">
        <v>3</v>
      </c>
      <c r="AE633" s="153">
        <v>2</v>
      </c>
      <c r="AF633" s="44">
        <v>44305.555555555555</v>
      </c>
      <c r="AG633" s="153">
        <v>30.016268980477228</v>
      </c>
      <c r="AH633" s="74">
        <v>34115.277777777781</v>
      </c>
      <c r="AI633" s="83"/>
      <c r="AJ633" s="83"/>
      <c r="AK633" s="83"/>
      <c r="AL633" s="83"/>
      <c r="AM633" s="83"/>
      <c r="AN633" s="83"/>
      <c r="AO633" s="83"/>
      <c r="AP633" s="83"/>
    </row>
    <row r="634" spans="1:42" ht="60" customHeight="1" x14ac:dyDescent="0.25">
      <c r="A634" s="26" t="s">
        <v>104</v>
      </c>
      <c r="B634" s="18" t="s">
        <v>2</v>
      </c>
      <c r="C634" s="69">
        <v>6</v>
      </c>
      <c r="D634" s="70">
        <v>842.2</v>
      </c>
      <c r="E634" s="70">
        <v>33.300000000000004</v>
      </c>
      <c r="F634" s="70">
        <v>186.30000000000004</v>
      </c>
      <c r="G634" s="70"/>
      <c r="H634" s="70">
        <v>252.70000000000002</v>
      </c>
      <c r="I634" s="70"/>
      <c r="J634" s="70"/>
      <c r="K634" s="70"/>
      <c r="L634" s="70"/>
      <c r="M634" s="70">
        <v>206.20000000000002</v>
      </c>
      <c r="N634" s="70">
        <v>10.9</v>
      </c>
      <c r="O634" s="70"/>
      <c r="P634" s="70"/>
      <c r="Q634" s="70"/>
      <c r="R634" s="70">
        <v>147.70000000000002</v>
      </c>
      <c r="S634" s="70">
        <v>-1.1000000000000001</v>
      </c>
      <c r="T634" s="70"/>
      <c r="U634" s="70"/>
      <c r="V634" s="70"/>
      <c r="W634" s="70"/>
      <c r="X634" s="71">
        <v>1.4999999999999998</v>
      </c>
      <c r="Y634" s="72">
        <v>1679.7000000000003</v>
      </c>
      <c r="Z634" s="73">
        <v>1679700.0000000002</v>
      </c>
      <c r="AA634" s="12">
        <v>0</v>
      </c>
      <c r="AB634" s="25">
        <v>0</v>
      </c>
      <c r="AC634" s="163"/>
      <c r="AD634" s="134" t="s">
        <v>166</v>
      </c>
      <c r="AE634" s="153">
        <v>6</v>
      </c>
      <c r="AF634" s="44">
        <v>31105.555555555562</v>
      </c>
      <c r="AG634" s="153">
        <v>30.004749465685109</v>
      </c>
      <c r="AH634" s="74">
        <v>23951.277777777781</v>
      </c>
      <c r="AI634" s="83"/>
      <c r="AJ634" s="83"/>
      <c r="AK634" s="83"/>
      <c r="AL634" s="83"/>
      <c r="AM634" s="83"/>
      <c r="AN634" s="83"/>
      <c r="AO634" s="83"/>
      <c r="AP634" s="83"/>
    </row>
    <row r="635" spans="1:42" ht="46.5" customHeight="1" x14ac:dyDescent="0.25">
      <c r="A635" s="26" t="s">
        <v>104</v>
      </c>
      <c r="B635" s="18" t="s">
        <v>17</v>
      </c>
      <c r="C635" s="69">
        <v>2</v>
      </c>
      <c r="D635" s="70">
        <v>247.20000000000005</v>
      </c>
      <c r="E635" s="70">
        <v>8.1000000000000014</v>
      </c>
      <c r="F635" s="70">
        <v>31.9</v>
      </c>
      <c r="G635" s="70"/>
      <c r="H635" s="70">
        <v>74.199999999999989</v>
      </c>
      <c r="I635" s="70"/>
      <c r="J635" s="70"/>
      <c r="K635" s="70"/>
      <c r="L635" s="70"/>
      <c r="M635" s="70">
        <v>56.899999999999991</v>
      </c>
      <c r="N635" s="70"/>
      <c r="O635" s="70"/>
      <c r="P635" s="70"/>
      <c r="Q635" s="70"/>
      <c r="R635" s="70">
        <v>36.700000000000003</v>
      </c>
      <c r="S635" s="70">
        <v>-0.3</v>
      </c>
      <c r="T635" s="70"/>
      <c r="U635" s="70"/>
      <c r="V635" s="70"/>
      <c r="W635" s="70"/>
      <c r="X635" s="71">
        <v>0.30000000000000004</v>
      </c>
      <c r="Y635" s="75">
        <v>455</v>
      </c>
      <c r="Z635" s="73">
        <v>455000</v>
      </c>
      <c r="AA635" s="12">
        <v>0</v>
      </c>
      <c r="AB635" s="25">
        <v>0</v>
      </c>
      <c r="AC635" s="163"/>
      <c r="AD635" s="134" t="s">
        <v>172</v>
      </c>
      <c r="AE635" s="153">
        <v>2</v>
      </c>
      <c r="AF635" s="44">
        <v>25277.777777777777</v>
      </c>
      <c r="AG635" s="153">
        <v>30.016181229773451</v>
      </c>
      <c r="AH635" s="74">
        <v>19463.888888888891</v>
      </c>
      <c r="AI635" s="83"/>
      <c r="AJ635" s="83"/>
      <c r="AK635" s="83"/>
      <c r="AL635" s="83"/>
      <c r="AM635" s="83"/>
      <c r="AN635" s="83"/>
      <c r="AO635" s="83"/>
      <c r="AP635" s="83"/>
    </row>
    <row r="636" spans="1:42" ht="32.25" customHeight="1" x14ac:dyDescent="0.25">
      <c r="A636" s="26" t="s">
        <v>104</v>
      </c>
      <c r="B636" s="19" t="s">
        <v>157</v>
      </c>
      <c r="C636" s="69">
        <v>14</v>
      </c>
      <c r="D636" s="70">
        <v>1389.1</v>
      </c>
      <c r="E636" s="70">
        <v>35.400000000000006</v>
      </c>
      <c r="F636" s="70">
        <v>250.50000000000003</v>
      </c>
      <c r="G636" s="70"/>
      <c r="H636" s="70">
        <v>407.5</v>
      </c>
      <c r="I636" s="70"/>
      <c r="J636" s="70"/>
      <c r="K636" s="70"/>
      <c r="L636" s="70">
        <v>56.400000000000006</v>
      </c>
      <c r="M636" s="70">
        <v>289.59999999999997</v>
      </c>
      <c r="N636" s="70">
        <v>47.900000000000006</v>
      </c>
      <c r="O636" s="70"/>
      <c r="P636" s="70"/>
      <c r="Q636" s="70"/>
      <c r="R636" s="70">
        <v>201.1</v>
      </c>
      <c r="S636" s="70"/>
      <c r="T636" s="70">
        <v>62.9</v>
      </c>
      <c r="U636" s="70"/>
      <c r="V636" s="70"/>
      <c r="W636" s="70"/>
      <c r="X636" s="71">
        <v>3</v>
      </c>
      <c r="Y636" s="72">
        <v>2743.4</v>
      </c>
      <c r="Z636" s="73">
        <v>2743400</v>
      </c>
      <c r="AA636" s="12">
        <v>0</v>
      </c>
      <c r="AB636" s="25">
        <v>0</v>
      </c>
      <c r="AC636" s="163"/>
      <c r="AD636" s="135" t="s">
        <v>41</v>
      </c>
      <c r="AE636" s="153">
        <v>14</v>
      </c>
      <c r="AF636" s="44">
        <v>21773.015873015873</v>
      </c>
      <c r="AG636" s="153">
        <v>29.335540997768341</v>
      </c>
      <c r="AH636" s="74">
        <v>16765.222222222223</v>
      </c>
      <c r="AI636" s="83"/>
      <c r="AJ636" s="83"/>
      <c r="AK636" s="83"/>
      <c r="AL636" s="83"/>
      <c r="AM636" s="83"/>
      <c r="AN636" s="83"/>
      <c r="AO636" s="83"/>
      <c r="AP636" s="83"/>
    </row>
    <row r="637" spans="1:42" ht="57.75" customHeight="1" x14ac:dyDescent="0.25">
      <c r="A637" s="26" t="s">
        <v>104</v>
      </c>
      <c r="B637" s="18" t="s">
        <v>158</v>
      </c>
      <c r="C637" s="69">
        <v>14</v>
      </c>
      <c r="D637" s="70">
        <v>1562.5</v>
      </c>
      <c r="E637" s="70">
        <v>40.899999999999991</v>
      </c>
      <c r="F637" s="70">
        <v>244.7</v>
      </c>
      <c r="G637" s="70"/>
      <c r="H637" s="70">
        <v>464.8</v>
      </c>
      <c r="I637" s="70"/>
      <c r="J637" s="70"/>
      <c r="K637" s="70"/>
      <c r="L637" s="70"/>
      <c r="M637" s="70">
        <v>223.20000000000002</v>
      </c>
      <c r="N637" s="70">
        <v>5.4</v>
      </c>
      <c r="O637" s="70"/>
      <c r="P637" s="70"/>
      <c r="Q637" s="70"/>
      <c r="R637" s="70">
        <v>216.79999999999998</v>
      </c>
      <c r="S637" s="70">
        <v>-0.8</v>
      </c>
      <c r="T637" s="70">
        <v>38.600000000000009</v>
      </c>
      <c r="U637" s="70"/>
      <c r="V637" s="70"/>
      <c r="W637" s="70"/>
      <c r="X637" s="71">
        <v>8.8999999999999986</v>
      </c>
      <c r="Y637" s="72">
        <v>2805</v>
      </c>
      <c r="Z637" s="73">
        <v>2805000</v>
      </c>
      <c r="AA637" s="12">
        <v>0</v>
      </c>
      <c r="AB637" s="25">
        <v>0</v>
      </c>
      <c r="AC637" s="163"/>
      <c r="AD637" s="134" t="s">
        <v>255</v>
      </c>
      <c r="AE637" s="153">
        <v>14</v>
      </c>
      <c r="AF637" s="44">
        <v>22261.904761904763</v>
      </c>
      <c r="AG637" s="153">
        <v>29.747200000000003</v>
      </c>
      <c r="AH637" s="74">
        <v>17141.666666666668</v>
      </c>
      <c r="AI637" s="83"/>
      <c r="AJ637" s="83"/>
      <c r="AK637" s="83"/>
      <c r="AL637" s="83"/>
      <c r="AM637" s="83"/>
      <c r="AN637" s="83"/>
      <c r="AO637" s="83"/>
      <c r="AP637" s="83"/>
    </row>
    <row r="638" spans="1:42" ht="15.75" customHeight="1" x14ac:dyDescent="0.25">
      <c r="A638" s="26" t="s">
        <v>104</v>
      </c>
      <c r="B638" s="20" t="s">
        <v>7</v>
      </c>
      <c r="C638" s="69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1"/>
      <c r="Y638" s="72">
        <v>0</v>
      </c>
      <c r="Z638" s="73">
        <v>0</v>
      </c>
      <c r="AA638" s="12">
        <v>0</v>
      </c>
      <c r="AB638" s="25">
        <v>0</v>
      </c>
      <c r="AC638" s="163"/>
      <c r="AD638" s="136" t="s">
        <v>7</v>
      </c>
      <c r="AE638" s="153"/>
      <c r="AF638" s="44"/>
      <c r="AG638" s="153"/>
      <c r="AH638" s="74"/>
      <c r="AI638" s="83"/>
      <c r="AJ638" s="83"/>
      <c r="AK638" s="83"/>
      <c r="AL638" s="83"/>
      <c r="AM638" s="83"/>
      <c r="AN638" s="83"/>
      <c r="AO638" s="83"/>
      <c r="AP638" s="83"/>
    </row>
    <row r="639" spans="1:42" ht="18" customHeight="1" x14ac:dyDescent="0.25">
      <c r="A639" s="26" t="s">
        <v>104</v>
      </c>
      <c r="B639" s="45" t="s">
        <v>8</v>
      </c>
      <c r="C639" s="69">
        <v>13</v>
      </c>
      <c r="D639" s="70">
        <v>1470.5</v>
      </c>
      <c r="E639" s="70">
        <v>39.1</v>
      </c>
      <c r="F639" s="70">
        <v>235.6</v>
      </c>
      <c r="G639" s="70"/>
      <c r="H639" s="70">
        <v>437.2</v>
      </c>
      <c r="I639" s="70"/>
      <c r="J639" s="70"/>
      <c r="K639" s="70"/>
      <c r="L639" s="70"/>
      <c r="M639" s="70">
        <v>206.10000000000002</v>
      </c>
      <c r="N639" s="70">
        <v>2.9</v>
      </c>
      <c r="O639" s="70"/>
      <c r="P639" s="70"/>
      <c r="Q639" s="70"/>
      <c r="R639" s="70">
        <v>203.5</v>
      </c>
      <c r="S639" s="70">
        <v>-0.8</v>
      </c>
      <c r="T639" s="70">
        <v>38.600000000000009</v>
      </c>
      <c r="U639" s="70"/>
      <c r="V639" s="70"/>
      <c r="W639" s="70"/>
      <c r="X639" s="71">
        <v>8.6999999999999993</v>
      </c>
      <c r="Y639" s="72">
        <v>2641.3999999999992</v>
      </c>
      <c r="Z639" s="73">
        <v>2641399.9999999991</v>
      </c>
      <c r="AA639" s="12">
        <v>0</v>
      </c>
      <c r="AB639" s="25">
        <v>0</v>
      </c>
      <c r="AC639" s="163"/>
      <c r="AD639" s="137" t="s">
        <v>8</v>
      </c>
      <c r="AE639" s="153">
        <v>13</v>
      </c>
      <c r="AF639" s="44">
        <v>22576.068376068368</v>
      </c>
      <c r="AG639" s="153">
        <v>29.731383883032979</v>
      </c>
      <c r="AH639" s="74">
        <v>17383.572649572641</v>
      </c>
      <c r="AI639" s="83"/>
      <c r="AJ639" s="83"/>
      <c r="AK639" s="83"/>
      <c r="AL639" s="83"/>
      <c r="AM639" s="83"/>
      <c r="AN639" s="83"/>
      <c r="AO639" s="83"/>
      <c r="AP639" s="83"/>
    </row>
    <row r="640" spans="1:42" ht="30" customHeight="1" x14ac:dyDescent="0.25">
      <c r="A640" s="26" t="s">
        <v>104</v>
      </c>
      <c r="B640" s="22" t="s">
        <v>159</v>
      </c>
      <c r="C640" s="69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1"/>
      <c r="Y640" s="72">
        <v>0</v>
      </c>
      <c r="Z640" s="73">
        <v>0</v>
      </c>
      <c r="AA640" s="12">
        <v>0</v>
      </c>
      <c r="AB640" s="25">
        <v>0</v>
      </c>
      <c r="AC640" s="163"/>
      <c r="AD640" s="134" t="s">
        <v>43</v>
      </c>
      <c r="AE640" s="153"/>
      <c r="AF640" s="44"/>
      <c r="AG640" s="153"/>
      <c r="AH640" s="74"/>
      <c r="AI640" s="83"/>
      <c r="AJ640" s="83"/>
      <c r="AK640" s="83"/>
      <c r="AL640" s="83"/>
      <c r="AM640" s="83"/>
      <c r="AN640" s="83"/>
      <c r="AO640" s="83"/>
      <c r="AP640" s="83"/>
    </row>
    <row r="641" spans="1:42" ht="15.75" customHeight="1" x14ac:dyDescent="0.25">
      <c r="A641" s="26" t="s">
        <v>104</v>
      </c>
      <c r="B641" s="20" t="s">
        <v>7</v>
      </c>
      <c r="C641" s="69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1"/>
      <c r="Y641" s="72">
        <v>0</v>
      </c>
      <c r="Z641" s="73">
        <v>0</v>
      </c>
      <c r="AA641" s="12">
        <v>0</v>
      </c>
      <c r="AB641" s="25">
        <v>0</v>
      </c>
      <c r="AC641" s="163"/>
      <c r="AD641" s="136" t="s">
        <v>7</v>
      </c>
      <c r="AE641" s="153"/>
      <c r="AF641" s="44"/>
      <c r="AG641" s="153"/>
      <c r="AH641" s="74"/>
      <c r="AI641" s="83"/>
      <c r="AJ641" s="83"/>
      <c r="AK641" s="83"/>
      <c r="AL641" s="83"/>
      <c r="AM641" s="83"/>
      <c r="AN641" s="83"/>
      <c r="AO641" s="83"/>
      <c r="AP641" s="83"/>
    </row>
    <row r="642" spans="1:42" ht="17.25" customHeight="1" x14ac:dyDescent="0.25">
      <c r="A642" s="26" t="s">
        <v>104</v>
      </c>
      <c r="B642" s="21" t="s">
        <v>9</v>
      </c>
      <c r="C642" s="69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1"/>
      <c r="Y642" s="72">
        <v>0</v>
      </c>
      <c r="Z642" s="73">
        <v>0</v>
      </c>
      <c r="AA642" s="12">
        <v>0</v>
      </c>
      <c r="AB642" s="25">
        <v>0</v>
      </c>
      <c r="AC642" s="163"/>
      <c r="AD642" s="137" t="s">
        <v>9</v>
      </c>
      <c r="AE642" s="153"/>
      <c r="AF642" s="44"/>
      <c r="AG642" s="153"/>
      <c r="AH642" s="74"/>
      <c r="AI642" s="83"/>
      <c r="AJ642" s="83"/>
      <c r="AK642" s="83"/>
      <c r="AL642" s="83"/>
      <c r="AM642" s="83"/>
      <c r="AN642" s="83"/>
      <c r="AO642" s="83"/>
      <c r="AP642" s="83"/>
    </row>
    <row r="643" spans="1:42" ht="28.5" customHeight="1" x14ac:dyDescent="0.25">
      <c r="A643" s="26" t="s">
        <v>104</v>
      </c>
      <c r="B643" s="23" t="s">
        <v>10</v>
      </c>
      <c r="C643" s="69">
        <v>1</v>
      </c>
      <c r="D643" s="70">
        <v>47</v>
      </c>
      <c r="E643" s="70"/>
      <c r="F643" s="70">
        <v>9.4</v>
      </c>
      <c r="G643" s="70"/>
      <c r="H643" s="70">
        <v>14.2</v>
      </c>
      <c r="I643" s="70"/>
      <c r="J643" s="70"/>
      <c r="K643" s="70"/>
      <c r="L643" s="70"/>
      <c r="M643" s="70">
        <v>6.8</v>
      </c>
      <c r="N643" s="70">
        <v>12.299999999999999</v>
      </c>
      <c r="O643" s="70"/>
      <c r="P643" s="70"/>
      <c r="Q643" s="70"/>
      <c r="R643" s="70">
        <v>11.8</v>
      </c>
      <c r="S643" s="70"/>
      <c r="T643" s="70"/>
      <c r="U643" s="70"/>
      <c r="V643" s="70"/>
      <c r="W643" s="70"/>
      <c r="X643" s="71">
        <v>0.30000000000000004</v>
      </c>
      <c r="Y643" s="72">
        <v>101.79999999999998</v>
      </c>
      <c r="Z643" s="73">
        <v>101799.99999999999</v>
      </c>
      <c r="AA643" s="12">
        <v>0</v>
      </c>
      <c r="AB643" s="25">
        <v>0</v>
      </c>
      <c r="AC643" s="163"/>
      <c r="AD643" s="138" t="s">
        <v>10</v>
      </c>
      <c r="AE643" s="153">
        <v>1</v>
      </c>
      <c r="AF643" s="44">
        <v>11311.111111111109</v>
      </c>
      <c r="AG643" s="153">
        <v>30.212765957446809</v>
      </c>
      <c r="AH643" s="74">
        <v>8709.5555555555547</v>
      </c>
      <c r="AI643" s="83"/>
      <c r="AJ643" s="83"/>
      <c r="AK643" s="83"/>
      <c r="AL643" s="83"/>
      <c r="AM643" s="83"/>
      <c r="AN643" s="83"/>
      <c r="AO643" s="83"/>
      <c r="AP643" s="83"/>
    </row>
    <row r="644" spans="1:42" ht="17.25" customHeight="1" x14ac:dyDescent="0.25">
      <c r="A644" s="26" t="s">
        <v>104</v>
      </c>
      <c r="B644" s="23" t="s">
        <v>12</v>
      </c>
      <c r="C644" s="69">
        <v>15</v>
      </c>
      <c r="D644" s="70">
        <v>2048.7999999999997</v>
      </c>
      <c r="E644" s="70"/>
      <c r="F644" s="70">
        <v>476.70000000000005</v>
      </c>
      <c r="G644" s="70"/>
      <c r="H644" s="70">
        <v>614.69999999999993</v>
      </c>
      <c r="I644" s="70"/>
      <c r="J644" s="70"/>
      <c r="K644" s="70"/>
      <c r="L644" s="70"/>
      <c r="M644" s="70">
        <v>444.3</v>
      </c>
      <c r="N644" s="70">
        <v>33.4</v>
      </c>
      <c r="O644" s="70"/>
      <c r="P644" s="70"/>
      <c r="Q644" s="70"/>
      <c r="R644" s="70">
        <v>299.8</v>
      </c>
      <c r="S644" s="70">
        <v>0</v>
      </c>
      <c r="T644" s="70"/>
      <c r="U644" s="70"/>
      <c r="V644" s="70"/>
      <c r="W644" s="70"/>
      <c r="X644" s="71">
        <v>10.4</v>
      </c>
      <c r="Y644" s="72">
        <v>3928.1000000000004</v>
      </c>
      <c r="Z644" s="73">
        <v>3928100.0000000005</v>
      </c>
      <c r="AA644" s="12">
        <v>0</v>
      </c>
      <c r="AB644" s="25">
        <v>0</v>
      </c>
      <c r="AC644" s="163"/>
      <c r="AD644" s="138" t="s">
        <v>12</v>
      </c>
      <c r="AE644" s="153">
        <v>15</v>
      </c>
      <c r="AF644" s="44">
        <v>29097.037037037036</v>
      </c>
      <c r="AG644" s="153">
        <v>30.002928543537681</v>
      </c>
      <c r="AH644" s="74">
        <v>22404.718518518519</v>
      </c>
      <c r="AI644" s="83"/>
      <c r="AJ644" s="83"/>
      <c r="AK644" s="83"/>
      <c r="AL644" s="83"/>
      <c r="AM644" s="83"/>
      <c r="AN644" s="83"/>
      <c r="AO644" s="83"/>
      <c r="AP644" s="83"/>
    </row>
    <row r="645" spans="1:42" ht="15.75" customHeight="1" x14ac:dyDescent="0.25">
      <c r="A645" s="26" t="s">
        <v>104</v>
      </c>
      <c r="B645" s="20" t="s">
        <v>7</v>
      </c>
      <c r="C645" s="69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1"/>
      <c r="Y645" s="72">
        <v>0</v>
      </c>
      <c r="Z645" s="73">
        <v>0</v>
      </c>
      <c r="AA645" s="12">
        <v>0</v>
      </c>
      <c r="AB645" s="25">
        <v>0</v>
      </c>
      <c r="AC645" s="163"/>
      <c r="AD645" s="136" t="s">
        <v>7</v>
      </c>
      <c r="AE645" s="153"/>
      <c r="AF645" s="44"/>
      <c r="AG645" s="153"/>
      <c r="AH645" s="74"/>
      <c r="AI645" s="83"/>
      <c r="AJ645" s="83"/>
      <c r="AK645" s="83"/>
      <c r="AL645" s="83"/>
      <c r="AM645" s="83"/>
      <c r="AN645" s="83"/>
      <c r="AO645" s="83"/>
      <c r="AP645" s="83"/>
    </row>
    <row r="646" spans="1:42" ht="17.25" customHeight="1" x14ac:dyDescent="0.25">
      <c r="A646" s="26" t="s">
        <v>104</v>
      </c>
      <c r="B646" s="21" t="s">
        <v>11</v>
      </c>
      <c r="C646" s="69">
        <v>15</v>
      </c>
      <c r="D646" s="70">
        <v>2048.7999999999997</v>
      </c>
      <c r="E646" s="70"/>
      <c r="F646" s="70">
        <v>476.70000000000005</v>
      </c>
      <c r="G646" s="70"/>
      <c r="H646" s="70">
        <v>614.69999999999993</v>
      </c>
      <c r="I646" s="70"/>
      <c r="J646" s="70"/>
      <c r="K646" s="70"/>
      <c r="L646" s="70"/>
      <c r="M646" s="70">
        <v>444.3</v>
      </c>
      <c r="N646" s="70">
        <v>33.4</v>
      </c>
      <c r="O646" s="70"/>
      <c r="P646" s="70"/>
      <c r="Q646" s="70"/>
      <c r="R646" s="70">
        <v>299.8</v>
      </c>
      <c r="S646" s="70"/>
      <c r="T646" s="70"/>
      <c r="U646" s="70"/>
      <c r="V646" s="70"/>
      <c r="W646" s="70"/>
      <c r="X646" s="71">
        <v>10.4</v>
      </c>
      <c r="Y646" s="72">
        <v>3928.1000000000004</v>
      </c>
      <c r="Z646" s="73">
        <v>3928100.0000000005</v>
      </c>
      <c r="AA646" s="12">
        <v>0</v>
      </c>
      <c r="AB646" s="25">
        <v>0</v>
      </c>
      <c r="AC646" s="163"/>
      <c r="AD646" s="137" t="s">
        <v>11</v>
      </c>
      <c r="AE646" s="153">
        <v>15</v>
      </c>
      <c r="AF646" s="44">
        <v>29097.037037037036</v>
      </c>
      <c r="AG646" s="153">
        <v>30.002928543537681</v>
      </c>
      <c r="AH646" s="74">
        <v>22404.718518518519</v>
      </c>
      <c r="AI646" s="83"/>
      <c r="AJ646" s="83"/>
      <c r="AK646" s="83"/>
      <c r="AL646" s="83"/>
      <c r="AM646" s="83"/>
      <c r="AN646" s="83"/>
      <c r="AO646" s="83"/>
      <c r="AP646" s="83"/>
    </row>
    <row r="647" spans="1:42" ht="18" customHeight="1" thickBot="1" x14ac:dyDescent="0.3">
      <c r="A647" s="26" t="s">
        <v>104</v>
      </c>
      <c r="B647" s="22" t="s">
        <v>162</v>
      </c>
      <c r="C647" s="69">
        <v>1</v>
      </c>
      <c r="D647" s="70">
        <v>33.299999999999997</v>
      </c>
      <c r="E647" s="70"/>
      <c r="F647" s="70"/>
      <c r="G647" s="70"/>
      <c r="H647" s="70">
        <v>41</v>
      </c>
      <c r="I647" s="70"/>
      <c r="J647" s="70"/>
      <c r="K647" s="70"/>
      <c r="L647" s="70"/>
      <c r="M647" s="70">
        <v>4.8</v>
      </c>
      <c r="N647" s="70"/>
      <c r="O647" s="70">
        <v>2.9</v>
      </c>
      <c r="P647" s="70">
        <v>3.4</v>
      </c>
      <c r="Q647" s="70"/>
      <c r="R647" s="70">
        <v>10.6</v>
      </c>
      <c r="S647" s="70"/>
      <c r="T647" s="70"/>
      <c r="U647" s="70"/>
      <c r="V647" s="70"/>
      <c r="W647" s="70"/>
      <c r="X647" s="71">
        <v>0.4</v>
      </c>
      <c r="Y647" s="72">
        <v>96.4</v>
      </c>
      <c r="Z647" s="73">
        <v>96400</v>
      </c>
      <c r="AA647" s="12">
        <v>0</v>
      </c>
      <c r="AB647" s="25">
        <v>0</v>
      </c>
      <c r="AC647" s="163"/>
      <c r="AD647" s="121" t="s">
        <v>162</v>
      </c>
      <c r="AE647" s="154">
        <v>1</v>
      </c>
      <c r="AF647" s="44">
        <v>10711.111111111111</v>
      </c>
      <c r="AG647" s="153">
        <v>123.12312312312312</v>
      </c>
      <c r="AH647" s="74">
        <v>8247.5555555555547</v>
      </c>
      <c r="AI647" s="83"/>
      <c r="AJ647" s="83"/>
      <c r="AK647" s="83"/>
      <c r="AL647" s="83"/>
      <c r="AM647" s="83"/>
      <c r="AN647" s="83"/>
      <c r="AO647" s="83"/>
      <c r="AP647" s="83"/>
    </row>
    <row r="648" spans="1:42" ht="37.5" customHeight="1" thickBot="1" x14ac:dyDescent="0.3">
      <c r="A648" s="26" t="s">
        <v>105</v>
      </c>
      <c r="B648" s="5" t="s">
        <v>1</v>
      </c>
      <c r="C648" s="54">
        <v>14</v>
      </c>
      <c r="D648" s="55">
        <v>7380.8</v>
      </c>
      <c r="E648" s="55"/>
      <c r="F648" s="55">
        <v>3351.7</v>
      </c>
      <c r="G648" s="55"/>
      <c r="H648" s="55"/>
      <c r="I648" s="55"/>
      <c r="J648" s="55">
        <v>153.19999999999999</v>
      </c>
      <c r="K648" s="55">
        <v>76.8</v>
      </c>
      <c r="L648" s="55"/>
      <c r="M648" s="55">
        <v>1870.8</v>
      </c>
      <c r="N648" s="55">
        <v>46.7</v>
      </c>
      <c r="O648" s="55"/>
      <c r="P648" s="55"/>
      <c r="Q648" s="55"/>
      <c r="R648" s="55">
        <v>971.1</v>
      </c>
      <c r="S648" s="55"/>
      <c r="T648" s="55"/>
      <c r="U648" s="55"/>
      <c r="V648" s="55"/>
      <c r="W648" s="55">
        <v>125.2</v>
      </c>
      <c r="X648" s="56">
        <v>4.0999999999999996</v>
      </c>
      <c r="Y648" s="57">
        <v>13980.400000000001</v>
      </c>
      <c r="Z648" s="58">
        <v>1553377.777777778</v>
      </c>
      <c r="AA648" s="12">
        <v>0</v>
      </c>
      <c r="AB648" s="25">
        <v>0</v>
      </c>
      <c r="AC648" s="162" t="s">
        <v>105</v>
      </c>
      <c r="AD648" s="158" t="s">
        <v>1</v>
      </c>
      <c r="AE648" s="151">
        <v>14</v>
      </c>
      <c r="AF648" s="142">
        <v>110955.55555555558</v>
      </c>
      <c r="AG648" s="151"/>
      <c r="AH648" s="144">
        <v>85435.777777777796</v>
      </c>
      <c r="AI648" s="83"/>
      <c r="AJ648" s="83"/>
      <c r="AK648" s="83"/>
      <c r="AL648" s="83"/>
      <c r="AM648" s="83"/>
      <c r="AN648" s="83"/>
      <c r="AO648" s="83"/>
      <c r="AP648" s="83"/>
    </row>
    <row r="649" spans="1:42" ht="26.25" customHeight="1" thickBot="1" x14ac:dyDescent="0.3">
      <c r="A649" s="26" t="s">
        <v>105</v>
      </c>
      <c r="B649" s="5" t="s">
        <v>6</v>
      </c>
      <c r="C649" s="59">
        <v>45</v>
      </c>
      <c r="D649" s="60">
        <v>5504.1</v>
      </c>
      <c r="E649" s="60">
        <v>103.80000000000001</v>
      </c>
      <c r="F649" s="60">
        <v>1216.5</v>
      </c>
      <c r="G649" s="60">
        <v>0</v>
      </c>
      <c r="H649" s="60">
        <v>1485.4</v>
      </c>
      <c r="I649" s="60">
        <v>220</v>
      </c>
      <c r="J649" s="60">
        <v>0</v>
      </c>
      <c r="K649" s="60">
        <v>0</v>
      </c>
      <c r="L649" s="60">
        <v>116.4</v>
      </c>
      <c r="M649" s="60">
        <v>889.90000000000009</v>
      </c>
      <c r="N649" s="60">
        <v>36.800000000000004</v>
      </c>
      <c r="O649" s="60">
        <v>12.3</v>
      </c>
      <c r="P649" s="60">
        <v>0</v>
      </c>
      <c r="Q649" s="60">
        <v>0</v>
      </c>
      <c r="R649" s="60">
        <v>923.80000000000007</v>
      </c>
      <c r="S649" s="60">
        <v>47.3</v>
      </c>
      <c r="T649" s="60">
        <v>137.39999999999998</v>
      </c>
      <c r="U649" s="60">
        <v>0</v>
      </c>
      <c r="V649" s="60">
        <v>0</v>
      </c>
      <c r="W649" s="60">
        <v>0</v>
      </c>
      <c r="X649" s="61">
        <v>11.4</v>
      </c>
      <c r="Y649" s="62">
        <v>10705.1</v>
      </c>
      <c r="Z649" s="63">
        <v>1189455.5555555555</v>
      </c>
      <c r="AA649" s="12">
        <v>0</v>
      </c>
      <c r="AB649" s="25">
        <v>0</v>
      </c>
      <c r="AC649" s="163"/>
      <c r="AD649" s="100" t="s">
        <v>6</v>
      </c>
      <c r="AE649" s="150">
        <v>45</v>
      </c>
      <c r="AF649" s="142">
        <v>26432.345679012345</v>
      </c>
      <c r="AG649" s="150">
        <v>30.984175432859139</v>
      </c>
      <c r="AH649" s="144">
        <v>20352.906172839506</v>
      </c>
      <c r="AI649" s="83"/>
      <c r="AJ649" s="83"/>
      <c r="AK649" s="83"/>
      <c r="AL649" s="83"/>
      <c r="AM649" s="83"/>
      <c r="AN649" s="83"/>
      <c r="AO649" s="83"/>
      <c r="AP649" s="83"/>
    </row>
    <row r="650" spans="1:42" ht="15.75" customHeight="1" x14ac:dyDescent="0.25">
      <c r="A650" s="26" t="s">
        <v>105</v>
      </c>
      <c r="B650" s="17" t="s">
        <v>13</v>
      </c>
      <c r="C650" s="64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6"/>
      <c r="Y650" s="67"/>
      <c r="Z650" s="68"/>
      <c r="AA650" s="12">
        <v>0</v>
      </c>
      <c r="AB650" s="25">
        <v>0</v>
      </c>
      <c r="AC650" s="163"/>
      <c r="AD650" s="133" t="s">
        <v>13</v>
      </c>
      <c r="AE650" s="152"/>
      <c r="AF650" s="159"/>
      <c r="AG650" s="156"/>
      <c r="AH650" s="164"/>
      <c r="AI650" s="83"/>
      <c r="AJ650" s="83"/>
      <c r="AK650" s="83"/>
      <c r="AL650" s="83"/>
      <c r="AM650" s="83"/>
      <c r="AN650" s="83"/>
      <c r="AO650" s="83"/>
      <c r="AP650" s="83"/>
    </row>
    <row r="651" spans="1:42" ht="27.75" customHeight="1" x14ac:dyDescent="0.25">
      <c r="A651" s="26" t="s">
        <v>105</v>
      </c>
      <c r="B651" s="18" t="s">
        <v>3</v>
      </c>
      <c r="C651" s="69">
        <v>3</v>
      </c>
      <c r="D651" s="70">
        <v>589.1</v>
      </c>
      <c r="E651" s="70">
        <v>16.100000000000001</v>
      </c>
      <c r="F651" s="70">
        <v>174.2</v>
      </c>
      <c r="G651" s="70"/>
      <c r="H651" s="70">
        <v>172.2</v>
      </c>
      <c r="I651" s="70"/>
      <c r="J651" s="70"/>
      <c r="K651" s="70"/>
      <c r="L651" s="70"/>
      <c r="M651" s="70">
        <v>92</v>
      </c>
      <c r="N651" s="70"/>
      <c r="O651" s="70"/>
      <c r="P651" s="70"/>
      <c r="Q651" s="70"/>
      <c r="R651" s="70">
        <v>67</v>
      </c>
      <c r="S651" s="70"/>
      <c r="T651" s="70">
        <v>98.1</v>
      </c>
      <c r="U651" s="70"/>
      <c r="V651" s="70"/>
      <c r="W651" s="70"/>
      <c r="X651" s="71">
        <v>0.7</v>
      </c>
      <c r="Y651" s="72">
        <v>1209.4000000000001</v>
      </c>
      <c r="Z651" s="73">
        <v>134377.77777777778</v>
      </c>
      <c r="AA651" s="12">
        <v>0</v>
      </c>
      <c r="AB651" s="25">
        <v>0</v>
      </c>
      <c r="AC651" s="163"/>
      <c r="AD651" s="134" t="s">
        <v>3</v>
      </c>
      <c r="AE651" s="153">
        <v>3</v>
      </c>
      <c r="AF651" s="44">
        <v>44792.592592592599</v>
      </c>
      <c r="AG651" s="153">
        <v>29.231030385333558</v>
      </c>
      <c r="AH651" s="74">
        <v>34490.296296296299</v>
      </c>
      <c r="AI651" s="83"/>
      <c r="AJ651" s="83"/>
      <c r="AK651" s="83"/>
      <c r="AL651" s="83"/>
      <c r="AM651" s="83"/>
      <c r="AN651" s="83"/>
      <c r="AO651" s="83"/>
      <c r="AP651" s="83"/>
    </row>
    <row r="652" spans="1:42" ht="56.25" customHeight="1" x14ac:dyDescent="0.25">
      <c r="A652" s="26" t="s">
        <v>105</v>
      </c>
      <c r="B652" s="18" t="s">
        <v>2</v>
      </c>
      <c r="C652" s="69">
        <v>4</v>
      </c>
      <c r="D652" s="70">
        <v>534.20000000000005</v>
      </c>
      <c r="E652" s="70">
        <v>24</v>
      </c>
      <c r="F652" s="70">
        <v>144.5</v>
      </c>
      <c r="G652" s="70"/>
      <c r="H652" s="70">
        <v>150</v>
      </c>
      <c r="I652" s="70"/>
      <c r="J652" s="70"/>
      <c r="K652" s="70"/>
      <c r="L652" s="70"/>
      <c r="M652" s="70">
        <v>123</v>
      </c>
      <c r="N652" s="70">
        <v>5.5</v>
      </c>
      <c r="O652" s="70"/>
      <c r="P652" s="70"/>
      <c r="Q652" s="70"/>
      <c r="R652" s="70">
        <v>83.6</v>
      </c>
      <c r="S652" s="70"/>
      <c r="T652" s="70"/>
      <c r="U652" s="70"/>
      <c r="V652" s="70"/>
      <c r="W652" s="70"/>
      <c r="X652" s="71">
        <v>1.1000000000000001</v>
      </c>
      <c r="Y652" s="72">
        <v>1065.8999999999999</v>
      </c>
      <c r="Z652" s="73">
        <v>118433.33333333333</v>
      </c>
      <c r="AA652" s="12">
        <v>0</v>
      </c>
      <c r="AB652" s="25">
        <v>0</v>
      </c>
      <c r="AC652" s="163"/>
      <c r="AD652" s="134" t="s">
        <v>166</v>
      </c>
      <c r="AE652" s="153">
        <v>4</v>
      </c>
      <c r="AF652" s="44">
        <v>29608.333333333332</v>
      </c>
      <c r="AG652" s="153">
        <v>28.079371022089099</v>
      </c>
      <c r="AH652" s="74">
        <v>22798.416666666664</v>
      </c>
      <c r="AI652" s="83"/>
      <c r="AJ652" s="83"/>
      <c r="AK652" s="83"/>
      <c r="AL652" s="83"/>
      <c r="AM652" s="83"/>
      <c r="AN652" s="83"/>
      <c r="AO652" s="83"/>
      <c r="AP652" s="83"/>
    </row>
    <row r="653" spans="1:42" ht="42.75" customHeight="1" x14ac:dyDescent="0.25">
      <c r="A653" s="26" t="s">
        <v>105</v>
      </c>
      <c r="B653" s="18" t="s">
        <v>17</v>
      </c>
      <c r="C653" s="69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1"/>
      <c r="Y653" s="75">
        <v>0</v>
      </c>
      <c r="Z653" s="73">
        <v>0</v>
      </c>
      <c r="AA653" s="12">
        <v>0</v>
      </c>
      <c r="AB653" s="25">
        <v>0</v>
      </c>
      <c r="AC653" s="163"/>
      <c r="AD653" s="134" t="s">
        <v>172</v>
      </c>
      <c r="AE653" s="153"/>
      <c r="AF653" s="44"/>
      <c r="AG653" s="153"/>
      <c r="AH653" s="74"/>
      <c r="AI653" s="83"/>
      <c r="AJ653" s="83"/>
      <c r="AK653" s="83"/>
      <c r="AL653" s="83"/>
      <c r="AM653" s="83"/>
      <c r="AN653" s="83"/>
      <c r="AO653" s="83"/>
      <c r="AP653" s="83"/>
    </row>
    <row r="654" spans="1:42" ht="32.25" customHeight="1" x14ac:dyDescent="0.25">
      <c r="A654" s="26" t="s">
        <v>105</v>
      </c>
      <c r="B654" s="19" t="s">
        <v>157</v>
      </c>
      <c r="C654" s="69">
        <v>12</v>
      </c>
      <c r="D654" s="70">
        <v>1278.9000000000001</v>
      </c>
      <c r="E654" s="70">
        <v>38.200000000000003</v>
      </c>
      <c r="F654" s="70">
        <v>288.5</v>
      </c>
      <c r="G654" s="70"/>
      <c r="H654" s="70">
        <v>381.5</v>
      </c>
      <c r="I654" s="70"/>
      <c r="J654" s="70"/>
      <c r="K654" s="70"/>
      <c r="L654" s="70">
        <v>113.2</v>
      </c>
      <c r="M654" s="70">
        <v>220.4</v>
      </c>
      <c r="N654" s="70">
        <v>20.5</v>
      </c>
      <c r="O654" s="70"/>
      <c r="P654" s="70"/>
      <c r="Q654" s="70"/>
      <c r="R654" s="70">
        <v>196.5</v>
      </c>
      <c r="S654" s="70">
        <v>29.7</v>
      </c>
      <c r="T654" s="70"/>
      <c r="U654" s="70"/>
      <c r="V654" s="70"/>
      <c r="W654" s="70"/>
      <c r="X654" s="71">
        <v>3.2</v>
      </c>
      <c r="Y654" s="72">
        <v>2570.6</v>
      </c>
      <c r="Z654" s="73">
        <v>285622.22222222219</v>
      </c>
      <c r="AA654" s="12">
        <v>0</v>
      </c>
      <c r="AB654" s="25">
        <v>0</v>
      </c>
      <c r="AC654" s="163"/>
      <c r="AD654" s="135" t="s">
        <v>41</v>
      </c>
      <c r="AE654" s="153">
        <v>12</v>
      </c>
      <c r="AF654" s="44">
        <v>23801.85185185185</v>
      </c>
      <c r="AG654" s="153">
        <v>29.830322933771207</v>
      </c>
      <c r="AH654" s="74">
        <v>18327.425925925923</v>
      </c>
      <c r="AI654" s="83"/>
      <c r="AJ654" s="83"/>
      <c r="AK654" s="83"/>
      <c r="AL654" s="83"/>
      <c r="AM654" s="83"/>
      <c r="AN654" s="83"/>
      <c r="AO654" s="83"/>
      <c r="AP654" s="83"/>
    </row>
    <row r="655" spans="1:42" ht="57.75" customHeight="1" x14ac:dyDescent="0.25">
      <c r="A655" s="26" t="s">
        <v>105</v>
      </c>
      <c r="B655" s="18" t="s">
        <v>158</v>
      </c>
      <c r="C655" s="69">
        <v>9</v>
      </c>
      <c r="D655" s="70">
        <v>981.6</v>
      </c>
      <c r="E655" s="70">
        <v>25.5</v>
      </c>
      <c r="F655" s="70">
        <v>163.30000000000001</v>
      </c>
      <c r="G655" s="70"/>
      <c r="H655" s="70">
        <v>281.8</v>
      </c>
      <c r="I655" s="70"/>
      <c r="J655" s="70"/>
      <c r="K655" s="70"/>
      <c r="L655" s="70"/>
      <c r="M655" s="70">
        <v>180.8</v>
      </c>
      <c r="N655" s="70">
        <v>1.3</v>
      </c>
      <c r="O655" s="70"/>
      <c r="P655" s="70"/>
      <c r="Q655" s="70"/>
      <c r="R655" s="70">
        <v>161.5</v>
      </c>
      <c r="S655" s="70">
        <v>17.600000000000001</v>
      </c>
      <c r="T655" s="70">
        <v>21.6</v>
      </c>
      <c r="U655" s="70"/>
      <c r="V655" s="70"/>
      <c r="W655" s="70"/>
      <c r="X655" s="71">
        <v>2.1</v>
      </c>
      <c r="Y655" s="72">
        <v>1837.0999999999997</v>
      </c>
      <c r="Z655" s="73">
        <v>204122.22222222219</v>
      </c>
      <c r="AA655" s="12">
        <v>0</v>
      </c>
      <c r="AB655" s="25">
        <v>0</v>
      </c>
      <c r="AC655" s="163"/>
      <c r="AD655" s="134" t="s">
        <v>255</v>
      </c>
      <c r="AE655" s="153">
        <v>9</v>
      </c>
      <c r="AF655" s="44">
        <v>22680.246913580242</v>
      </c>
      <c r="AG655" s="153">
        <v>28.708231458842707</v>
      </c>
      <c r="AH655" s="74">
        <v>17463.790123456787</v>
      </c>
      <c r="AI655" s="83"/>
      <c r="AJ655" s="83"/>
      <c r="AK655" s="83"/>
      <c r="AL655" s="83"/>
      <c r="AM655" s="83"/>
      <c r="AN655" s="83"/>
      <c r="AO655" s="83"/>
      <c r="AP655" s="83"/>
    </row>
    <row r="656" spans="1:42" ht="15.75" customHeight="1" x14ac:dyDescent="0.25">
      <c r="A656" s="26" t="s">
        <v>105</v>
      </c>
      <c r="B656" s="20" t="s">
        <v>7</v>
      </c>
      <c r="C656" s="69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1"/>
      <c r="Y656" s="72">
        <v>0</v>
      </c>
      <c r="Z656" s="73">
        <v>0</v>
      </c>
      <c r="AA656" s="12">
        <v>0</v>
      </c>
      <c r="AB656" s="25">
        <v>0</v>
      </c>
      <c r="AC656" s="163"/>
      <c r="AD656" s="136" t="s">
        <v>7</v>
      </c>
      <c r="AE656" s="153"/>
      <c r="AF656" s="44"/>
      <c r="AG656" s="153"/>
      <c r="AH656" s="74"/>
      <c r="AI656" s="83"/>
      <c r="AJ656" s="83"/>
      <c r="AK656" s="83"/>
      <c r="AL656" s="83"/>
      <c r="AM656" s="83"/>
      <c r="AN656" s="83"/>
      <c r="AO656" s="83"/>
      <c r="AP656" s="83"/>
    </row>
    <row r="657" spans="1:42" ht="18" customHeight="1" x14ac:dyDescent="0.25">
      <c r="A657" s="26" t="s">
        <v>105</v>
      </c>
      <c r="B657" s="45" t="s">
        <v>8</v>
      </c>
      <c r="C657" s="69">
        <v>9</v>
      </c>
      <c r="D657" s="70">
        <v>981.6</v>
      </c>
      <c r="E657" s="70">
        <v>25.5</v>
      </c>
      <c r="F657" s="70">
        <v>163.30000000000001</v>
      </c>
      <c r="G657" s="70"/>
      <c r="H657" s="70">
        <v>281.8</v>
      </c>
      <c r="I657" s="70"/>
      <c r="J657" s="70"/>
      <c r="K657" s="70"/>
      <c r="L657" s="70"/>
      <c r="M657" s="70">
        <v>180.8</v>
      </c>
      <c r="N657" s="70">
        <v>1.3</v>
      </c>
      <c r="O657" s="70"/>
      <c r="P657" s="70"/>
      <c r="Q657" s="70"/>
      <c r="R657" s="70">
        <v>161.5</v>
      </c>
      <c r="S657" s="70">
        <v>17.600000000000001</v>
      </c>
      <c r="T657" s="70">
        <v>21.6</v>
      </c>
      <c r="U657" s="70"/>
      <c r="V657" s="70"/>
      <c r="W657" s="70"/>
      <c r="X657" s="71">
        <v>2.1</v>
      </c>
      <c r="Y657" s="72">
        <v>1837.0999999999997</v>
      </c>
      <c r="Z657" s="73">
        <v>204122.22222222219</v>
      </c>
      <c r="AA657" s="12">
        <v>0</v>
      </c>
      <c r="AB657" s="25">
        <v>0</v>
      </c>
      <c r="AC657" s="163"/>
      <c r="AD657" s="137" t="s">
        <v>8</v>
      </c>
      <c r="AE657" s="153">
        <v>9</v>
      </c>
      <c r="AF657" s="44">
        <v>22680.246913580242</v>
      </c>
      <c r="AG657" s="153">
        <v>28.708231458842707</v>
      </c>
      <c r="AH657" s="74">
        <v>17463.790123456787</v>
      </c>
      <c r="AI657" s="83"/>
      <c r="AJ657" s="83"/>
      <c r="AK657" s="83"/>
      <c r="AL657" s="83"/>
      <c r="AM657" s="83"/>
      <c r="AN657" s="83"/>
      <c r="AO657" s="83"/>
      <c r="AP657" s="83"/>
    </row>
    <row r="658" spans="1:42" ht="30" customHeight="1" x14ac:dyDescent="0.25">
      <c r="A658" s="26" t="s">
        <v>105</v>
      </c>
      <c r="B658" s="22" t="s">
        <v>159</v>
      </c>
      <c r="C658" s="69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1"/>
      <c r="Y658" s="72">
        <v>0</v>
      </c>
      <c r="Z658" s="73">
        <v>0</v>
      </c>
      <c r="AA658" s="12">
        <v>0</v>
      </c>
      <c r="AB658" s="25">
        <v>0</v>
      </c>
      <c r="AC658" s="163"/>
      <c r="AD658" s="134" t="s">
        <v>43</v>
      </c>
      <c r="AE658" s="153"/>
      <c r="AF658" s="44"/>
      <c r="AG658" s="153"/>
      <c r="AH658" s="74"/>
      <c r="AI658" s="83"/>
      <c r="AJ658" s="83"/>
      <c r="AK658" s="83"/>
      <c r="AL658" s="83"/>
      <c r="AM658" s="83"/>
      <c r="AN658" s="83"/>
      <c r="AO658" s="83"/>
      <c r="AP658" s="83"/>
    </row>
    <row r="659" spans="1:42" ht="15.75" customHeight="1" x14ac:dyDescent="0.25">
      <c r="A659" s="26" t="s">
        <v>105</v>
      </c>
      <c r="B659" s="20" t="s">
        <v>7</v>
      </c>
      <c r="C659" s="69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1"/>
      <c r="Y659" s="72">
        <v>0</v>
      </c>
      <c r="Z659" s="73">
        <v>0</v>
      </c>
      <c r="AA659" s="12">
        <v>0</v>
      </c>
      <c r="AB659" s="25">
        <v>0</v>
      </c>
      <c r="AC659" s="163"/>
      <c r="AD659" s="136" t="s">
        <v>7</v>
      </c>
      <c r="AE659" s="153"/>
      <c r="AF659" s="44"/>
      <c r="AG659" s="153"/>
      <c r="AH659" s="74"/>
      <c r="AI659" s="83"/>
      <c r="AJ659" s="83"/>
      <c r="AK659" s="83"/>
      <c r="AL659" s="83"/>
      <c r="AM659" s="83"/>
      <c r="AN659" s="83"/>
      <c r="AO659" s="83"/>
      <c r="AP659" s="83"/>
    </row>
    <row r="660" spans="1:42" ht="17.25" customHeight="1" x14ac:dyDescent="0.25">
      <c r="A660" s="26" t="s">
        <v>105</v>
      </c>
      <c r="B660" s="21" t="s">
        <v>9</v>
      </c>
      <c r="C660" s="69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1"/>
      <c r="Y660" s="72">
        <v>0</v>
      </c>
      <c r="Z660" s="73">
        <v>0</v>
      </c>
      <c r="AA660" s="12">
        <v>0</v>
      </c>
      <c r="AB660" s="25">
        <v>0</v>
      </c>
      <c r="AC660" s="163"/>
      <c r="AD660" s="137" t="s">
        <v>9</v>
      </c>
      <c r="AE660" s="153"/>
      <c r="AF660" s="44"/>
      <c r="AG660" s="153"/>
      <c r="AH660" s="74"/>
      <c r="AI660" s="83"/>
      <c r="AJ660" s="83"/>
      <c r="AK660" s="83"/>
      <c r="AL660" s="83"/>
      <c r="AM660" s="83"/>
      <c r="AN660" s="83"/>
      <c r="AO660" s="83"/>
      <c r="AP660" s="83"/>
    </row>
    <row r="661" spans="1:42" ht="28.5" customHeight="1" x14ac:dyDescent="0.25">
      <c r="A661" s="26" t="s">
        <v>105</v>
      </c>
      <c r="B661" s="23" t="s">
        <v>10</v>
      </c>
      <c r="C661" s="69">
        <v>2</v>
      </c>
      <c r="D661" s="70">
        <v>98.9</v>
      </c>
      <c r="E661" s="70"/>
      <c r="F661" s="70">
        <v>17.399999999999999</v>
      </c>
      <c r="G661" s="70"/>
      <c r="H661" s="70">
        <v>112.8</v>
      </c>
      <c r="I661" s="70">
        <v>22.8</v>
      </c>
      <c r="J661" s="70"/>
      <c r="K661" s="70"/>
      <c r="L661" s="70">
        <v>3.2</v>
      </c>
      <c r="M661" s="70">
        <v>35</v>
      </c>
      <c r="N661" s="70">
        <v>3.6</v>
      </c>
      <c r="O661" s="70"/>
      <c r="P661" s="70"/>
      <c r="Q661" s="70"/>
      <c r="R661" s="70">
        <v>36.200000000000003</v>
      </c>
      <c r="S661" s="70"/>
      <c r="T661" s="70"/>
      <c r="U661" s="70"/>
      <c r="V661" s="70"/>
      <c r="W661" s="70"/>
      <c r="X661" s="71">
        <v>0.7</v>
      </c>
      <c r="Y661" s="72">
        <v>330.6</v>
      </c>
      <c r="Z661" s="73">
        <v>36733.333333333336</v>
      </c>
      <c r="AA661" s="12">
        <v>0</v>
      </c>
      <c r="AB661" s="25">
        <v>0</v>
      </c>
      <c r="AC661" s="163"/>
      <c r="AD661" s="138" t="s">
        <v>10</v>
      </c>
      <c r="AE661" s="153">
        <v>2</v>
      </c>
      <c r="AF661" s="44">
        <v>18366.666666666668</v>
      </c>
      <c r="AG661" s="153">
        <v>137.10819009100101</v>
      </c>
      <c r="AH661" s="74">
        <v>14142.333333333334</v>
      </c>
      <c r="AI661" s="83"/>
      <c r="AJ661" s="83"/>
      <c r="AK661" s="83"/>
      <c r="AL661" s="83"/>
      <c r="AM661" s="83"/>
      <c r="AN661" s="83"/>
      <c r="AO661" s="83"/>
      <c r="AP661" s="83"/>
    </row>
    <row r="662" spans="1:42" ht="17.25" customHeight="1" x14ac:dyDescent="0.25">
      <c r="A662" s="26" t="s">
        <v>105</v>
      </c>
      <c r="B662" s="23" t="s">
        <v>12</v>
      </c>
      <c r="C662" s="69">
        <v>14</v>
      </c>
      <c r="D662" s="70">
        <v>2009.7</v>
      </c>
      <c r="E662" s="70"/>
      <c r="F662" s="70">
        <v>428.6</v>
      </c>
      <c r="G662" s="70"/>
      <c r="H662" s="70">
        <v>387.1</v>
      </c>
      <c r="I662" s="70">
        <v>197.2</v>
      </c>
      <c r="J662" s="70"/>
      <c r="K662" s="70"/>
      <c r="L662" s="70"/>
      <c r="M662" s="70">
        <v>238.7</v>
      </c>
      <c r="N662" s="70">
        <v>5.9</v>
      </c>
      <c r="O662" s="70"/>
      <c r="P662" s="70"/>
      <c r="Q662" s="70"/>
      <c r="R662" s="70">
        <v>379</v>
      </c>
      <c r="S662" s="70"/>
      <c r="T662" s="70">
        <v>12.6</v>
      </c>
      <c r="U662" s="70"/>
      <c r="V662" s="70"/>
      <c r="W662" s="70"/>
      <c r="X662" s="71">
        <v>3.6</v>
      </c>
      <c r="Y662" s="72">
        <v>3662.3999999999996</v>
      </c>
      <c r="Z662" s="73">
        <v>406933.33333333326</v>
      </c>
      <c r="AA662" s="12">
        <v>0</v>
      </c>
      <c r="AB662" s="25">
        <v>0</v>
      </c>
      <c r="AC662" s="163"/>
      <c r="AD662" s="138" t="s">
        <v>12</v>
      </c>
      <c r="AE662" s="153">
        <v>14</v>
      </c>
      <c r="AF662" s="44">
        <v>29066.666666666664</v>
      </c>
      <c r="AG662" s="153">
        <v>29.073991142956658</v>
      </c>
      <c r="AH662" s="74">
        <v>22381.333333333332</v>
      </c>
      <c r="AI662" s="83"/>
      <c r="AJ662" s="83"/>
      <c r="AK662" s="83"/>
      <c r="AL662" s="83"/>
      <c r="AM662" s="83"/>
      <c r="AN662" s="83"/>
      <c r="AO662" s="83"/>
      <c r="AP662" s="83"/>
    </row>
    <row r="663" spans="1:42" ht="15.75" customHeight="1" x14ac:dyDescent="0.25">
      <c r="A663" s="26" t="s">
        <v>105</v>
      </c>
      <c r="B663" s="20" t="s">
        <v>7</v>
      </c>
      <c r="C663" s="69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1"/>
      <c r="Y663" s="72">
        <v>0</v>
      </c>
      <c r="Z663" s="73">
        <v>0</v>
      </c>
      <c r="AA663" s="12">
        <v>0</v>
      </c>
      <c r="AB663" s="25">
        <v>0</v>
      </c>
      <c r="AC663" s="163"/>
      <c r="AD663" s="136" t="s">
        <v>7</v>
      </c>
      <c r="AE663" s="153"/>
      <c r="AF663" s="44"/>
      <c r="AG663" s="154"/>
      <c r="AH663" s="74"/>
      <c r="AI663" s="83"/>
      <c r="AJ663" s="83"/>
      <c r="AK663" s="83"/>
      <c r="AL663" s="83"/>
      <c r="AM663" s="83"/>
      <c r="AN663" s="83"/>
      <c r="AO663" s="83"/>
      <c r="AP663" s="83"/>
    </row>
    <row r="664" spans="1:42" ht="17.25" customHeight="1" x14ac:dyDescent="0.25">
      <c r="A664" s="26" t="s">
        <v>105</v>
      </c>
      <c r="B664" s="21" t="s">
        <v>11</v>
      </c>
      <c r="C664" s="69">
        <v>14</v>
      </c>
      <c r="D664" s="70">
        <v>2009.7</v>
      </c>
      <c r="E664" s="70"/>
      <c r="F664" s="70">
        <v>428.6</v>
      </c>
      <c r="G664" s="70"/>
      <c r="H664" s="70">
        <v>387.1</v>
      </c>
      <c r="I664" s="70">
        <v>197.2</v>
      </c>
      <c r="J664" s="70"/>
      <c r="K664" s="70"/>
      <c r="L664" s="70"/>
      <c r="M664" s="70">
        <v>238.7</v>
      </c>
      <c r="N664" s="70">
        <v>5.9</v>
      </c>
      <c r="O664" s="70"/>
      <c r="P664" s="70"/>
      <c r="Q664" s="70"/>
      <c r="R664" s="70">
        <v>379</v>
      </c>
      <c r="S664" s="70"/>
      <c r="T664" s="70">
        <v>12.6</v>
      </c>
      <c r="U664" s="70"/>
      <c r="V664" s="70"/>
      <c r="W664" s="70"/>
      <c r="X664" s="71">
        <v>3.6</v>
      </c>
      <c r="Y664" s="72">
        <v>3662.3999999999996</v>
      </c>
      <c r="Z664" s="73">
        <v>406933.33333333326</v>
      </c>
      <c r="AA664" s="12">
        <v>0</v>
      </c>
      <c r="AB664" s="25">
        <v>0</v>
      </c>
      <c r="AC664" s="163"/>
      <c r="AD664" s="137" t="s">
        <v>11</v>
      </c>
      <c r="AE664" s="153">
        <v>14</v>
      </c>
      <c r="AF664" s="44">
        <v>29066.666666666664</v>
      </c>
      <c r="AG664" s="153">
        <v>29.073991142956658</v>
      </c>
      <c r="AH664" s="74">
        <v>22381.333333333332</v>
      </c>
      <c r="AI664" s="83"/>
      <c r="AJ664" s="83"/>
      <c r="AK664" s="83"/>
      <c r="AL664" s="83"/>
      <c r="AM664" s="83"/>
      <c r="AN664" s="83"/>
      <c r="AO664" s="83"/>
      <c r="AP664" s="83"/>
    </row>
    <row r="665" spans="1:42" ht="18" customHeight="1" thickBot="1" x14ac:dyDescent="0.3">
      <c r="A665" s="26" t="s">
        <v>105</v>
      </c>
      <c r="B665" s="22" t="s">
        <v>162</v>
      </c>
      <c r="C665" s="69">
        <v>1</v>
      </c>
      <c r="D665" s="70">
        <v>11.7</v>
      </c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O665" s="70">
        <v>12.3</v>
      </c>
      <c r="P665" s="70"/>
      <c r="Q665" s="70"/>
      <c r="R665" s="70"/>
      <c r="S665" s="70"/>
      <c r="T665" s="70">
        <v>5.0999999999999996</v>
      </c>
      <c r="U665" s="70"/>
      <c r="V665" s="70"/>
      <c r="W665" s="70"/>
      <c r="X665" s="71"/>
      <c r="Y665" s="72">
        <v>29.1</v>
      </c>
      <c r="Z665" s="73">
        <v>3233.3333333333335</v>
      </c>
      <c r="AA665" s="12">
        <v>0</v>
      </c>
      <c r="AB665" s="25">
        <v>0</v>
      </c>
      <c r="AC665" s="163"/>
      <c r="AD665" s="121" t="s">
        <v>162</v>
      </c>
      <c r="AE665" s="160">
        <v>1</v>
      </c>
      <c r="AF665" s="161">
        <v>3233</v>
      </c>
      <c r="AG665" s="173"/>
      <c r="AH665" s="165">
        <v>2490</v>
      </c>
      <c r="AI665" s="83"/>
      <c r="AJ665" s="83"/>
      <c r="AK665" s="83"/>
      <c r="AL665" s="83"/>
      <c r="AM665" s="83"/>
      <c r="AN665" s="83"/>
      <c r="AO665" s="83"/>
      <c r="AP665" s="83"/>
    </row>
    <row r="666" spans="1:42" ht="46.5" customHeight="1" thickBot="1" x14ac:dyDescent="0.3">
      <c r="A666" s="26" t="s">
        <v>106</v>
      </c>
      <c r="B666" s="5" t="s">
        <v>1</v>
      </c>
      <c r="C666" s="54">
        <v>31</v>
      </c>
      <c r="D666" s="55">
        <v>16777.400000000001</v>
      </c>
      <c r="E666" s="55">
        <v>0</v>
      </c>
      <c r="F666" s="55">
        <v>7699.7</v>
      </c>
      <c r="G666" s="55">
        <v>372.3</v>
      </c>
      <c r="H666" s="55">
        <v>0</v>
      </c>
      <c r="I666" s="55">
        <v>0</v>
      </c>
      <c r="J666" s="55">
        <v>1133.5</v>
      </c>
      <c r="K666" s="55">
        <v>86.5</v>
      </c>
      <c r="L666" s="55">
        <v>0</v>
      </c>
      <c r="M666" s="55">
        <v>5095</v>
      </c>
      <c r="N666" s="55">
        <v>363.8</v>
      </c>
      <c r="O666" s="55">
        <v>0</v>
      </c>
      <c r="P666" s="55">
        <v>0</v>
      </c>
      <c r="Q666" s="55">
        <v>0</v>
      </c>
      <c r="R666" s="55">
        <v>2345.8000000000002</v>
      </c>
      <c r="S666" s="55">
        <v>0</v>
      </c>
      <c r="T666" s="55">
        <v>0</v>
      </c>
      <c r="U666" s="55">
        <v>0</v>
      </c>
      <c r="V666" s="55">
        <v>0</v>
      </c>
      <c r="W666" s="55">
        <v>317.8</v>
      </c>
      <c r="X666" s="56">
        <v>17.8</v>
      </c>
      <c r="Y666" s="57">
        <v>34209.600000000006</v>
      </c>
      <c r="Z666" s="58">
        <v>3801066.6666666674</v>
      </c>
      <c r="AA666" s="12">
        <v>0</v>
      </c>
      <c r="AB666" s="25">
        <v>0</v>
      </c>
      <c r="AC666" s="162" t="s">
        <v>106</v>
      </c>
      <c r="AD666" s="158" t="s">
        <v>1</v>
      </c>
      <c r="AE666" s="151">
        <v>31</v>
      </c>
      <c r="AF666" s="142">
        <v>122615.05376344088</v>
      </c>
      <c r="AG666" s="150"/>
      <c r="AH666" s="144">
        <v>94413.591397849479</v>
      </c>
      <c r="AI666" s="83"/>
      <c r="AJ666" s="83"/>
      <c r="AK666" s="83"/>
      <c r="AL666" s="83"/>
      <c r="AM666" s="83"/>
      <c r="AN666" s="83"/>
      <c r="AO666" s="83"/>
      <c r="AP666" s="83"/>
    </row>
    <row r="667" spans="1:42" ht="35.25" customHeight="1" thickBot="1" x14ac:dyDescent="0.3">
      <c r="A667" s="26" t="s">
        <v>106</v>
      </c>
      <c r="B667" s="5" t="s">
        <v>6</v>
      </c>
      <c r="C667" s="59">
        <v>105</v>
      </c>
      <c r="D667" s="60">
        <v>11155.699999999999</v>
      </c>
      <c r="E667" s="60">
        <v>157.30000000000001</v>
      </c>
      <c r="F667" s="60">
        <v>1514.6000000000001</v>
      </c>
      <c r="G667" s="60">
        <v>155.69999999999999</v>
      </c>
      <c r="H667" s="60">
        <v>3393.5</v>
      </c>
      <c r="I667" s="60">
        <v>12.6</v>
      </c>
      <c r="J667" s="60">
        <v>0</v>
      </c>
      <c r="K667" s="60">
        <v>0</v>
      </c>
      <c r="L667" s="60">
        <v>207.60000000000002</v>
      </c>
      <c r="M667" s="60">
        <v>1936.87</v>
      </c>
      <c r="N667" s="60">
        <v>255.60599999999999</v>
      </c>
      <c r="O667" s="60">
        <v>0</v>
      </c>
      <c r="P667" s="60">
        <v>10.199999999999999</v>
      </c>
      <c r="Q667" s="60">
        <v>0</v>
      </c>
      <c r="R667" s="60">
        <v>1642.22</v>
      </c>
      <c r="S667" s="60">
        <v>473.97899999999998</v>
      </c>
      <c r="T667" s="60">
        <v>139.02000000000001</v>
      </c>
      <c r="U667" s="60">
        <v>0</v>
      </c>
      <c r="V667" s="60">
        <v>0</v>
      </c>
      <c r="W667" s="60">
        <v>13.7</v>
      </c>
      <c r="X667" s="61">
        <v>47.2</v>
      </c>
      <c r="Y667" s="62">
        <v>21346.795000000002</v>
      </c>
      <c r="Z667" s="63">
        <v>2371866.1111111115</v>
      </c>
      <c r="AA667" s="12">
        <v>0</v>
      </c>
      <c r="AB667" s="25">
        <v>0</v>
      </c>
      <c r="AC667" s="163"/>
      <c r="AD667" s="100" t="s">
        <v>6</v>
      </c>
      <c r="AE667" s="150">
        <v>105</v>
      </c>
      <c r="AF667" s="142">
        <v>22589.201058201059</v>
      </c>
      <c r="AG667" s="150">
        <v>30.532373584804184</v>
      </c>
      <c r="AH667" s="144">
        <v>17393.684814814816</v>
      </c>
      <c r="AI667" s="83"/>
      <c r="AJ667" s="83"/>
      <c r="AK667" s="83"/>
      <c r="AL667" s="83"/>
      <c r="AM667" s="83"/>
      <c r="AN667" s="83"/>
      <c r="AO667" s="83"/>
      <c r="AP667" s="83"/>
    </row>
    <row r="668" spans="1:42" ht="23.25" customHeight="1" x14ac:dyDescent="0.25">
      <c r="A668" s="26" t="s">
        <v>106</v>
      </c>
      <c r="B668" s="17" t="s">
        <v>13</v>
      </c>
      <c r="C668" s="64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6"/>
      <c r="Y668" s="67"/>
      <c r="Z668" s="68"/>
      <c r="AA668" s="12">
        <v>0</v>
      </c>
      <c r="AB668" s="25">
        <v>0</v>
      </c>
      <c r="AC668" s="163"/>
      <c r="AD668" s="133" t="s">
        <v>13</v>
      </c>
      <c r="AE668" s="152"/>
      <c r="AF668" s="159"/>
      <c r="AG668" s="156"/>
      <c r="AH668" s="164"/>
      <c r="AI668" s="83"/>
      <c r="AJ668" s="83"/>
      <c r="AK668" s="83"/>
      <c r="AL668" s="83"/>
      <c r="AM668" s="83"/>
      <c r="AN668" s="83"/>
      <c r="AO668" s="83"/>
      <c r="AP668" s="83"/>
    </row>
    <row r="669" spans="1:42" ht="33" customHeight="1" x14ac:dyDescent="0.25">
      <c r="A669" s="26" t="s">
        <v>106</v>
      </c>
      <c r="B669" s="18" t="s">
        <v>3</v>
      </c>
      <c r="C669" s="69">
        <v>2</v>
      </c>
      <c r="D669" s="70">
        <v>408.6</v>
      </c>
      <c r="E669" s="70">
        <v>11.9</v>
      </c>
      <c r="F669" s="70">
        <v>122.6</v>
      </c>
      <c r="G669" s="70">
        <v>61.3</v>
      </c>
      <c r="H669" s="70">
        <v>122.4</v>
      </c>
      <c r="I669" s="70">
        <v>0</v>
      </c>
      <c r="J669" s="70">
        <v>0</v>
      </c>
      <c r="K669" s="70">
        <v>0</v>
      </c>
      <c r="L669" s="70">
        <v>0</v>
      </c>
      <c r="M669" s="70">
        <v>76.400000000000006</v>
      </c>
      <c r="N669" s="70">
        <v>8.6999999999999993</v>
      </c>
      <c r="O669" s="70">
        <v>0</v>
      </c>
      <c r="P669" s="70">
        <v>0</v>
      </c>
      <c r="Q669" s="70">
        <v>0</v>
      </c>
      <c r="R669" s="70">
        <v>67</v>
      </c>
      <c r="S669" s="70">
        <v>89.8</v>
      </c>
      <c r="T669" s="70">
        <v>0</v>
      </c>
      <c r="U669" s="70">
        <v>0</v>
      </c>
      <c r="V669" s="70">
        <v>0</v>
      </c>
      <c r="W669" s="70">
        <v>4.3</v>
      </c>
      <c r="X669" s="71">
        <v>0.7</v>
      </c>
      <c r="Y669" s="72">
        <v>973.69999999999993</v>
      </c>
      <c r="Z669" s="73">
        <v>108188.88888888888</v>
      </c>
      <c r="AA669" s="12">
        <v>0</v>
      </c>
      <c r="AB669" s="25">
        <v>0</v>
      </c>
      <c r="AC669" s="163"/>
      <c r="AD669" s="134" t="s">
        <v>3</v>
      </c>
      <c r="AE669" s="153">
        <v>2</v>
      </c>
      <c r="AF669" s="44">
        <v>54094.444444444438</v>
      </c>
      <c r="AG669" s="153">
        <v>29.955947136563875</v>
      </c>
      <c r="AH669" s="74">
        <v>41652.722222222219</v>
      </c>
      <c r="AI669" s="83"/>
      <c r="AJ669" s="83"/>
      <c r="AK669" s="83"/>
      <c r="AL669" s="83"/>
      <c r="AM669" s="83"/>
      <c r="AN669" s="83"/>
      <c r="AO669" s="83"/>
      <c r="AP669" s="83"/>
    </row>
    <row r="670" spans="1:42" ht="56.25" customHeight="1" x14ac:dyDescent="0.25">
      <c r="A670" s="26" t="s">
        <v>106</v>
      </c>
      <c r="B670" s="18" t="s">
        <v>2</v>
      </c>
      <c r="C670" s="69">
        <v>5</v>
      </c>
      <c r="D670" s="70">
        <v>587.9</v>
      </c>
      <c r="E670" s="70">
        <v>23.7</v>
      </c>
      <c r="F670" s="70">
        <v>160</v>
      </c>
      <c r="G670" s="70">
        <v>20.100000000000001</v>
      </c>
      <c r="H670" s="70">
        <v>172.4</v>
      </c>
      <c r="I670" s="70">
        <v>0</v>
      </c>
      <c r="J670" s="70">
        <v>0</v>
      </c>
      <c r="K670" s="70">
        <v>0</v>
      </c>
      <c r="L670" s="70">
        <v>0</v>
      </c>
      <c r="M670" s="70">
        <v>182</v>
      </c>
      <c r="N670" s="70">
        <v>15.7</v>
      </c>
      <c r="O670" s="70">
        <v>0</v>
      </c>
      <c r="P670" s="70">
        <v>0</v>
      </c>
      <c r="Q670" s="70">
        <v>0</v>
      </c>
      <c r="R670" s="70">
        <v>84.3</v>
      </c>
      <c r="S670" s="70">
        <v>103.6</v>
      </c>
      <c r="T670" s="70">
        <v>14.9</v>
      </c>
      <c r="U670" s="70">
        <v>0</v>
      </c>
      <c r="V670" s="70">
        <v>0</v>
      </c>
      <c r="W670" s="70">
        <v>0</v>
      </c>
      <c r="X670" s="71">
        <v>1.3</v>
      </c>
      <c r="Y670" s="72">
        <v>1365.8999999999999</v>
      </c>
      <c r="Z670" s="73">
        <v>151766.66666666666</v>
      </c>
      <c r="AA670" s="12">
        <v>0</v>
      </c>
      <c r="AB670" s="25">
        <v>0</v>
      </c>
      <c r="AC670" s="163"/>
      <c r="AD670" s="134" t="s">
        <v>166</v>
      </c>
      <c r="AE670" s="153">
        <v>5</v>
      </c>
      <c r="AF670" s="44">
        <v>30353.333333333328</v>
      </c>
      <c r="AG670" s="153">
        <v>29.324715087599934</v>
      </c>
      <c r="AH670" s="74">
        <v>23372.066666666662</v>
      </c>
      <c r="AI670" s="83"/>
      <c r="AJ670" s="83"/>
      <c r="AK670" s="83"/>
      <c r="AL670" s="83"/>
      <c r="AM670" s="83"/>
      <c r="AN670" s="83"/>
      <c r="AO670" s="83"/>
      <c r="AP670" s="83"/>
    </row>
    <row r="671" spans="1:42" ht="50.25" customHeight="1" x14ac:dyDescent="0.25">
      <c r="A671" s="26" t="s">
        <v>106</v>
      </c>
      <c r="B671" s="18" t="s">
        <v>17</v>
      </c>
      <c r="C671" s="69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1"/>
      <c r="Y671" s="75">
        <v>0</v>
      </c>
      <c r="Z671" s="73">
        <v>0</v>
      </c>
      <c r="AA671" s="12">
        <v>0</v>
      </c>
      <c r="AB671" s="25">
        <v>0</v>
      </c>
      <c r="AC671" s="163"/>
      <c r="AD671" s="134" t="s">
        <v>172</v>
      </c>
      <c r="AE671" s="153"/>
      <c r="AF671" s="44"/>
      <c r="AG671" s="153"/>
      <c r="AH671" s="74"/>
      <c r="AI671" s="83"/>
      <c r="AJ671" s="83"/>
      <c r="AK671" s="83"/>
      <c r="AL671" s="83"/>
      <c r="AM671" s="83"/>
      <c r="AN671" s="83"/>
      <c r="AO671" s="83"/>
      <c r="AP671" s="83"/>
    </row>
    <row r="672" spans="1:42" ht="32.25" customHeight="1" x14ac:dyDescent="0.25">
      <c r="A672" s="26" t="s">
        <v>106</v>
      </c>
      <c r="B672" s="19" t="s">
        <v>157</v>
      </c>
      <c r="C672" s="69">
        <v>19</v>
      </c>
      <c r="D672" s="70">
        <v>1761.6</v>
      </c>
      <c r="E672" s="70">
        <v>51.1</v>
      </c>
      <c r="F672" s="70">
        <v>395.4</v>
      </c>
      <c r="G672" s="70">
        <v>36.299999999999997</v>
      </c>
      <c r="H672" s="70">
        <v>500.8</v>
      </c>
      <c r="I672" s="70">
        <v>0</v>
      </c>
      <c r="J672" s="70">
        <v>0</v>
      </c>
      <c r="K672" s="70">
        <v>0</v>
      </c>
      <c r="L672" s="70">
        <v>166.4</v>
      </c>
      <c r="M672" s="70">
        <v>440.3</v>
      </c>
      <c r="N672" s="70">
        <v>100.4</v>
      </c>
      <c r="O672" s="70">
        <v>0</v>
      </c>
      <c r="P672" s="70">
        <v>0</v>
      </c>
      <c r="Q672" s="70">
        <v>0</v>
      </c>
      <c r="R672" s="70">
        <v>273.52999999999997</v>
      </c>
      <c r="S672" s="70">
        <v>152</v>
      </c>
      <c r="T672" s="70">
        <v>0</v>
      </c>
      <c r="U672" s="70">
        <v>0</v>
      </c>
      <c r="V672" s="70">
        <v>0</v>
      </c>
      <c r="W672" s="70">
        <v>1.1000000000000001</v>
      </c>
      <c r="X672" s="71">
        <v>13.1</v>
      </c>
      <c r="Y672" s="72">
        <v>3892.0300000000007</v>
      </c>
      <c r="Z672" s="73">
        <v>432447.77777777787</v>
      </c>
      <c r="AA672" s="12">
        <v>0</v>
      </c>
      <c r="AB672" s="25">
        <v>0</v>
      </c>
      <c r="AC672" s="163"/>
      <c r="AD672" s="135" t="s">
        <v>41</v>
      </c>
      <c r="AE672" s="153">
        <v>19</v>
      </c>
      <c r="AF672" s="44">
        <v>22760.409356725151</v>
      </c>
      <c r="AG672" s="153">
        <v>28.428701180744781</v>
      </c>
      <c r="AH672" s="74">
        <v>17525.515204678366</v>
      </c>
      <c r="AI672" s="83"/>
      <c r="AJ672" s="83"/>
      <c r="AK672" s="83"/>
      <c r="AL672" s="83"/>
      <c r="AM672" s="83"/>
      <c r="AN672" s="83"/>
      <c r="AO672" s="83"/>
      <c r="AP672" s="83"/>
    </row>
    <row r="673" spans="1:42" ht="57.75" customHeight="1" x14ac:dyDescent="0.25">
      <c r="A673" s="26" t="s">
        <v>106</v>
      </c>
      <c r="B673" s="18" t="s">
        <v>158</v>
      </c>
      <c r="C673" s="69">
        <v>37</v>
      </c>
      <c r="D673" s="70">
        <v>3280.2</v>
      </c>
      <c r="E673" s="70">
        <v>67.900000000000006</v>
      </c>
      <c r="F673" s="70">
        <v>173.7</v>
      </c>
      <c r="G673" s="70">
        <v>15</v>
      </c>
      <c r="H673" s="70">
        <v>911.3</v>
      </c>
      <c r="I673" s="70">
        <v>0</v>
      </c>
      <c r="J673" s="70">
        <v>0</v>
      </c>
      <c r="K673" s="70">
        <v>0</v>
      </c>
      <c r="L673" s="70">
        <v>41.2</v>
      </c>
      <c r="M673" s="70">
        <v>514.4</v>
      </c>
      <c r="N673" s="70">
        <v>74.8</v>
      </c>
      <c r="O673" s="70">
        <v>0</v>
      </c>
      <c r="P673" s="70">
        <v>0</v>
      </c>
      <c r="Q673" s="70">
        <v>0</v>
      </c>
      <c r="R673" s="70">
        <v>449.9</v>
      </c>
      <c r="S673" s="70">
        <v>34.1</v>
      </c>
      <c r="T673" s="70">
        <v>71.94</v>
      </c>
      <c r="U673" s="70">
        <v>0</v>
      </c>
      <c r="V673" s="70">
        <v>0</v>
      </c>
      <c r="W673" s="70">
        <v>0.7</v>
      </c>
      <c r="X673" s="71">
        <v>13.1</v>
      </c>
      <c r="Y673" s="72">
        <v>5648.2399999999989</v>
      </c>
      <c r="Z673" s="73">
        <v>627582.22222222202</v>
      </c>
      <c r="AA673" s="12">
        <v>0</v>
      </c>
      <c r="AB673" s="25">
        <v>0</v>
      </c>
      <c r="AC673" s="163"/>
      <c r="AD673" s="134" t="s">
        <v>255</v>
      </c>
      <c r="AE673" s="153">
        <v>37</v>
      </c>
      <c r="AF673" s="44">
        <v>16961.681681681679</v>
      </c>
      <c r="AG673" s="153">
        <v>27.781842570574966</v>
      </c>
      <c r="AH673" s="74">
        <v>13060.494894894893</v>
      </c>
      <c r="AI673" s="83"/>
      <c r="AJ673" s="83"/>
      <c r="AK673" s="83"/>
      <c r="AL673" s="83"/>
      <c r="AM673" s="83"/>
      <c r="AN673" s="83"/>
      <c r="AO673" s="83"/>
      <c r="AP673" s="83"/>
    </row>
    <row r="674" spans="1:42" ht="15.75" customHeight="1" x14ac:dyDescent="0.25">
      <c r="A674" s="26" t="s">
        <v>106</v>
      </c>
      <c r="B674" s="20" t="s">
        <v>7</v>
      </c>
      <c r="C674" s="69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1"/>
      <c r="Y674" s="72">
        <v>0</v>
      </c>
      <c r="Z674" s="73">
        <v>0</v>
      </c>
      <c r="AA674" s="12">
        <v>0</v>
      </c>
      <c r="AB674" s="25">
        <v>0</v>
      </c>
      <c r="AC674" s="163"/>
      <c r="AD674" s="136" t="s">
        <v>7</v>
      </c>
      <c r="AE674" s="153"/>
      <c r="AF674" s="44"/>
      <c r="AG674" s="153"/>
      <c r="AH674" s="74"/>
      <c r="AI674" s="83"/>
      <c r="AJ674" s="83"/>
      <c r="AK674" s="83"/>
      <c r="AL674" s="83"/>
      <c r="AM674" s="83"/>
      <c r="AN674" s="83"/>
      <c r="AO674" s="83"/>
      <c r="AP674" s="83"/>
    </row>
    <row r="675" spans="1:42" ht="18" customHeight="1" x14ac:dyDescent="0.25">
      <c r="A675" s="26" t="s">
        <v>106</v>
      </c>
      <c r="B675" s="45" t="s">
        <v>8</v>
      </c>
      <c r="C675" s="69">
        <v>30</v>
      </c>
      <c r="D675" s="70">
        <v>2666.7</v>
      </c>
      <c r="E675" s="70">
        <v>48.1</v>
      </c>
      <c r="F675" s="70">
        <v>67.400000000000006</v>
      </c>
      <c r="G675" s="70">
        <v>15</v>
      </c>
      <c r="H675" s="70">
        <v>744.4</v>
      </c>
      <c r="I675" s="70">
        <v>0</v>
      </c>
      <c r="J675" s="70">
        <v>0</v>
      </c>
      <c r="K675" s="70">
        <v>0</v>
      </c>
      <c r="L675" s="70">
        <v>1.1000000000000001</v>
      </c>
      <c r="M675" s="70">
        <v>398.4</v>
      </c>
      <c r="N675" s="70">
        <v>55.5</v>
      </c>
      <c r="O675" s="70">
        <v>0</v>
      </c>
      <c r="P675" s="70">
        <v>0</v>
      </c>
      <c r="Q675" s="70">
        <v>0</v>
      </c>
      <c r="R675" s="70">
        <v>375.8</v>
      </c>
      <c r="S675" s="70">
        <v>15.4</v>
      </c>
      <c r="T675" s="70">
        <v>57.4</v>
      </c>
      <c r="U675" s="70">
        <v>0</v>
      </c>
      <c r="V675" s="70">
        <v>0</v>
      </c>
      <c r="W675" s="70">
        <v>0.7</v>
      </c>
      <c r="X675" s="71">
        <v>10.4</v>
      </c>
      <c r="Y675" s="72">
        <v>4456.2999999999984</v>
      </c>
      <c r="Z675" s="73">
        <v>495144.44444444426</v>
      </c>
      <c r="AA675" s="12">
        <v>0</v>
      </c>
      <c r="AB675" s="25">
        <v>0</v>
      </c>
      <c r="AC675" s="163"/>
      <c r="AD675" s="137" t="s">
        <v>8</v>
      </c>
      <c r="AE675" s="153">
        <v>30</v>
      </c>
      <c r="AF675" s="44">
        <v>16504.814814814807</v>
      </c>
      <c r="AG675" s="153">
        <v>27.914651066861669</v>
      </c>
      <c r="AH675" s="74">
        <v>12708.707407407401</v>
      </c>
      <c r="AI675" s="83"/>
      <c r="AJ675" s="83"/>
      <c r="AK675" s="83"/>
      <c r="AL675" s="83"/>
      <c r="AM675" s="83"/>
      <c r="AN675" s="83"/>
      <c r="AO675" s="83"/>
      <c r="AP675" s="83"/>
    </row>
    <row r="676" spans="1:42" ht="30" customHeight="1" x14ac:dyDescent="0.25">
      <c r="A676" s="26" t="s">
        <v>106</v>
      </c>
      <c r="B676" s="22" t="s">
        <v>159</v>
      </c>
      <c r="C676" s="69">
        <v>1</v>
      </c>
      <c r="D676" s="70">
        <v>55.2</v>
      </c>
      <c r="E676" s="70">
        <v>2.7</v>
      </c>
      <c r="F676" s="70">
        <v>16.600000000000001</v>
      </c>
      <c r="G676" s="70">
        <v>0</v>
      </c>
      <c r="H676" s="70">
        <v>14</v>
      </c>
      <c r="I676" s="70">
        <v>0</v>
      </c>
      <c r="J676" s="70">
        <v>0</v>
      </c>
      <c r="K676" s="70">
        <v>0</v>
      </c>
      <c r="L676" s="70">
        <v>0</v>
      </c>
      <c r="M676" s="70">
        <v>12.6</v>
      </c>
      <c r="N676" s="70">
        <v>0</v>
      </c>
      <c r="O676" s="70">
        <v>0</v>
      </c>
      <c r="P676" s="70">
        <v>0</v>
      </c>
      <c r="Q676" s="70">
        <v>0</v>
      </c>
      <c r="R676" s="70">
        <v>13.9</v>
      </c>
      <c r="S676" s="70">
        <v>0</v>
      </c>
      <c r="T676" s="70">
        <v>13.4</v>
      </c>
      <c r="U676" s="70">
        <v>0</v>
      </c>
      <c r="V676" s="70">
        <v>0</v>
      </c>
      <c r="W676" s="70">
        <v>0</v>
      </c>
      <c r="X676" s="71">
        <v>0.1</v>
      </c>
      <c r="Y676" s="72">
        <v>128.5</v>
      </c>
      <c r="Z676" s="73">
        <v>14277.777777777779</v>
      </c>
      <c r="AA676" s="12">
        <v>0</v>
      </c>
      <c r="AB676" s="25">
        <v>0</v>
      </c>
      <c r="AC676" s="163"/>
      <c r="AD676" s="134" t="s">
        <v>43</v>
      </c>
      <c r="AE676" s="153">
        <v>1</v>
      </c>
      <c r="AF676" s="44">
        <v>14277.777777777779</v>
      </c>
      <c r="AG676" s="153">
        <v>25.362318840579707</v>
      </c>
      <c r="AH676" s="74">
        <v>10993.888888888891</v>
      </c>
      <c r="AI676" s="83"/>
      <c r="AJ676" s="83"/>
      <c r="AK676" s="83"/>
      <c r="AL676" s="83"/>
      <c r="AM676" s="83"/>
      <c r="AN676" s="83"/>
      <c r="AO676" s="83"/>
      <c r="AP676" s="83"/>
    </row>
    <row r="677" spans="1:42" ht="15.75" customHeight="1" x14ac:dyDescent="0.25">
      <c r="A677" s="26" t="s">
        <v>106</v>
      </c>
      <c r="B677" s="20" t="s">
        <v>7</v>
      </c>
      <c r="C677" s="69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1"/>
      <c r="Y677" s="72">
        <v>0</v>
      </c>
      <c r="Z677" s="73">
        <v>0</v>
      </c>
      <c r="AA677" s="12">
        <v>0</v>
      </c>
      <c r="AB677" s="25">
        <v>0</v>
      </c>
      <c r="AC677" s="163"/>
      <c r="AD677" s="136" t="s">
        <v>7</v>
      </c>
      <c r="AE677" s="153"/>
      <c r="AF677" s="44"/>
      <c r="AG677" s="153"/>
      <c r="AH677" s="74"/>
      <c r="AI677" s="83"/>
      <c r="AJ677" s="83"/>
      <c r="AK677" s="83"/>
      <c r="AL677" s="83"/>
      <c r="AM677" s="83"/>
      <c r="AN677" s="83"/>
      <c r="AO677" s="83"/>
      <c r="AP677" s="83"/>
    </row>
    <row r="678" spans="1:42" ht="17.25" customHeight="1" x14ac:dyDescent="0.25">
      <c r="A678" s="26" t="s">
        <v>106</v>
      </c>
      <c r="B678" s="21" t="s">
        <v>9</v>
      </c>
      <c r="C678" s="69">
        <v>1</v>
      </c>
      <c r="D678" s="70">
        <v>55.2</v>
      </c>
      <c r="E678" s="70">
        <v>2.7</v>
      </c>
      <c r="F678" s="70">
        <v>16.600000000000001</v>
      </c>
      <c r="G678" s="70">
        <v>0</v>
      </c>
      <c r="H678" s="70">
        <v>14</v>
      </c>
      <c r="I678" s="70">
        <v>0</v>
      </c>
      <c r="J678" s="70">
        <v>0</v>
      </c>
      <c r="K678" s="70">
        <v>0</v>
      </c>
      <c r="L678" s="70">
        <v>0</v>
      </c>
      <c r="M678" s="70">
        <v>12.6</v>
      </c>
      <c r="N678" s="70">
        <v>0</v>
      </c>
      <c r="O678" s="70">
        <v>0</v>
      </c>
      <c r="P678" s="70">
        <v>0</v>
      </c>
      <c r="Q678" s="70">
        <v>0</v>
      </c>
      <c r="R678" s="70">
        <v>13.9</v>
      </c>
      <c r="S678" s="70">
        <v>0</v>
      </c>
      <c r="T678" s="70">
        <v>13.4</v>
      </c>
      <c r="U678" s="70">
        <v>0</v>
      </c>
      <c r="V678" s="70">
        <v>0</v>
      </c>
      <c r="W678" s="70">
        <v>0</v>
      </c>
      <c r="X678" s="71">
        <v>0.1</v>
      </c>
      <c r="Y678" s="72">
        <v>128.5</v>
      </c>
      <c r="Z678" s="73">
        <v>14277.777777777779</v>
      </c>
      <c r="AA678" s="12">
        <v>0</v>
      </c>
      <c r="AB678" s="25">
        <v>0</v>
      </c>
      <c r="AC678" s="163"/>
      <c r="AD678" s="137" t="s">
        <v>9</v>
      </c>
      <c r="AE678" s="153">
        <v>1</v>
      </c>
      <c r="AF678" s="44">
        <v>14277.777777777779</v>
      </c>
      <c r="AG678" s="153">
        <v>25.362318840579707</v>
      </c>
      <c r="AH678" s="74">
        <v>10993.888888888891</v>
      </c>
      <c r="AI678" s="83"/>
      <c r="AJ678" s="83"/>
      <c r="AK678" s="83"/>
      <c r="AL678" s="83"/>
      <c r="AM678" s="83"/>
      <c r="AN678" s="83"/>
      <c r="AO678" s="83"/>
      <c r="AP678" s="83"/>
    </row>
    <row r="679" spans="1:42" ht="28.5" customHeight="1" x14ac:dyDescent="0.25">
      <c r="A679" s="26" t="s">
        <v>106</v>
      </c>
      <c r="B679" s="23" t="s">
        <v>10</v>
      </c>
      <c r="C679" s="69">
        <v>3</v>
      </c>
      <c r="D679" s="70">
        <v>145.1</v>
      </c>
      <c r="E679" s="70">
        <v>0</v>
      </c>
      <c r="F679" s="70">
        <v>19.600000000000001</v>
      </c>
      <c r="G679" s="70">
        <v>0</v>
      </c>
      <c r="H679" s="70">
        <v>138.80000000000001</v>
      </c>
      <c r="I679" s="70">
        <v>12.6</v>
      </c>
      <c r="J679" s="70">
        <v>0</v>
      </c>
      <c r="K679" s="70">
        <v>0</v>
      </c>
      <c r="L679" s="70">
        <v>0</v>
      </c>
      <c r="M679" s="70">
        <v>34.770000000000003</v>
      </c>
      <c r="N679" s="70">
        <v>11.206</v>
      </c>
      <c r="O679" s="70">
        <v>0</v>
      </c>
      <c r="P679" s="70">
        <v>0</v>
      </c>
      <c r="Q679" s="70">
        <v>0</v>
      </c>
      <c r="R679" s="70">
        <v>31.99</v>
      </c>
      <c r="S679" s="70">
        <v>17.678999999999998</v>
      </c>
      <c r="T679" s="70">
        <v>13.2</v>
      </c>
      <c r="U679" s="70">
        <v>0</v>
      </c>
      <c r="V679" s="70">
        <v>0</v>
      </c>
      <c r="W679" s="70">
        <v>0</v>
      </c>
      <c r="X679" s="71">
        <v>0.8</v>
      </c>
      <c r="Y679" s="72">
        <v>425.745</v>
      </c>
      <c r="Z679" s="73">
        <v>47305</v>
      </c>
      <c r="AA679" s="12">
        <v>0</v>
      </c>
      <c r="AB679" s="25">
        <v>0</v>
      </c>
      <c r="AC679" s="163"/>
      <c r="AD679" s="138" t="s">
        <v>10</v>
      </c>
      <c r="AE679" s="153">
        <v>3</v>
      </c>
      <c r="AF679" s="44">
        <v>15768.333333333332</v>
      </c>
      <c r="AG679" s="153">
        <v>104.34183321847004</v>
      </c>
      <c r="AH679" s="74">
        <v>12141.616666666665</v>
      </c>
      <c r="AI679" s="83"/>
      <c r="AJ679" s="83"/>
      <c r="AK679" s="83"/>
      <c r="AL679" s="83"/>
      <c r="AM679" s="83"/>
      <c r="AN679" s="83"/>
      <c r="AO679" s="83"/>
      <c r="AP679" s="83"/>
    </row>
    <row r="680" spans="1:42" ht="17.25" customHeight="1" x14ac:dyDescent="0.25">
      <c r="A680" s="26" t="s">
        <v>106</v>
      </c>
      <c r="B680" s="23" t="s">
        <v>12</v>
      </c>
      <c r="C680" s="69">
        <v>34</v>
      </c>
      <c r="D680" s="70">
        <v>4781.7</v>
      </c>
      <c r="E680" s="70">
        <v>0</v>
      </c>
      <c r="F680" s="70">
        <v>626.70000000000005</v>
      </c>
      <c r="G680" s="70">
        <v>23</v>
      </c>
      <c r="H680" s="70">
        <v>1103.5999999999999</v>
      </c>
      <c r="I680" s="70">
        <v>0</v>
      </c>
      <c r="J680" s="70">
        <v>0</v>
      </c>
      <c r="K680" s="70">
        <v>0</v>
      </c>
      <c r="L680" s="70">
        <v>0</v>
      </c>
      <c r="M680" s="70">
        <v>644.70000000000005</v>
      </c>
      <c r="N680" s="70">
        <v>44.8</v>
      </c>
      <c r="O680" s="70">
        <v>0</v>
      </c>
      <c r="P680" s="70">
        <v>0</v>
      </c>
      <c r="Q680" s="70">
        <v>0</v>
      </c>
      <c r="R680" s="70">
        <v>721.6</v>
      </c>
      <c r="S680" s="70">
        <v>24.6</v>
      </c>
      <c r="T680" s="70">
        <v>25.58</v>
      </c>
      <c r="U680" s="70">
        <v>0</v>
      </c>
      <c r="V680" s="70">
        <v>0</v>
      </c>
      <c r="W680" s="70">
        <v>7.6</v>
      </c>
      <c r="X680" s="71">
        <v>16.8</v>
      </c>
      <c r="Y680" s="72">
        <v>8020.6800000000012</v>
      </c>
      <c r="Z680" s="73">
        <v>891186.66666666686</v>
      </c>
      <c r="AA680" s="12">
        <v>0</v>
      </c>
      <c r="AB680" s="25">
        <v>0</v>
      </c>
      <c r="AC680" s="163"/>
      <c r="AD680" s="138" t="s">
        <v>12</v>
      </c>
      <c r="AE680" s="153">
        <v>34</v>
      </c>
      <c r="AF680" s="44">
        <v>26211.372549019612</v>
      </c>
      <c r="AG680" s="153">
        <v>23.079657862266558</v>
      </c>
      <c r="AH680" s="74">
        <v>20182.7568627451</v>
      </c>
      <c r="AI680" s="83"/>
      <c r="AJ680" s="83"/>
      <c r="AK680" s="83"/>
      <c r="AL680" s="83"/>
      <c r="AM680" s="83"/>
      <c r="AN680" s="83"/>
      <c r="AO680" s="83"/>
      <c r="AP680" s="83"/>
    </row>
    <row r="681" spans="1:42" ht="15.75" customHeight="1" x14ac:dyDescent="0.25">
      <c r="A681" s="26" t="s">
        <v>106</v>
      </c>
      <c r="B681" s="20" t="s">
        <v>7</v>
      </c>
      <c r="C681" s="69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1"/>
      <c r="Y681" s="72">
        <v>0</v>
      </c>
      <c r="Z681" s="73">
        <v>0</v>
      </c>
      <c r="AA681" s="12">
        <v>0</v>
      </c>
      <c r="AB681" s="25">
        <v>0</v>
      </c>
      <c r="AC681" s="163"/>
      <c r="AD681" s="136" t="s">
        <v>7</v>
      </c>
      <c r="AE681" s="153"/>
      <c r="AF681" s="44"/>
      <c r="AG681" s="153"/>
      <c r="AH681" s="74"/>
      <c r="AI681" s="83"/>
      <c r="AJ681" s="83"/>
      <c r="AK681" s="83"/>
      <c r="AL681" s="83"/>
      <c r="AM681" s="83"/>
      <c r="AN681" s="83"/>
      <c r="AO681" s="83"/>
      <c r="AP681" s="83"/>
    </row>
    <row r="682" spans="1:42" ht="17.25" customHeight="1" x14ac:dyDescent="0.25">
      <c r="A682" s="26" t="s">
        <v>106</v>
      </c>
      <c r="B682" s="21" t="s">
        <v>11</v>
      </c>
      <c r="C682" s="69">
        <v>34</v>
      </c>
      <c r="D682" s="70">
        <v>4781.7</v>
      </c>
      <c r="E682" s="70">
        <v>0</v>
      </c>
      <c r="F682" s="70">
        <v>626.70000000000005</v>
      </c>
      <c r="G682" s="70">
        <v>23</v>
      </c>
      <c r="H682" s="70">
        <v>1103.5999999999999</v>
      </c>
      <c r="I682" s="70">
        <v>0</v>
      </c>
      <c r="J682" s="70">
        <v>0</v>
      </c>
      <c r="K682" s="70">
        <v>0</v>
      </c>
      <c r="L682" s="70">
        <v>0</v>
      </c>
      <c r="M682" s="70">
        <v>644.70000000000005</v>
      </c>
      <c r="N682" s="70">
        <v>44.8</v>
      </c>
      <c r="O682" s="70">
        <v>0</v>
      </c>
      <c r="P682" s="70">
        <v>0</v>
      </c>
      <c r="Q682" s="70">
        <v>0</v>
      </c>
      <c r="R682" s="70">
        <v>721.6</v>
      </c>
      <c r="S682" s="70">
        <v>24.6</v>
      </c>
      <c r="T682" s="70">
        <v>25.58</v>
      </c>
      <c r="U682" s="70">
        <v>0</v>
      </c>
      <c r="V682" s="70">
        <v>0</v>
      </c>
      <c r="W682" s="70">
        <v>7.6</v>
      </c>
      <c r="X682" s="71">
        <v>16.8</v>
      </c>
      <c r="Y682" s="72">
        <v>8020.6800000000012</v>
      </c>
      <c r="Z682" s="73">
        <v>891186.66666666686</v>
      </c>
      <c r="AA682" s="12">
        <v>0</v>
      </c>
      <c r="AB682" s="25">
        <v>0</v>
      </c>
      <c r="AC682" s="163"/>
      <c r="AD682" s="137" t="s">
        <v>11</v>
      </c>
      <c r="AE682" s="153">
        <v>34</v>
      </c>
      <c r="AF682" s="44">
        <v>26211.372549019612</v>
      </c>
      <c r="AG682" s="153">
        <v>23.079657862266558</v>
      </c>
      <c r="AH682" s="74">
        <v>20182.7568627451</v>
      </c>
      <c r="AI682" s="83"/>
      <c r="AJ682" s="83"/>
      <c r="AK682" s="83"/>
      <c r="AL682" s="83"/>
      <c r="AM682" s="83"/>
      <c r="AN682" s="83"/>
      <c r="AO682" s="83"/>
      <c r="AP682" s="83"/>
    </row>
    <row r="683" spans="1:42" ht="21.75" customHeight="1" thickBot="1" x14ac:dyDescent="0.3">
      <c r="A683" s="26" t="s">
        <v>106</v>
      </c>
      <c r="B683" s="22" t="s">
        <v>162</v>
      </c>
      <c r="C683" s="69">
        <v>4</v>
      </c>
      <c r="D683" s="70">
        <v>135.4</v>
      </c>
      <c r="E683" s="70">
        <v>0</v>
      </c>
      <c r="F683" s="70">
        <v>0</v>
      </c>
      <c r="G683" s="70">
        <v>0</v>
      </c>
      <c r="H683" s="70">
        <v>430.2</v>
      </c>
      <c r="I683" s="70">
        <v>0</v>
      </c>
      <c r="J683" s="70">
        <v>0</v>
      </c>
      <c r="K683" s="70">
        <v>0</v>
      </c>
      <c r="L683" s="70">
        <v>0</v>
      </c>
      <c r="M683" s="70">
        <v>31.7</v>
      </c>
      <c r="N683" s="70">
        <v>0</v>
      </c>
      <c r="O683" s="70">
        <v>0</v>
      </c>
      <c r="P683" s="70">
        <v>10.199999999999999</v>
      </c>
      <c r="Q683" s="70">
        <v>0</v>
      </c>
      <c r="R683" s="70">
        <v>0</v>
      </c>
      <c r="S683" s="70">
        <v>52.2</v>
      </c>
      <c r="T683" s="70">
        <v>0</v>
      </c>
      <c r="U683" s="70">
        <v>0</v>
      </c>
      <c r="V683" s="70">
        <v>0</v>
      </c>
      <c r="W683" s="70">
        <v>0</v>
      </c>
      <c r="X683" s="71">
        <v>1.3</v>
      </c>
      <c r="Y683" s="72">
        <v>661.00000000000011</v>
      </c>
      <c r="Z683" s="73">
        <v>73444.444444444453</v>
      </c>
      <c r="AA683" s="12">
        <v>0</v>
      </c>
      <c r="AB683" s="25">
        <v>0</v>
      </c>
      <c r="AC683" s="163"/>
      <c r="AD683" s="121" t="s">
        <v>162</v>
      </c>
      <c r="AE683" s="154">
        <v>4</v>
      </c>
      <c r="AF683" s="44">
        <v>18361.111111111113</v>
      </c>
      <c r="AG683" s="153">
        <v>317.72525849335301</v>
      </c>
      <c r="AH683" s="74">
        <v>14138.055555555557</v>
      </c>
      <c r="AI683" s="83"/>
      <c r="AJ683" s="83"/>
      <c r="AK683" s="83"/>
      <c r="AL683" s="83"/>
      <c r="AM683" s="83"/>
      <c r="AN683" s="83"/>
      <c r="AO683" s="83"/>
      <c r="AP683" s="83"/>
    </row>
    <row r="684" spans="1:42" ht="33.75" customHeight="1" thickBot="1" x14ac:dyDescent="0.3">
      <c r="A684" s="26" t="s">
        <v>107</v>
      </c>
      <c r="B684" s="5" t="s">
        <v>1</v>
      </c>
      <c r="C684" s="54">
        <v>12</v>
      </c>
      <c r="D684" s="55">
        <v>6254.2999999999993</v>
      </c>
      <c r="E684" s="55"/>
      <c r="F684" s="55">
        <v>2666.4999999999995</v>
      </c>
      <c r="G684" s="55"/>
      <c r="H684" s="55"/>
      <c r="I684" s="55"/>
      <c r="J684" s="55">
        <v>148.69999999999999</v>
      </c>
      <c r="K684" s="55">
        <v>69.899999999999991</v>
      </c>
      <c r="L684" s="55"/>
      <c r="M684" s="55">
        <v>1727.7000000000003</v>
      </c>
      <c r="N684" s="55">
        <v>206.4</v>
      </c>
      <c r="O684" s="55"/>
      <c r="P684" s="55"/>
      <c r="Q684" s="55"/>
      <c r="R684" s="55">
        <v>901.9</v>
      </c>
      <c r="S684" s="55"/>
      <c r="T684" s="55">
        <v>125.4</v>
      </c>
      <c r="U684" s="55">
        <v>312.10000000000002</v>
      </c>
      <c r="V684" s="55"/>
      <c r="W684" s="55">
        <v>27.6</v>
      </c>
      <c r="X684" s="56">
        <v>356.09999999999997</v>
      </c>
      <c r="Y684" s="57">
        <v>12796.6</v>
      </c>
      <c r="Z684" s="58">
        <v>1421844.4444444445</v>
      </c>
      <c r="AA684" s="12">
        <v>0</v>
      </c>
      <c r="AB684" s="25">
        <v>0</v>
      </c>
      <c r="AC684" s="162" t="s">
        <v>107</v>
      </c>
      <c r="AD684" s="158" t="s">
        <v>1</v>
      </c>
      <c r="AE684" s="151">
        <v>12</v>
      </c>
      <c r="AF684" s="142">
        <v>118487.03703703705</v>
      </c>
      <c r="AG684" s="151"/>
      <c r="AH684" s="144">
        <v>91235.018518518526</v>
      </c>
      <c r="AI684" s="83"/>
      <c r="AJ684" s="83"/>
      <c r="AK684" s="83"/>
      <c r="AL684" s="83"/>
      <c r="AM684" s="83"/>
      <c r="AN684" s="83"/>
      <c r="AO684" s="83"/>
      <c r="AP684" s="83"/>
    </row>
    <row r="685" spans="1:42" ht="26.25" customHeight="1" thickBot="1" x14ac:dyDescent="0.3">
      <c r="A685" s="26" t="s">
        <v>107</v>
      </c>
      <c r="B685" s="5" t="s">
        <v>6</v>
      </c>
      <c r="C685" s="59">
        <v>55</v>
      </c>
      <c r="D685" s="60">
        <v>8373.5</v>
      </c>
      <c r="E685" s="60">
        <v>104.80000000000001</v>
      </c>
      <c r="F685" s="60">
        <v>1592.6</v>
      </c>
      <c r="G685" s="60">
        <v>0</v>
      </c>
      <c r="H685" s="60">
        <v>1047.0999999999999</v>
      </c>
      <c r="I685" s="60">
        <v>264.59999999999997</v>
      </c>
      <c r="J685" s="60">
        <v>0</v>
      </c>
      <c r="K685" s="60">
        <v>0</v>
      </c>
      <c r="L685" s="60">
        <v>23.5</v>
      </c>
      <c r="M685" s="60">
        <v>1474.6000000000001</v>
      </c>
      <c r="N685" s="60">
        <v>122.1</v>
      </c>
      <c r="O685" s="60">
        <v>0</v>
      </c>
      <c r="P685" s="60">
        <v>1.2000000000000002</v>
      </c>
      <c r="Q685" s="60">
        <v>0</v>
      </c>
      <c r="R685" s="60">
        <v>1555.1</v>
      </c>
      <c r="S685" s="60">
        <v>0</v>
      </c>
      <c r="T685" s="60">
        <v>33.600000000000009</v>
      </c>
      <c r="U685" s="60">
        <v>0</v>
      </c>
      <c r="V685" s="60">
        <v>0</v>
      </c>
      <c r="W685" s="60">
        <v>4.3</v>
      </c>
      <c r="X685" s="61">
        <v>169.1</v>
      </c>
      <c r="Y685" s="62">
        <v>14766.1</v>
      </c>
      <c r="Z685" s="63">
        <v>1640677.777777778</v>
      </c>
      <c r="AA685" s="12">
        <v>0</v>
      </c>
      <c r="AB685" s="25">
        <v>0</v>
      </c>
      <c r="AC685" s="163"/>
      <c r="AD685" s="100" t="s">
        <v>6</v>
      </c>
      <c r="AE685" s="150">
        <v>55</v>
      </c>
      <c r="AF685" s="142" t="s">
        <v>292</v>
      </c>
      <c r="AG685" s="150">
        <v>15.664895205111362</v>
      </c>
      <c r="AH685" s="144">
        <v>22969.488888888889</v>
      </c>
      <c r="AI685" s="83"/>
      <c r="AJ685" s="83"/>
      <c r="AK685" s="83"/>
      <c r="AL685" s="83"/>
      <c r="AM685" s="83"/>
      <c r="AN685" s="83"/>
      <c r="AO685" s="83"/>
      <c r="AP685" s="83"/>
    </row>
    <row r="686" spans="1:42" ht="15.75" customHeight="1" x14ac:dyDescent="0.25">
      <c r="A686" s="26" t="s">
        <v>107</v>
      </c>
      <c r="B686" s="17" t="s">
        <v>13</v>
      </c>
      <c r="C686" s="64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6"/>
      <c r="Y686" s="67"/>
      <c r="Z686" s="68"/>
      <c r="AA686" s="12">
        <v>0</v>
      </c>
      <c r="AB686" s="25">
        <v>0</v>
      </c>
      <c r="AC686" s="163"/>
      <c r="AD686" s="133" t="s">
        <v>13</v>
      </c>
      <c r="AE686" s="152"/>
      <c r="AF686" s="159"/>
      <c r="AG686" s="156"/>
      <c r="AH686" s="164"/>
      <c r="AI686" s="83"/>
      <c r="AJ686" s="83"/>
      <c r="AK686" s="83"/>
      <c r="AL686" s="83"/>
      <c r="AM686" s="83"/>
      <c r="AN686" s="83"/>
      <c r="AO686" s="83"/>
      <c r="AP686" s="83"/>
    </row>
    <row r="687" spans="1:42" ht="27.75" customHeight="1" x14ac:dyDescent="0.25">
      <c r="A687" s="26" t="s">
        <v>107</v>
      </c>
      <c r="B687" s="18" t="s">
        <v>3</v>
      </c>
      <c r="C687" s="69">
        <v>2</v>
      </c>
      <c r="D687" s="70">
        <v>548.79999999999995</v>
      </c>
      <c r="E687" s="70">
        <v>10.299999999999999</v>
      </c>
      <c r="F687" s="70">
        <v>164.7</v>
      </c>
      <c r="G687" s="70"/>
      <c r="H687" s="70">
        <v>49</v>
      </c>
      <c r="I687" s="70"/>
      <c r="J687" s="70"/>
      <c r="K687" s="70"/>
      <c r="L687" s="70"/>
      <c r="M687" s="70">
        <v>120.19999999999999</v>
      </c>
      <c r="N687" s="70">
        <v>22.4</v>
      </c>
      <c r="O687" s="70"/>
      <c r="P687" s="70"/>
      <c r="Q687" s="70"/>
      <c r="R687" s="70">
        <v>97.2</v>
      </c>
      <c r="S687" s="70"/>
      <c r="T687" s="70"/>
      <c r="U687" s="70"/>
      <c r="V687" s="70"/>
      <c r="W687" s="70"/>
      <c r="X687" s="71">
        <v>3.1</v>
      </c>
      <c r="Y687" s="72">
        <v>1015.7</v>
      </c>
      <c r="Z687" s="73">
        <v>112855.55555555555</v>
      </c>
      <c r="AA687" s="12">
        <v>0</v>
      </c>
      <c r="AB687" s="25">
        <v>0</v>
      </c>
      <c r="AC687" s="163"/>
      <c r="AD687" s="134" t="s">
        <v>3</v>
      </c>
      <c r="AE687" s="153">
        <v>2</v>
      </c>
      <c r="AF687" s="44">
        <v>56427.777777777774</v>
      </c>
      <c r="AG687" s="153">
        <v>8.9285714285714288</v>
      </c>
      <c r="AH687" s="74">
        <v>43449.388888888883</v>
      </c>
      <c r="AI687" s="83"/>
      <c r="AJ687" s="83"/>
      <c r="AK687" s="83"/>
      <c r="AL687" s="83"/>
      <c r="AM687" s="83"/>
      <c r="AN687" s="83"/>
      <c r="AO687" s="83"/>
      <c r="AP687" s="83"/>
    </row>
    <row r="688" spans="1:42" ht="56.25" customHeight="1" x14ac:dyDescent="0.25">
      <c r="A688" s="26" t="s">
        <v>107</v>
      </c>
      <c r="B688" s="18" t="s">
        <v>2</v>
      </c>
      <c r="C688" s="69">
        <v>4</v>
      </c>
      <c r="D688" s="70">
        <v>735.39999999999986</v>
      </c>
      <c r="E688" s="70">
        <v>24.2</v>
      </c>
      <c r="F688" s="70">
        <v>220.79999999999998</v>
      </c>
      <c r="G688" s="70"/>
      <c r="H688" s="70">
        <v>56.1</v>
      </c>
      <c r="I688" s="70"/>
      <c r="J688" s="70"/>
      <c r="K688" s="70"/>
      <c r="L688" s="70"/>
      <c r="M688" s="70">
        <v>134.1</v>
      </c>
      <c r="N688" s="70">
        <v>15.7</v>
      </c>
      <c r="O688" s="70"/>
      <c r="P688" s="70"/>
      <c r="Q688" s="70"/>
      <c r="R688" s="70">
        <v>128.6</v>
      </c>
      <c r="S688" s="70"/>
      <c r="T688" s="70"/>
      <c r="U688" s="70"/>
      <c r="V688" s="70"/>
      <c r="W688" s="70"/>
      <c r="X688" s="71">
        <v>40.4</v>
      </c>
      <c r="Y688" s="72">
        <v>1355.2999999999997</v>
      </c>
      <c r="Z688" s="73">
        <v>150588.88888888885</v>
      </c>
      <c r="AA688" s="12">
        <v>0</v>
      </c>
      <c r="AB688" s="25">
        <v>0</v>
      </c>
      <c r="AC688" s="163"/>
      <c r="AD688" s="134" t="s">
        <v>166</v>
      </c>
      <c r="AE688" s="153">
        <v>4</v>
      </c>
      <c r="AF688" s="44">
        <v>37647.222222222212</v>
      </c>
      <c r="AG688" s="153">
        <v>7.6285014957846089</v>
      </c>
      <c r="AH688" s="74">
        <v>28988.361111111102</v>
      </c>
      <c r="AI688" s="83"/>
      <c r="AJ688" s="83"/>
      <c r="AK688" s="83"/>
      <c r="AL688" s="83"/>
      <c r="AM688" s="83"/>
      <c r="AN688" s="83"/>
      <c r="AO688" s="83"/>
      <c r="AP688" s="83"/>
    </row>
    <row r="689" spans="1:42" ht="42.75" customHeight="1" x14ac:dyDescent="0.25">
      <c r="A689" s="26" t="s">
        <v>107</v>
      </c>
      <c r="B689" s="18" t="s">
        <v>17</v>
      </c>
      <c r="C689" s="69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1"/>
      <c r="Y689" s="75">
        <v>0</v>
      </c>
      <c r="Z689" s="73">
        <v>0</v>
      </c>
      <c r="AA689" s="12">
        <v>0</v>
      </c>
      <c r="AB689" s="25">
        <v>0</v>
      </c>
      <c r="AC689" s="163"/>
      <c r="AD689" s="134" t="s">
        <v>172</v>
      </c>
      <c r="AE689" s="153"/>
      <c r="AF689" s="44"/>
      <c r="AG689" s="153"/>
      <c r="AH689" s="74"/>
      <c r="AI689" s="83"/>
      <c r="AJ689" s="83"/>
      <c r="AK689" s="83"/>
      <c r="AL689" s="83"/>
      <c r="AM689" s="83"/>
      <c r="AN689" s="83"/>
      <c r="AO689" s="83"/>
      <c r="AP689" s="83"/>
    </row>
    <row r="690" spans="1:42" ht="32.25" customHeight="1" x14ac:dyDescent="0.25">
      <c r="A690" s="26" t="s">
        <v>107</v>
      </c>
      <c r="B690" s="19" t="s">
        <v>157</v>
      </c>
      <c r="C690" s="69">
        <v>6</v>
      </c>
      <c r="D690" s="70">
        <v>926.79999999999984</v>
      </c>
      <c r="E690" s="70">
        <v>21.1</v>
      </c>
      <c r="F690" s="70">
        <v>246.89999999999998</v>
      </c>
      <c r="G690" s="70"/>
      <c r="H690" s="70">
        <v>65.5</v>
      </c>
      <c r="I690" s="70"/>
      <c r="J690" s="70"/>
      <c r="K690" s="70"/>
      <c r="L690" s="70">
        <v>23.5</v>
      </c>
      <c r="M690" s="70">
        <v>168.7</v>
      </c>
      <c r="N690" s="70"/>
      <c r="O690" s="70"/>
      <c r="P690" s="70"/>
      <c r="Q690" s="70"/>
      <c r="R690" s="70">
        <v>148.20000000000002</v>
      </c>
      <c r="S690" s="70"/>
      <c r="T690" s="70"/>
      <c r="U690" s="70"/>
      <c r="V690" s="70"/>
      <c r="W690" s="70"/>
      <c r="X690" s="71">
        <v>18.8</v>
      </c>
      <c r="Y690" s="72">
        <v>1619.4999999999998</v>
      </c>
      <c r="Z690" s="73">
        <v>179944.44444444444</v>
      </c>
      <c r="AA690" s="12">
        <v>0</v>
      </c>
      <c r="AB690" s="25">
        <v>0</v>
      </c>
      <c r="AC690" s="163"/>
      <c r="AD690" s="135" t="s">
        <v>41</v>
      </c>
      <c r="AE690" s="153">
        <v>6</v>
      </c>
      <c r="AF690" s="44">
        <v>29990.740740740737</v>
      </c>
      <c r="AG690" s="153">
        <v>7.0673284419508002</v>
      </c>
      <c r="AH690" s="74">
        <v>23092.870370370369</v>
      </c>
      <c r="AI690" s="83"/>
      <c r="AJ690" s="83"/>
      <c r="AK690" s="83"/>
      <c r="AL690" s="83"/>
      <c r="AM690" s="83"/>
      <c r="AN690" s="83"/>
      <c r="AO690" s="83"/>
      <c r="AP690" s="83"/>
    </row>
    <row r="691" spans="1:42" ht="57.75" customHeight="1" x14ac:dyDescent="0.25">
      <c r="A691" s="26" t="s">
        <v>107</v>
      </c>
      <c r="B691" s="18" t="s">
        <v>158</v>
      </c>
      <c r="C691" s="69">
        <v>15</v>
      </c>
      <c r="D691" s="70">
        <v>2090.6</v>
      </c>
      <c r="E691" s="70">
        <v>31.6</v>
      </c>
      <c r="F691" s="70">
        <v>166.40000000000003</v>
      </c>
      <c r="G691" s="70"/>
      <c r="H691" s="70">
        <v>161</v>
      </c>
      <c r="I691" s="70"/>
      <c r="J691" s="70"/>
      <c r="K691" s="70"/>
      <c r="L691" s="70"/>
      <c r="M691" s="70">
        <v>272.7</v>
      </c>
      <c r="N691" s="70">
        <v>13.299999999999999</v>
      </c>
      <c r="O691" s="70"/>
      <c r="P691" s="70"/>
      <c r="Q691" s="70"/>
      <c r="R691" s="70">
        <v>271.8</v>
      </c>
      <c r="S691" s="70"/>
      <c r="T691" s="70">
        <v>32.900000000000006</v>
      </c>
      <c r="U691" s="70"/>
      <c r="V691" s="70"/>
      <c r="W691" s="70"/>
      <c r="X691" s="71">
        <v>24.700000000000003</v>
      </c>
      <c r="Y691" s="72">
        <v>3065</v>
      </c>
      <c r="Z691" s="73">
        <v>340555.55555555556</v>
      </c>
      <c r="AA691" s="12">
        <v>0</v>
      </c>
      <c r="AB691" s="25">
        <v>0</v>
      </c>
      <c r="AC691" s="163"/>
      <c r="AD691" s="134" t="s">
        <v>255</v>
      </c>
      <c r="AE691" s="153">
        <v>15</v>
      </c>
      <c r="AF691" s="44">
        <v>22703.703703703704</v>
      </c>
      <c r="AG691" s="153">
        <v>7.7011384291590934</v>
      </c>
      <c r="AH691" s="74">
        <v>17481.851851851854</v>
      </c>
      <c r="AI691" s="83"/>
      <c r="AJ691" s="83"/>
      <c r="AK691" s="83"/>
      <c r="AL691" s="83"/>
      <c r="AM691" s="83"/>
      <c r="AN691" s="83"/>
      <c r="AO691" s="83"/>
      <c r="AP691" s="83"/>
    </row>
    <row r="692" spans="1:42" ht="15.75" customHeight="1" x14ac:dyDescent="0.25">
      <c r="A692" s="26" t="s">
        <v>107</v>
      </c>
      <c r="B692" s="20" t="s">
        <v>7</v>
      </c>
      <c r="C692" s="69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1"/>
      <c r="Y692" s="72">
        <v>0</v>
      </c>
      <c r="Z692" s="73">
        <v>0</v>
      </c>
      <c r="AA692" s="12">
        <v>0</v>
      </c>
      <c r="AB692" s="25">
        <v>0</v>
      </c>
      <c r="AC692" s="163"/>
      <c r="AD692" s="136" t="s">
        <v>7</v>
      </c>
      <c r="AE692" s="153"/>
      <c r="AF692" s="44"/>
      <c r="AG692" s="153"/>
      <c r="AH692" s="74"/>
      <c r="AI692" s="83"/>
      <c r="AJ692" s="83"/>
      <c r="AK692" s="83"/>
      <c r="AL692" s="83"/>
      <c r="AM692" s="83"/>
      <c r="AN692" s="83"/>
      <c r="AO692" s="83"/>
      <c r="AP692" s="83"/>
    </row>
    <row r="693" spans="1:42" ht="18" customHeight="1" x14ac:dyDescent="0.25">
      <c r="A693" s="26" t="s">
        <v>107</v>
      </c>
      <c r="B693" s="45" t="s">
        <v>8</v>
      </c>
      <c r="C693" s="69">
        <v>13</v>
      </c>
      <c r="D693" s="70">
        <v>1829.6999999999998</v>
      </c>
      <c r="E693" s="70">
        <v>25.700000000000003</v>
      </c>
      <c r="F693" s="70">
        <v>96.300000000000011</v>
      </c>
      <c r="G693" s="70"/>
      <c r="H693" s="70">
        <v>141.19999999999999</v>
      </c>
      <c r="I693" s="70"/>
      <c r="J693" s="70"/>
      <c r="K693" s="70"/>
      <c r="L693" s="70"/>
      <c r="M693" s="70">
        <v>231.8</v>
      </c>
      <c r="N693" s="70">
        <v>8.4</v>
      </c>
      <c r="O693" s="70"/>
      <c r="P693" s="70"/>
      <c r="Q693" s="70"/>
      <c r="R693" s="70">
        <v>228.7</v>
      </c>
      <c r="S693" s="70"/>
      <c r="T693" s="70">
        <v>32.900000000000006</v>
      </c>
      <c r="U693" s="70"/>
      <c r="V693" s="70"/>
      <c r="W693" s="70"/>
      <c r="X693" s="71">
        <v>20.8</v>
      </c>
      <c r="Y693" s="72">
        <v>2615.5</v>
      </c>
      <c r="Z693" s="73">
        <v>290611.11111111107</v>
      </c>
      <c r="AA693" s="12">
        <v>0</v>
      </c>
      <c r="AB693" s="25">
        <v>0</v>
      </c>
      <c r="AC693" s="163"/>
      <c r="AD693" s="137" t="s">
        <v>8</v>
      </c>
      <c r="AE693" s="153">
        <v>13</v>
      </c>
      <c r="AF693" s="44">
        <v>22354.700854700852</v>
      </c>
      <c r="AG693" s="153">
        <v>7.7171120948789422</v>
      </c>
      <c r="AH693" s="74">
        <v>17213.119658119656</v>
      </c>
      <c r="AI693" s="83"/>
      <c r="AJ693" s="83"/>
      <c r="AK693" s="83"/>
      <c r="AL693" s="83"/>
      <c r="AM693" s="83"/>
      <c r="AN693" s="83"/>
      <c r="AO693" s="83"/>
      <c r="AP693" s="83"/>
    </row>
    <row r="694" spans="1:42" ht="30" customHeight="1" x14ac:dyDescent="0.25">
      <c r="A694" s="26" t="s">
        <v>107</v>
      </c>
      <c r="B694" s="22" t="s">
        <v>159</v>
      </c>
      <c r="C694" s="69">
        <v>5</v>
      </c>
      <c r="D694" s="70">
        <v>617.4</v>
      </c>
      <c r="E694" s="70">
        <v>17.600000000000001</v>
      </c>
      <c r="F694" s="70">
        <v>139.1</v>
      </c>
      <c r="G694" s="70"/>
      <c r="H694" s="70">
        <v>50.5</v>
      </c>
      <c r="I694" s="70"/>
      <c r="J694" s="70"/>
      <c r="K694" s="70"/>
      <c r="L694" s="70"/>
      <c r="M694" s="70">
        <v>83.899999999999991</v>
      </c>
      <c r="N694" s="70"/>
      <c r="O694" s="70"/>
      <c r="P694" s="70"/>
      <c r="Q694" s="70"/>
      <c r="R694" s="70">
        <v>96.8</v>
      </c>
      <c r="S694" s="70"/>
      <c r="T694" s="70"/>
      <c r="U694" s="70"/>
      <c r="V694" s="70"/>
      <c r="W694" s="70">
        <v>2.4</v>
      </c>
      <c r="X694" s="71">
        <v>12.1</v>
      </c>
      <c r="Y694" s="72">
        <v>1019.8</v>
      </c>
      <c r="Z694" s="73">
        <v>113311.11111111111</v>
      </c>
      <c r="AA694" s="12">
        <v>0</v>
      </c>
      <c r="AB694" s="25">
        <v>0</v>
      </c>
      <c r="AC694" s="163"/>
      <c r="AD694" s="134" t="s">
        <v>43</v>
      </c>
      <c r="AE694" s="153">
        <v>5</v>
      </c>
      <c r="AF694" s="44">
        <v>22662.222222222219</v>
      </c>
      <c r="AG694" s="153">
        <v>8.1794622610949155</v>
      </c>
      <c r="AH694" s="74">
        <v>17449.911111111109</v>
      </c>
      <c r="AI694" s="83"/>
      <c r="AJ694" s="83"/>
      <c r="AK694" s="83"/>
      <c r="AL694" s="83"/>
      <c r="AM694" s="83"/>
      <c r="AN694" s="83"/>
      <c r="AO694" s="83"/>
      <c r="AP694" s="83"/>
    </row>
    <row r="695" spans="1:42" ht="15.75" customHeight="1" x14ac:dyDescent="0.25">
      <c r="A695" s="26" t="s">
        <v>107</v>
      </c>
      <c r="B695" s="20" t="s">
        <v>7</v>
      </c>
      <c r="C695" s="69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1"/>
      <c r="Y695" s="72">
        <v>0</v>
      </c>
      <c r="Z695" s="73">
        <v>0</v>
      </c>
      <c r="AA695" s="12">
        <v>0</v>
      </c>
      <c r="AB695" s="25">
        <v>0</v>
      </c>
      <c r="AC695" s="163"/>
      <c r="AD695" s="136" t="s">
        <v>7</v>
      </c>
      <c r="AE695" s="153"/>
      <c r="AF695" s="44"/>
      <c r="AG695" s="153"/>
      <c r="AH695" s="74"/>
      <c r="AI695" s="83"/>
      <c r="AJ695" s="83"/>
      <c r="AK695" s="83"/>
      <c r="AL695" s="83"/>
      <c r="AM695" s="83"/>
      <c r="AN695" s="83"/>
      <c r="AO695" s="83"/>
      <c r="AP695" s="83"/>
    </row>
    <row r="696" spans="1:42" ht="17.25" customHeight="1" x14ac:dyDescent="0.25">
      <c r="A696" s="26" t="s">
        <v>107</v>
      </c>
      <c r="B696" s="21" t="s">
        <v>9</v>
      </c>
      <c r="C696" s="69">
        <v>1</v>
      </c>
      <c r="D696" s="70">
        <v>131.10000000000002</v>
      </c>
      <c r="E696" s="70">
        <v>4.3</v>
      </c>
      <c r="F696" s="70">
        <v>39.000000000000007</v>
      </c>
      <c r="G696" s="70"/>
      <c r="H696" s="70">
        <v>11.9</v>
      </c>
      <c r="I696" s="70"/>
      <c r="J696" s="70"/>
      <c r="K696" s="70"/>
      <c r="L696" s="70"/>
      <c r="M696" s="70">
        <v>10.3</v>
      </c>
      <c r="N696" s="70"/>
      <c r="O696" s="70"/>
      <c r="P696" s="70"/>
      <c r="Q696" s="70"/>
      <c r="R696" s="70">
        <v>20.6</v>
      </c>
      <c r="S696" s="70"/>
      <c r="T696" s="70"/>
      <c r="U696" s="70"/>
      <c r="V696" s="70"/>
      <c r="W696" s="70">
        <v>2.4</v>
      </c>
      <c r="X696" s="71">
        <v>3.4</v>
      </c>
      <c r="Y696" s="72">
        <v>223.00000000000006</v>
      </c>
      <c r="Z696" s="73">
        <v>24777.777777777785</v>
      </c>
      <c r="AA696" s="12">
        <v>0</v>
      </c>
      <c r="AB696" s="25">
        <v>0</v>
      </c>
      <c r="AC696" s="163"/>
      <c r="AD696" s="137" t="s">
        <v>9</v>
      </c>
      <c r="AE696" s="153">
        <v>1</v>
      </c>
      <c r="AF696" s="44">
        <v>24777.777777777785</v>
      </c>
      <c r="AG696" s="153">
        <v>9.0770404271548415</v>
      </c>
      <c r="AH696" s="74">
        <v>19078.888888888894</v>
      </c>
      <c r="AI696" s="83"/>
      <c r="AJ696" s="83"/>
      <c r="AK696" s="83"/>
      <c r="AL696" s="83"/>
      <c r="AM696" s="83"/>
      <c r="AN696" s="83"/>
      <c r="AO696" s="83"/>
      <c r="AP696" s="83"/>
    </row>
    <row r="697" spans="1:42" ht="28.5" customHeight="1" x14ac:dyDescent="0.25">
      <c r="A697" s="26" t="s">
        <v>107</v>
      </c>
      <c r="B697" s="23" t="s">
        <v>10</v>
      </c>
      <c r="C697" s="69">
        <v>5</v>
      </c>
      <c r="D697" s="70">
        <v>425.3</v>
      </c>
      <c r="E697" s="70"/>
      <c r="F697" s="70">
        <v>55.6</v>
      </c>
      <c r="G697" s="70"/>
      <c r="H697" s="70">
        <v>262.90000000000003</v>
      </c>
      <c r="I697" s="70">
        <v>240.49999999999997</v>
      </c>
      <c r="J697" s="70"/>
      <c r="K697" s="70"/>
      <c r="L697" s="70"/>
      <c r="M697" s="70">
        <v>116.30000000000001</v>
      </c>
      <c r="N697" s="70">
        <v>10.199999999999999</v>
      </c>
      <c r="O697" s="70"/>
      <c r="P697" s="70"/>
      <c r="Q697" s="70"/>
      <c r="R697" s="70">
        <v>167.2</v>
      </c>
      <c r="S697" s="70"/>
      <c r="T697" s="70"/>
      <c r="U697" s="70"/>
      <c r="V697" s="70"/>
      <c r="W697" s="70"/>
      <c r="X697" s="71">
        <v>14.700000000000001</v>
      </c>
      <c r="Y697" s="72">
        <v>1292.7000000000003</v>
      </c>
      <c r="Z697" s="73">
        <v>143633.33333333334</v>
      </c>
      <c r="AA697" s="12">
        <v>0</v>
      </c>
      <c r="AB697" s="25">
        <v>0</v>
      </c>
      <c r="AC697" s="163"/>
      <c r="AD697" s="138" t="s">
        <v>10</v>
      </c>
      <c r="AE697" s="153">
        <v>5</v>
      </c>
      <c r="AF697" s="44">
        <v>28726.666666666675</v>
      </c>
      <c r="AG697" s="153">
        <v>118.36350811192098</v>
      </c>
      <c r="AH697" s="74">
        <v>22119.53333333334</v>
      </c>
      <c r="AI697" s="83"/>
      <c r="AJ697" s="83"/>
      <c r="AK697" s="83"/>
      <c r="AL697" s="83"/>
      <c r="AM697" s="83"/>
      <c r="AN697" s="83"/>
      <c r="AO697" s="83"/>
      <c r="AP697" s="83"/>
    </row>
    <row r="698" spans="1:42" ht="17.25" customHeight="1" x14ac:dyDescent="0.25">
      <c r="A698" s="26" t="s">
        <v>107</v>
      </c>
      <c r="B698" s="23" t="s">
        <v>12</v>
      </c>
      <c r="C698" s="69">
        <v>15</v>
      </c>
      <c r="D698" s="70">
        <v>2878.0000000000005</v>
      </c>
      <c r="E698" s="70"/>
      <c r="F698" s="70">
        <v>599.1</v>
      </c>
      <c r="G698" s="70"/>
      <c r="H698" s="70">
        <v>202.50000000000003</v>
      </c>
      <c r="I698" s="70"/>
      <c r="J698" s="70"/>
      <c r="K698" s="70"/>
      <c r="L698" s="70"/>
      <c r="M698" s="70">
        <v>546.70000000000005</v>
      </c>
      <c r="N698" s="70">
        <v>60.5</v>
      </c>
      <c r="O698" s="70"/>
      <c r="P698" s="70"/>
      <c r="Q698" s="70"/>
      <c r="R698" s="70">
        <v>593.70000000000005</v>
      </c>
      <c r="S698" s="70"/>
      <c r="T698" s="70"/>
      <c r="U698" s="70"/>
      <c r="V698" s="70"/>
      <c r="W698" s="70"/>
      <c r="X698" s="71">
        <v>35.4</v>
      </c>
      <c r="Y698" s="72">
        <v>4915.8999999999996</v>
      </c>
      <c r="Z698" s="73">
        <v>546211.11111111112</v>
      </c>
      <c r="AA698" s="12">
        <v>0</v>
      </c>
      <c r="AB698" s="25">
        <v>0</v>
      </c>
      <c r="AC698" s="163"/>
      <c r="AD698" s="138" t="s">
        <v>12</v>
      </c>
      <c r="AE698" s="153">
        <v>15</v>
      </c>
      <c r="AF698" s="44">
        <v>36414.074074074073</v>
      </c>
      <c r="AG698" s="153">
        <v>7.0361362056984014</v>
      </c>
      <c r="AH698" s="74">
        <v>28038.837037037036</v>
      </c>
      <c r="AI698" s="83"/>
      <c r="AJ698" s="83"/>
      <c r="AK698" s="83"/>
      <c r="AL698" s="83"/>
      <c r="AM698" s="83"/>
      <c r="AN698" s="83"/>
      <c r="AO698" s="83"/>
      <c r="AP698" s="83"/>
    </row>
    <row r="699" spans="1:42" ht="15.75" customHeight="1" x14ac:dyDescent="0.25">
      <c r="A699" s="26" t="s">
        <v>107</v>
      </c>
      <c r="B699" s="20" t="s">
        <v>7</v>
      </c>
      <c r="C699" s="69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1"/>
      <c r="Y699" s="72">
        <v>0</v>
      </c>
      <c r="Z699" s="73">
        <v>0</v>
      </c>
      <c r="AA699" s="12">
        <v>0</v>
      </c>
      <c r="AB699" s="25">
        <v>0</v>
      </c>
      <c r="AC699" s="163"/>
      <c r="AD699" s="136" t="s">
        <v>7</v>
      </c>
      <c r="AE699" s="153"/>
      <c r="AF699" s="44"/>
      <c r="AG699" s="153"/>
      <c r="AH699" s="74"/>
      <c r="AI699" s="83"/>
      <c r="AJ699" s="83"/>
      <c r="AK699" s="83"/>
      <c r="AL699" s="83"/>
      <c r="AM699" s="83"/>
      <c r="AN699" s="83"/>
      <c r="AO699" s="83"/>
      <c r="AP699" s="83"/>
    </row>
    <row r="700" spans="1:42" ht="17.25" customHeight="1" x14ac:dyDescent="0.25">
      <c r="A700" s="26" t="s">
        <v>107</v>
      </c>
      <c r="B700" s="21" t="s">
        <v>11</v>
      </c>
      <c r="C700" s="69">
        <v>15</v>
      </c>
      <c r="D700" s="70">
        <v>2878.0000000000005</v>
      </c>
      <c r="E700" s="70"/>
      <c r="F700" s="70">
        <v>599.1</v>
      </c>
      <c r="G700" s="70"/>
      <c r="H700" s="70">
        <v>202.50000000000003</v>
      </c>
      <c r="I700" s="70"/>
      <c r="J700" s="70"/>
      <c r="K700" s="70"/>
      <c r="L700" s="70"/>
      <c r="M700" s="70">
        <v>546.70000000000005</v>
      </c>
      <c r="N700" s="70">
        <v>60.5</v>
      </c>
      <c r="O700" s="70"/>
      <c r="P700" s="70"/>
      <c r="Q700" s="70"/>
      <c r="R700" s="70">
        <v>593.70000000000005</v>
      </c>
      <c r="S700" s="70"/>
      <c r="T700" s="70"/>
      <c r="U700" s="70"/>
      <c r="V700" s="70"/>
      <c r="W700" s="70"/>
      <c r="X700" s="71">
        <v>35.4</v>
      </c>
      <c r="Y700" s="72">
        <v>4915.8999999999996</v>
      </c>
      <c r="Z700" s="73">
        <v>546211.11111111112</v>
      </c>
      <c r="AA700" s="12">
        <v>0</v>
      </c>
      <c r="AB700" s="25">
        <v>0</v>
      </c>
      <c r="AC700" s="163"/>
      <c r="AD700" s="137" t="s">
        <v>11</v>
      </c>
      <c r="AE700" s="153">
        <v>15</v>
      </c>
      <c r="AF700" s="44">
        <v>36414.074074074073</v>
      </c>
      <c r="AG700" s="153">
        <v>7.0361362056984014</v>
      </c>
      <c r="AH700" s="74">
        <v>28038.837037037036</v>
      </c>
      <c r="AI700" s="83"/>
      <c r="AJ700" s="83"/>
      <c r="AK700" s="83"/>
      <c r="AL700" s="83"/>
      <c r="AM700" s="83"/>
      <c r="AN700" s="83"/>
      <c r="AO700" s="83"/>
      <c r="AP700" s="83"/>
    </row>
    <row r="701" spans="1:42" ht="18" customHeight="1" thickBot="1" x14ac:dyDescent="0.3">
      <c r="A701" s="26" t="s">
        <v>107</v>
      </c>
      <c r="B701" s="22" t="s">
        <v>162</v>
      </c>
      <c r="C701" s="69">
        <v>3</v>
      </c>
      <c r="D701" s="70">
        <v>151.19999999999999</v>
      </c>
      <c r="E701" s="70"/>
      <c r="F701" s="70"/>
      <c r="G701" s="70"/>
      <c r="H701" s="70">
        <v>199.6</v>
      </c>
      <c r="I701" s="70">
        <v>24.1</v>
      </c>
      <c r="J701" s="70"/>
      <c r="K701" s="70"/>
      <c r="L701" s="70"/>
      <c r="M701" s="70">
        <v>32</v>
      </c>
      <c r="N701" s="70"/>
      <c r="O701" s="70"/>
      <c r="P701" s="70">
        <v>1.2000000000000002</v>
      </c>
      <c r="Q701" s="70"/>
      <c r="R701" s="70">
        <v>51.599999999999994</v>
      </c>
      <c r="S701" s="70"/>
      <c r="T701" s="70">
        <v>0.7</v>
      </c>
      <c r="U701" s="70"/>
      <c r="V701" s="70"/>
      <c r="W701" s="70">
        <v>1.9</v>
      </c>
      <c r="X701" s="71">
        <v>19.900000000000002</v>
      </c>
      <c r="Y701" s="72">
        <v>482.19999999999987</v>
      </c>
      <c r="Z701" s="73">
        <v>53577.777777777759</v>
      </c>
      <c r="AA701" s="12">
        <v>0</v>
      </c>
      <c r="AB701" s="25">
        <v>0</v>
      </c>
      <c r="AC701" s="163"/>
      <c r="AD701" s="121" t="s">
        <v>162</v>
      </c>
      <c r="AE701" s="154">
        <v>3</v>
      </c>
      <c r="AF701" s="44">
        <v>17859.259259259255</v>
      </c>
      <c r="AG701" s="154">
        <v>147.94973544973547</v>
      </c>
      <c r="AH701" s="74">
        <v>13751.629629629628</v>
      </c>
      <c r="AI701" s="83"/>
      <c r="AJ701" s="83"/>
      <c r="AK701" s="83"/>
      <c r="AL701" s="83"/>
      <c r="AM701" s="83"/>
      <c r="AN701" s="83"/>
      <c r="AO701" s="83"/>
      <c r="AP701" s="83"/>
    </row>
    <row r="702" spans="1:42" ht="40.5" customHeight="1" thickBot="1" x14ac:dyDescent="0.3">
      <c r="A702" s="26"/>
      <c r="B702" s="22"/>
      <c r="C702" s="168"/>
      <c r="D702" s="169"/>
      <c r="E702" s="169"/>
      <c r="F702" s="169"/>
      <c r="G702" s="169"/>
      <c r="H702" s="169"/>
      <c r="I702" s="169"/>
      <c r="J702" s="169"/>
      <c r="K702" s="169"/>
      <c r="L702" s="169"/>
      <c r="M702" s="169"/>
      <c r="N702" s="169"/>
      <c r="O702" s="169"/>
      <c r="P702" s="169"/>
      <c r="Q702" s="169"/>
      <c r="R702" s="169"/>
      <c r="S702" s="169"/>
      <c r="T702" s="169"/>
      <c r="U702" s="169"/>
      <c r="V702" s="169"/>
      <c r="W702" s="169"/>
      <c r="X702" s="170"/>
      <c r="Y702" s="171"/>
      <c r="Z702" s="172"/>
      <c r="AA702" s="12"/>
      <c r="AB702" s="25"/>
      <c r="AC702" s="300" t="s">
        <v>305</v>
      </c>
      <c r="AD702" s="285"/>
      <c r="AE702" s="285"/>
      <c r="AF702" s="285"/>
      <c r="AG702" s="285"/>
      <c r="AH702" s="286"/>
      <c r="AI702" s="83"/>
      <c r="AJ702" s="83"/>
      <c r="AK702" s="83"/>
      <c r="AL702" s="83"/>
      <c r="AM702" s="83"/>
      <c r="AN702" s="83"/>
      <c r="AO702" s="83"/>
      <c r="AP702" s="83"/>
    </row>
    <row r="703" spans="1:42" ht="47.25" customHeight="1" thickBot="1" x14ac:dyDescent="0.3">
      <c r="A703" s="26" t="s">
        <v>108</v>
      </c>
      <c r="B703" s="5" t="s">
        <v>1</v>
      </c>
      <c r="C703" s="54">
        <v>35</v>
      </c>
      <c r="D703" s="55">
        <v>19179.7</v>
      </c>
      <c r="E703" s="55"/>
      <c r="F703" s="55">
        <v>9501.5</v>
      </c>
      <c r="G703" s="55">
        <v>117</v>
      </c>
      <c r="H703" s="55"/>
      <c r="I703" s="55"/>
      <c r="J703" s="55">
        <v>1006.2</v>
      </c>
      <c r="K703" s="55">
        <v>107.1</v>
      </c>
      <c r="L703" s="55"/>
      <c r="M703" s="55">
        <v>6805.4</v>
      </c>
      <c r="N703" s="55">
        <v>532.9</v>
      </c>
      <c r="O703" s="55"/>
      <c r="P703" s="55"/>
      <c r="Q703" s="55"/>
      <c r="R703" s="55">
        <v>2821.9</v>
      </c>
      <c r="S703" s="55"/>
      <c r="T703" s="55">
        <v>265.10000000000002</v>
      </c>
      <c r="U703" s="55">
        <v>744.9</v>
      </c>
      <c r="V703" s="55"/>
      <c r="W703" s="55">
        <v>293.39999999999998</v>
      </c>
      <c r="X703" s="56">
        <v>469.4</v>
      </c>
      <c r="Y703" s="57">
        <v>41844.500000000007</v>
      </c>
      <c r="Z703" s="58">
        <v>4649388.8888888899</v>
      </c>
      <c r="AA703" s="12">
        <v>0</v>
      </c>
      <c r="AB703" s="25">
        <v>0</v>
      </c>
      <c r="AC703" s="162" t="s">
        <v>108</v>
      </c>
      <c r="AD703" s="158" t="s">
        <v>1</v>
      </c>
      <c r="AE703" s="151">
        <v>35</v>
      </c>
      <c r="AF703" s="142">
        <v>132839.68253968257</v>
      </c>
      <c r="AG703" s="151"/>
      <c r="AH703" s="144">
        <v>102286.55555555558</v>
      </c>
      <c r="AI703" s="83"/>
      <c r="AJ703" s="83"/>
      <c r="AK703" s="83"/>
      <c r="AL703" s="83"/>
      <c r="AM703" s="83"/>
      <c r="AN703" s="83"/>
      <c r="AO703" s="83"/>
      <c r="AP703" s="83"/>
    </row>
    <row r="704" spans="1:42" ht="35.25" customHeight="1" thickBot="1" x14ac:dyDescent="0.3">
      <c r="A704" s="26" t="s">
        <v>108</v>
      </c>
      <c r="B704" s="5" t="s">
        <v>6</v>
      </c>
      <c r="C704" s="59">
        <v>125.92999999999999</v>
      </c>
      <c r="D704" s="60">
        <v>14805</v>
      </c>
      <c r="E704" s="60">
        <v>208.6</v>
      </c>
      <c r="F704" s="60">
        <v>2257.8999999999996</v>
      </c>
      <c r="G704" s="60">
        <v>73</v>
      </c>
      <c r="H704" s="60">
        <v>2151.5</v>
      </c>
      <c r="I704" s="60">
        <v>0</v>
      </c>
      <c r="J704" s="60">
        <v>0</v>
      </c>
      <c r="K704" s="60">
        <v>0</v>
      </c>
      <c r="L704" s="60">
        <v>1.1000000000000001</v>
      </c>
      <c r="M704" s="60">
        <v>2116.6999999999998</v>
      </c>
      <c r="N704" s="60">
        <v>167.39999999999998</v>
      </c>
      <c r="O704" s="60">
        <v>92.8</v>
      </c>
      <c r="P704" s="60">
        <v>16.5</v>
      </c>
      <c r="Q704" s="60">
        <v>0</v>
      </c>
      <c r="R704" s="60">
        <v>2025.3</v>
      </c>
      <c r="S704" s="60">
        <v>0</v>
      </c>
      <c r="T704" s="60">
        <v>174.2</v>
      </c>
      <c r="U704" s="60">
        <v>0</v>
      </c>
      <c r="V704" s="60">
        <v>0</v>
      </c>
      <c r="W704" s="60">
        <v>17.799999999999997</v>
      </c>
      <c r="X704" s="61">
        <v>46.3</v>
      </c>
      <c r="Y704" s="62">
        <v>24154.099999999995</v>
      </c>
      <c r="Z704" s="63">
        <v>2683788.8888888885</v>
      </c>
      <c r="AA704" s="12">
        <v>0</v>
      </c>
      <c r="AB704" s="25">
        <v>0</v>
      </c>
      <c r="AC704" s="163"/>
      <c r="AD704" s="100" t="s">
        <v>6</v>
      </c>
      <c r="AE704" s="150">
        <v>125.92999999999999</v>
      </c>
      <c r="AF704" s="142" t="s">
        <v>293</v>
      </c>
      <c r="AG704" s="150">
        <v>14.532252617359001</v>
      </c>
      <c r="AH704" s="144">
        <v>16410.048792539063</v>
      </c>
      <c r="AI704" s="83"/>
      <c r="AJ704" s="83"/>
      <c r="AK704" s="83"/>
      <c r="AL704" s="83"/>
      <c r="AM704" s="83"/>
      <c r="AN704" s="83"/>
      <c r="AO704" s="83"/>
      <c r="AP704" s="83"/>
    </row>
    <row r="705" spans="1:42" ht="15.75" customHeight="1" x14ac:dyDescent="0.25">
      <c r="A705" s="26" t="s">
        <v>108</v>
      </c>
      <c r="B705" s="17" t="s">
        <v>13</v>
      </c>
      <c r="C705" s="64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6"/>
      <c r="Y705" s="67"/>
      <c r="Z705" s="68"/>
      <c r="AA705" s="12">
        <v>0</v>
      </c>
      <c r="AB705" s="25">
        <v>0</v>
      </c>
      <c r="AC705" s="163"/>
      <c r="AD705" s="133" t="s">
        <v>13</v>
      </c>
      <c r="AE705" s="152"/>
      <c r="AF705" s="159"/>
      <c r="AG705" s="156"/>
      <c r="AH705" s="164"/>
      <c r="AI705" s="83"/>
      <c r="AJ705" s="83"/>
      <c r="AK705" s="83"/>
      <c r="AL705" s="83"/>
      <c r="AM705" s="83"/>
      <c r="AN705" s="83"/>
      <c r="AO705" s="83"/>
      <c r="AP705" s="83"/>
    </row>
    <row r="706" spans="1:42" ht="27.75" customHeight="1" x14ac:dyDescent="0.25">
      <c r="A706" s="26" t="s">
        <v>108</v>
      </c>
      <c r="B706" s="18" t="s">
        <v>3</v>
      </c>
      <c r="C706" s="69">
        <v>1</v>
      </c>
      <c r="D706" s="70">
        <v>177.8</v>
      </c>
      <c r="E706" s="70">
        <v>4.7</v>
      </c>
      <c r="F706" s="70">
        <v>51.5</v>
      </c>
      <c r="G706" s="70">
        <v>5.6</v>
      </c>
      <c r="H706" s="70">
        <v>24.3</v>
      </c>
      <c r="I706" s="70"/>
      <c r="J706" s="70"/>
      <c r="K706" s="70"/>
      <c r="L706" s="70"/>
      <c r="M706" s="70">
        <v>80.900000000000006</v>
      </c>
      <c r="N706" s="70"/>
      <c r="O706" s="70"/>
      <c r="P706" s="70"/>
      <c r="Q706" s="70"/>
      <c r="R706" s="70">
        <v>34.299999999999997</v>
      </c>
      <c r="S706" s="70"/>
      <c r="T706" s="70"/>
      <c r="U706" s="70"/>
      <c r="V706" s="70"/>
      <c r="W706" s="70">
        <v>6.7</v>
      </c>
      <c r="X706" s="71">
        <v>0.2</v>
      </c>
      <c r="Y706" s="72">
        <v>385.99999999999994</v>
      </c>
      <c r="Z706" s="73">
        <v>42888.888888888883</v>
      </c>
      <c r="AA706" s="12">
        <v>0</v>
      </c>
      <c r="AB706" s="25">
        <v>0</v>
      </c>
      <c r="AC706" s="163"/>
      <c r="AD706" s="134" t="s">
        <v>3</v>
      </c>
      <c r="AE706" s="153">
        <v>1</v>
      </c>
      <c r="AF706" s="44">
        <v>42888.888888888883</v>
      </c>
      <c r="AG706" s="153">
        <v>13.667041619797523</v>
      </c>
      <c r="AH706" s="74">
        <v>33024.444444444438</v>
      </c>
      <c r="AI706" s="83"/>
      <c r="AJ706" s="83"/>
      <c r="AK706" s="83"/>
      <c r="AL706" s="83"/>
      <c r="AM706" s="83"/>
      <c r="AN706" s="83"/>
      <c r="AO706" s="83"/>
      <c r="AP706" s="83"/>
    </row>
    <row r="707" spans="1:42" ht="56.25" customHeight="1" x14ac:dyDescent="0.25">
      <c r="A707" s="26" t="s">
        <v>108</v>
      </c>
      <c r="B707" s="18" t="s">
        <v>2</v>
      </c>
      <c r="C707" s="69">
        <v>11</v>
      </c>
      <c r="D707" s="70">
        <v>1554.7</v>
      </c>
      <c r="E707" s="70">
        <v>59.7</v>
      </c>
      <c r="F707" s="70">
        <v>419.9</v>
      </c>
      <c r="G707" s="70"/>
      <c r="H707" s="70">
        <v>192.8</v>
      </c>
      <c r="I707" s="70"/>
      <c r="J707" s="70"/>
      <c r="K707" s="70"/>
      <c r="L707" s="70">
        <v>1.1000000000000001</v>
      </c>
      <c r="M707" s="70">
        <v>268.10000000000002</v>
      </c>
      <c r="N707" s="70">
        <v>34.5</v>
      </c>
      <c r="O707" s="70"/>
      <c r="P707" s="70"/>
      <c r="Q707" s="70"/>
      <c r="R707" s="70">
        <v>281.60000000000002</v>
      </c>
      <c r="S707" s="70"/>
      <c r="T707" s="70"/>
      <c r="U707" s="70"/>
      <c r="V707" s="70"/>
      <c r="W707" s="70">
        <v>3.5</v>
      </c>
      <c r="X707" s="71">
        <v>9.8000000000000007</v>
      </c>
      <c r="Y707" s="72">
        <v>2825.7000000000003</v>
      </c>
      <c r="Z707" s="73">
        <v>28542.424242424244</v>
      </c>
      <c r="AA707" s="12">
        <v>0</v>
      </c>
      <c r="AB707" s="25">
        <v>0</v>
      </c>
      <c r="AC707" s="163"/>
      <c r="AD707" s="134" t="s">
        <v>166</v>
      </c>
      <c r="AE707" s="153">
        <v>11</v>
      </c>
      <c r="AF707" s="44">
        <v>28542.424242424247</v>
      </c>
      <c r="AG707" s="153">
        <v>12.401106322763235</v>
      </c>
      <c r="AH707" s="74">
        <v>21977.666666666672</v>
      </c>
      <c r="AI707" s="83"/>
      <c r="AJ707" s="83"/>
      <c r="AK707" s="83"/>
      <c r="AL707" s="83"/>
      <c r="AM707" s="83"/>
      <c r="AN707" s="83"/>
      <c r="AO707" s="83"/>
      <c r="AP707" s="83"/>
    </row>
    <row r="708" spans="1:42" ht="42.75" customHeight="1" x14ac:dyDescent="0.25">
      <c r="A708" s="26" t="s">
        <v>108</v>
      </c>
      <c r="B708" s="18" t="s">
        <v>17</v>
      </c>
      <c r="C708" s="69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1"/>
      <c r="Y708" s="75">
        <v>0</v>
      </c>
      <c r="Z708" s="73">
        <v>0</v>
      </c>
      <c r="AA708" s="12">
        <v>0</v>
      </c>
      <c r="AB708" s="25">
        <v>0</v>
      </c>
      <c r="AC708" s="163"/>
      <c r="AD708" s="134" t="s">
        <v>172</v>
      </c>
      <c r="AE708" s="153"/>
      <c r="AF708" s="44"/>
      <c r="AG708" s="153"/>
      <c r="AH708" s="74"/>
      <c r="AI708" s="83"/>
      <c r="AJ708" s="83"/>
      <c r="AK708" s="83"/>
      <c r="AL708" s="83"/>
      <c r="AM708" s="83"/>
      <c r="AN708" s="83"/>
      <c r="AO708" s="83"/>
      <c r="AP708" s="83"/>
    </row>
    <row r="709" spans="1:42" ht="32.25" customHeight="1" x14ac:dyDescent="0.25">
      <c r="A709" s="26" t="s">
        <v>108</v>
      </c>
      <c r="B709" s="19" t="s">
        <v>157</v>
      </c>
      <c r="C709" s="69">
        <v>22</v>
      </c>
      <c r="D709" s="70">
        <v>2376.6</v>
      </c>
      <c r="E709" s="70">
        <v>49.9</v>
      </c>
      <c r="F709" s="70">
        <v>303.7</v>
      </c>
      <c r="G709" s="70">
        <v>42.5</v>
      </c>
      <c r="H709" s="70">
        <v>296.60000000000002</v>
      </c>
      <c r="I709" s="70"/>
      <c r="J709" s="70"/>
      <c r="K709" s="70"/>
      <c r="L709" s="70"/>
      <c r="M709" s="70">
        <v>343.2</v>
      </c>
      <c r="N709" s="70">
        <v>32.700000000000003</v>
      </c>
      <c r="O709" s="70"/>
      <c r="P709" s="70"/>
      <c r="Q709" s="70"/>
      <c r="R709" s="70">
        <v>301.7</v>
      </c>
      <c r="S709" s="70"/>
      <c r="T709" s="70">
        <v>25.3</v>
      </c>
      <c r="U709" s="70"/>
      <c r="V709" s="70"/>
      <c r="W709" s="70">
        <v>1.2</v>
      </c>
      <c r="X709" s="71">
        <v>6</v>
      </c>
      <c r="Y709" s="72">
        <v>3779.3999999999992</v>
      </c>
      <c r="Z709" s="73">
        <v>19087.878787878781</v>
      </c>
      <c r="AA709" s="12">
        <v>0</v>
      </c>
      <c r="AB709" s="25">
        <v>0</v>
      </c>
      <c r="AC709" s="163"/>
      <c r="AD709" s="135" t="s">
        <v>41</v>
      </c>
      <c r="AE709" s="153">
        <v>22</v>
      </c>
      <c r="AF709" s="44">
        <v>19087.878787878784</v>
      </c>
      <c r="AG709" s="153">
        <v>12.480013464613315</v>
      </c>
      <c r="AH709" s="74">
        <v>14697.666666666664</v>
      </c>
      <c r="AI709" s="83"/>
      <c r="AJ709" s="83"/>
      <c r="AK709" s="83"/>
      <c r="AL709" s="83"/>
      <c r="AM709" s="83"/>
      <c r="AN709" s="83"/>
      <c r="AO709" s="83"/>
      <c r="AP709" s="83"/>
    </row>
    <row r="710" spans="1:42" ht="57.75" customHeight="1" x14ac:dyDescent="0.25">
      <c r="A710" s="26" t="s">
        <v>108</v>
      </c>
      <c r="B710" s="18" t="s">
        <v>158</v>
      </c>
      <c r="C710" s="69">
        <v>38.6</v>
      </c>
      <c r="D710" s="70">
        <v>4010.7</v>
      </c>
      <c r="E710" s="70">
        <v>87.1</v>
      </c>
      <c r="F710" s="70">
        <v>412.1</v>
      </c>
      <c r="G710" s="70">
        <v>15.9</v>
      </c>
      <c r="H710" s="70">
        <v>481.3</v>
      </c>
      <c r="I710" s="70"/>
      <c r="J710" s="70"/>
      <c r="K710" s="70"/>
      <c r="L710" s="70"/>
      <c r="M710" s="70">
        <v>515.1</v>
      </c>
      <c r="N710" s="70">
        <v>24.9</v>
      </c>
      <c r="O710" s="70"/>
      <c r="P710" s="70"/>
      <c r="Q710" s="70"/>
      <c r="R710" s="70">
        <v>503.4</v>
      </c>
      <c r="S710" s="70"/>
      <c r="T710" s="70">
        <v>59.4</v>
      </c>
      <c r="U710" s="70"/>
      <c r="V710" s="70"/>
      <c r="W710" s="70">
        <v>1.4</v>
      </c>
      <c r="X710" s="71">
        <v>11.7</v>
      </c>
      <c r="Y710" s="72">
        <v>6122.9999999999991</v>
      </c>
      <c r="Z710" s="73">
        <v>17625.215889464591</v>
      </c>
      <c r="AA710" s="12">
        <v>0</v>
      </c>
      <c r="AB710" s="25">
        <v>0</v>
      </c>
      <c r="AC710" s="163"/>
      <c r="AD710" s="134" t="s">
        <v>255</v>
      </c>
      <c r="AE710" s="153">
        <v>38.6</v>
      </c>
      <c r="AF710" s="44">
        <v>17625.215889464591</v>
      </c>
      <c r="AG710" s="153">
        <v>12.000398932854615</v>
      </c>
      <c r="AH710" s="74">
        <v>13571.416234887734</v>
      </c>
      <c r="AI710" s="83"/>
      <c r="AJ710" s="83"/>
      <c r="AK710" s="83"/>
      <c r="AL710" s="83"/>
      <c r="AM710" s="83"/>
      <c r="AN710" s="83"/>
      <c r="AO710" s="83"/>
      <c r="AP710" s="83"/>
    </row>
    <row r="711" spans="1:42" ht="15.75" customHeight="1" x14ac:dyDescent="0.25">
      <c r="A711" s="26" t="s">
        <v>108</v>
      </c>
      <c r="B711" s="20" t="s">
        <v>7</v>
      </c>
      <c r="C711" s="69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1"/>
      <c r="Y711" s="72">
        <v>0</v>
      </c>
      <c r="Z711" s="73">
        <v>0</v>
      </c>
      <c r="AA711" s="12">
        <v>0</v>
      </c>
      <c r="AB711" s="25">
        <v>0</v>
      </c>
      <c r="AC711" s="163"/>
      <c r="AD711" s="136" t="s">
        <v>7</v>
      </c>
      <c r="AE711" s="153"/>
      <c r="AF711" s="44"/>
      <c r="AG711" s="153"/>
      <c r="AH711" s="74"/>
      <c r="AI711" s="83"/>
      <c r="AJ711" s="83"/>
      <c r="AK711" s="83"/>
      <c r="AL711" s="83"/>
      <c r="AM711" s="83"/>
      <c r="AN711" s="83"/>
      <c r="AO711" s="83"/>
      <c r="AP711" s="83"/>
    </row>
    <row r="712" spans="1:42" ht="18" customHeight="1" x14ac:dyDescent="0.25">
      <c r="A712" s="26" t="s">
        <v>108</v>
      </c>
      <c r="B712" s="45" t="s">
        <v>8</v>
      </c>
      <c r="C712" s="69">
        <v>35</v>
      </c>
      <c r="D712" s="70">
        <v>3655.1</v>
      </c>
      <c r="E712" s="70">
        <v>79.900000000000006</v>
      </c>
      <c r="F712" s="70">
        <v>379.1</v>
      </c>
      <c r="G712" s="70">
        <v>16</v>
      </c>
      <c r="H712" s="70">
        <v>441.7</v>
      </c>
      <c r="I712" s="70"/>
      <c r="J712" s="70"/>
      <c r="K712" s="70"/>
      <c r="L712" s="70"/>
      <c r="M712" s="70">
        <v>486.7</v>
      </c>
      <c r="N712" s="70">
        <v>23.8</v>
      </c>
      <c r="O712" s="70"/>
      <c r="P712" s="70"/>
      <c r="Q712" s="70"/>
      <c r="R712" s="70">
        <v>475.7</v>
      </c>
      <c r="S712" s="70"/>
      <c r="T712" s="70">
        <v>46.1</v>
      </c>
      <c r="U712" s="70"/>
      <c r="V712" s="70"/>
      <c r="W712" s="70"/>
      <c r="X712" s="71">
        <v>9.9</v>
      </c>
      <c r="Y712" s="72">
        <v>5614</v>
      </c>
      <c r="Z712" s="73">
        <v>17822.222222222226</v>
      </c>
      <c r="AA712" s="12">
        <v>0</v>
      </c>
      <c r="AB712" s="25">
        <v>0</v>
      </c>
      <c r="AC712" s="163"/>
      <c r="AD712" s="137" t="s">
        <v>8</v>
      </c>
      <c r="AE712" s="153">
        <v>35</v>
      </c>
      <c r="AF712" s="44">
        <v>17822.222222222223</v>
      </c>
      <c r="AG712" s="153">
        <v>12.08448469262127</v>
      </c>
      <c r="AH712" s="74">
        <v>13723.111111111111</v>
      </c>
      <c r="AI712" s="83"/>
      <c r="AJ712" s="83"/>
      <c r="AK712" s="83"/>
      <c r="AL712" s="83"/>
      <c r="AM712" s="83"/>
      <c r="AN712" s="83"/>
      <c r="AO712" s="83"/>
      <c r="AP712" s="83"/>
    </row>
    <row r="713" spans="1:42" ht="30" customHeight="1" x14ac:dyDescent="0.25">
      <c r="A713" s="26" t="s">
        <v>108</v>
      </c>
      <c r="B713" s="22" t="s">
        <v>159</v>
      </c>
      <c r="C713" s="69">
        <v>2</v>
      </c>
      <c r="D713" s="70">
        <v>185.1</v>
      </c>
      <c r="E713" s="70">
        <v>7.2</v>
      </c>
      <c r="F713" s="70">
        <v>30.4</v>
      </c>
      <c r="G713" s="70"/>
      <c r="H713" s="70">
        <v>22.6</v>
      </c>
      <c r="I713" s="70"/>
      <c r="J713" s="70"/>
      <c r="K713" s="70"/>
      <c r="L713" s="70"/>
      <c r="M713" s="70">
        <v>26.1</v>
      </c>
      <c r="N713" s="70"/>
      <c r="O713" s="70"/>
      <c r="P713" s="70"/>
      <c r="Q713" s="70"/>
      <c r="R713" s="70">
        <v>24.9</v>
      </c>
      <c r="S713" s="70"/>
      <c r="T713" s="70"/>
      <c r="U713" s="70"/>
      <c r="V713" s="70"/>
      <c r="W713" s="70"/>
      <c r="X713" s="71">
        <v>2.6</v>
      </c>
      <c r="Y713" s="72">
        <v>298.89999999999998</v>
      </c>
      <c r="Z713" s="73">
        <v>16605.555555555555</v>
      </c>
      <c r="AA713" s="12">
        <v>0</v>
      </c>
      <c r="AB713" s="25">
        <v>0</v>
      </c>
      <c r="AC713" s="163"/>
      <c r="AD713" s="134" t="s">
        <v>43</v>
      </c>
      <c r="AE713" s="153">
        <v>2</v>
      </c>
      <c r="AF713" s="44">
        <v>16605.555555555555</v>
      </c>
      <c r="AG713" s="153">
        <v>12.209616423554836</v>
      </c>
      <c r="AH713" s="74">
        <v>12786.277777777777</v>
      </c>
      <c r="AI713" s="83"/>
      <c r="AJ713" s="83"/>
      <c r="AK713" s="83"/>
      <c r="AL713" s="83"/>
      <c r="AM713" s="83"/>
      <c r="AN713" s="83"/>
      <c r="AO713" s="83"/>
      <c r="AP713" s="83"/>
    </row>
    <row r="714" spans="1:42" ht="15.75" customHeight="1" x14ac:dyDescent="0.25">
      <c r="A714" s="26" t="s">
        <v>108</v>
      </c>
      <c r="B714" s="20" t="s">
        <v>7</v>
      </c>
      <c r="C714" s="69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1"/>
      <c r="Y714" s="72">
        <v>0</v>
      </c>
      <c r="Z714" s="73">
        <v>0</v>
      </c>
      <c r="AA714" s="12">
        <v>0</v>
      </c>
      <c r="AB714" s="25">
        <v>0</v>
      </c>
      <c r="AC714" s="163"/>
      <c r="AD714" s="136" t="s">
        <v>7</v>
      </c>
      <c r="AE714" s="153"/>
      <c r="AF714" s="44"/>
      <c r="AG714" s="153"/>
      <c r="AH714" s="74"/>
      <c r="AI714" s="83"/>
      <c r="AJ714" s="83"/>
      <c r="AK714" s="83"/>
      <c r="AL714" s="83"/>
      <c r="AM714" s="83"/>
      <c r="AN714" s="83"/>
      <c r="AO714" s="83"/>
      <c r="AP714" s="83"/>
    </row>
    <row r="715" spans="1:42" ht="17.25" customHeight="1" x14ac:dyDescent="0.25">
      <c r="A715" s="26" t="s">
        <v>108</v>
      </c>
      <c r="B715" s="21" t="s">
        <v>9</v>
      </c>
      <c r="C715" s="69">
        <v>2</v>
      </c>
      <c r="D715" s="70">
        <v>185.1</v>
      </c>
      <c r="E715" s="70">
        <v>7.2</v>
      </c>
      <c r="F715" s="70">
        <v>30.4</v>
      </c>
      <c r="G715" s="70"/>
      <c r="H715" s="70">
        <v>22.6</v>
      </c>
      <c r="I715" s="70"/>
      <c r="J715" s="70"/>
      <c r="K715" s="70"/>
      <c r="L715" s="70"/>
      <c r="M715" s="70">
        <v>26.1</v>
      </c>
      <c r="N715" s="70"/>
      <c r="O715" s="70"/>
      <c r="P715" s="70"/>
      <c r="Q715" s="70"/>
      <c r="R715" s="70">
        <v>24.9</v>
      </c>
      <c r="S715" s="70"/>
      <c r="T715" s="70"/>
      <c r="U715" s="70"/>
      <c r="V715" s="70"/>
      <c r="W715" s="70"/>
      <c r="X715" s="71">
        <v>2.6</v>
      </c>
      <c r="Y715" s="72">
        <v>298.89999999999998</v>
      </c>
      <c r="Z715" s="73">
        <v>11070.37037037037</v>
      </c>
      <c r="AA715" s="12">
        <v>0</v>
      </c>
      <c r="AB715" s="25">
        <v>0</v>
      </c>
      <c r="AC715" s="163"/>
      <c r="AD715" s="137" t="s">
        <v>9</v>
      </c>
      <c r="AE715" s="153">
        <v>2</v>
      </c>
      <c r="AF715" s="44">
        <v>16605.555555555555</v>
      </c>
      <c r="AG715" s="153">
        <v>12.209616423554836</v>
      </c>
      <c r="AH715" s="74">
        <v>12786.277777777777</v>
      </c>
      <c r="AI715" s="83"/>
      <c r="AJ715" s="83"/>
      <c r="AK715" s="83"/>
      <c r="AL715" s="83"/>
      <c r="AM715" s="83"/>
      <c r="AN715" s="83"/>
      <c r="AO715" s="83"/>
      <c r="AP715" s="83"/>
    </row>
    <row r="716" spans="1:42" ht="28.5" customHeight="1" x14ac:dyDescent="0.25">
      <c r="A716" s="26" t="s">
        <v>108</v>
      </c>
      <c r="B716" s="23" t="s">
        <v>10</v>
      </c>
      <c r="C716" s="69">
        <v>4.5</v>
      </c>
      <c r="D716" s="70">
        <v>246.7</v>
      </c>
      <c r="E716" s="70"/>
      <c r="F716" s="70">
        <v>29.1</v>
      </c>
      <c r="G716" s="70"/>
      <c r="H716" s="70">
        <v>132.4</v>
      </c>
      <c r="I716" s="70"/>
      <c r="J716" s="70"/>
      <c r="K716" s="70"/>
      <c r="L716" s="70"/>
      <c r="M716" s="70">
        <v>28</v>
      </c>
      <c r="N716" s="70">
        <v>9.6999999999999993</v>
      </c>
      <c r="O716" s="70">
        <v>15.2</v>
      </c>
      <c r="P716" s="70"/>
      <c r="Q716" s="70"/>
      <c r="R716" s="70">
        <v>33.799999999999997</v>
      </c>
      <c r="S716" s="70"/>
      <c r="T716" s="70">
        <v>8.1</v>
      </c>
      <c r="U716" s="70"/>
      <c r="V716" s="70"/>
      <c r="W716" s="70"/>
      <c r="X716" s="71">
        <v>1.4</v>
      </c>
      <c r="Y716" s="72">
        <v>504.40000000000003</v>
      </c>
      <c r="Z716" s="73">
        <v>12454.320987654322</v>
      </c>
      <c r="AA716" s="12">
        <v>0</v>
      </c>
      <c r="AB716" s="25">
        <v>0</v>
      </c>
      <c r="AC716" s="163"/>
      <c r="AD716" s="138" t="s">
        <v>10</v>
      </c>
      <c r="AE716" s="153">
        <v>4.5</v>
      </c>
      <c r="AF716" s="44">
        <v>12454.320987654322</v>
      </c>
      <c r="AG716" s="153">
        <v>53.668423186055946</v>
      </c>
      <c r="AH716" s="74">
        <v>9589.8271604938273</v>
      </c>
      <c r="AI716" s="83"/>
      <c r="AJ716" s="83"/>
      <c r="AK716" s="83"/>
      <c r="AL716" s="83"/>
      <c r="AM716" s="83"/>
      <c r="AN716" s="83"/>
      <c r="AO716" s="83"/>
      <c r="AP716" s="83"/>
    </row>
    <row r="717" spans="1:42" ht="17.25" customHeight="1" x14ac:dyDescent="0.25">
      <c r="A717" s="26" t="s">
        <v>108</v>
      </c>
      <c r="B717" s="23" t="s">
        <v>12</v>
      </c>
      <c r="C717" s="69">
        <v>40.33</v>
      </c>
      <c r="D717" s="70">
        <v>6037.7</v>
      </c>
      <c r="E717" s="70"/>
      <c r="F717" s="70">
        <v>1011.2</v>
      </c>
      <c r="G717" s="70">
        <v>9</v>
      </c>
      <c r="H717" s="70">
        <v>752.2</v>
      </c>
      <c r="I717" s="70"/>
      <c r="J717" s="70"/>
      <c r="K717" s="70"/>
      <c r="L717" s="70"/>
      <c r="M717" s="70">
        <v>807.3</v>
      </c>
      <c r="N717" s="70">
        <v>64.599999999999994</v>
      </c>
      <c r="O717" s="70"/>
      <c r="P717" s="70"/>
      <c r="Q717" s="70"/>
      <c r="R717" s="70">
        <v>776.5</v>
      </c>
      <c r="S717" s="70"/>
      <c r="T717" s="70">
        <v>77.599999999999994</v>
      </c>
      <c r="U717" s="70"/>
      <c r="V717" s="70"/>
      <c r="W717" s="70">
        <v>5</v>
      </c>
      <c r="X717" s="71">
        <v>12.3</v>
      </c>
      <c r="Y717" s="72">
        <v>9553.4</v>
      </c>
      <c r="Z717" s="73">
        <v>26320.081549439346</v>
      </c>
      <c r="AA717" s="12">
        <v>0</v>
      </c>
      <c r="AB717" s="25">
        <v>0</v>
      </c>
      <c r="AC717" s="163"/>
      <c r="AD717" s="138" t="s">
        <v>12</v>
      </c>
      <c r="AE717" s="153">
        <v>40.33</v>
      </c>
      <c r="AF717" s="44">
        <v>26320.081549439346</v>
      </c>
      <c r="AG717" s="153">
        <v>12.458386471669677</v>
      </c>
      <c r="AH717" s="74">
        <v>20266.462793068298</v>
      </c>
      <c r="AI717" s="83"/>
      <c r="AJ717" s="83"/>
      <c r="AK717" s="83"/>
      <c r="AL717" s="83"/>
      <c r="AM717" s="83"/>
      <c r="AN717" s="83"/>
      <c r="AO717" s="83"/>
      <c r="AP717" s="83"/>
    </row>
    <row r="718" spans="1:42" ht="15.75" customHeight="1" x14ac:dyDescent="0.25">
      <c r="A718" s="26" t="s">
        <v>108</v>
      </c>
      <c r="B718" s="20" t="s">
        <v>7</v>
      </c>
      <c r="C718" s="69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1"/>
      <c r="Y718" s="72">
        <v>0</v>
      </c>
      <c r="Z718" s="73">
        <v>0</v>
      </c>
      <c r="AA718" s="12">
        <v>0</v>
      </c>
      <c r="AB718" s="25">
        <v>0</v>
      </c>
      <c r="AC718" s="163"/>
      <c r="AD718" s="136" t="s">
        <v>7</v>
      </c>
      <c r="AE718" s="153"/>
      <c r="AF718" s="44"/>
      <c r="AG718" s="153"/>
      <c r="AH718" s="74"/>
      <c r="AI718" s="83"/>
      <c r="AJ718" s="83"/>
      <c r="AK718" s="83"/>
      <c r="AL718" s="83"/>
      <c r="AM718" s="83"/>
      <c r="AN718" s="83"/>
      <c r="AO718" s="83"/>
      <c r="AP718" s="83"/>
    </row>
    <row r="719" spans="1:42" ht="17.25" customHeight="1" x14ac:dyDescent="0.25">
      <c r="A719" s="26" t="s">
        <v>108</v>
      </c>
      <c r="B719" s="21" t="s">
        <v>11</v>
      </c>
      <c r="C719" s="69">
        <v>39</v>
      </c>
      <c r="D719" s="70">
        <v>5966.4</v>
      </c>
      <c r="E719" s="70"/>
      <c r="F719" s="70">
        <v>996.9</v>
      </c>
      <c r="G719" s="70">
        <v>9</v>
      </c>
      <c r="H719" s="70">
        <v>743.3</v>
      </c>
      <c r="I719" s="70"/>
      <c r="J719" s="70"/>
      <c r="K719" s="70"/>
      <c r="L719" s="70"/>
      <c r="M719" s="70">
        <v>793.3</v>
      </c>
      <c r="N719" s="70">
        <v>64.599999999999994</v>
      </c>
      <c r="O719" s="70"/>
      <c r="P719" s="70"/>
      <c r="Q719" s="70"/>
      <c r="R719" s="70">
        <v>766.6</v>
      </c>
      <c r="S719" s="70"/>
      <c r="T719" s="70">
        <v>77.599999999999994</v>
      </c>
      <c r="U719" s="70"/>
      <c r="V719" s="70"/>
      <c r="W719" s="70">
        <v>3.4</v>
      </c>
      <c r="X719" s="71">
        <v>12</v>
      </c>
      <c r="Y719" s="72">
        <v>9433.1</v>
      </c>
      <c r="Z719" s="73">
        <v>26874.928774928776</v>
      </c>
      <c r="AA719" s="12">
        <v>0</v>
      </c>
      <c r="AB719" s="25">
        <v>0</v>
      </c>
      <c r="AC719" s="163"/>
      <c r="AD719" s="137" t="s">
        <v>11</v>
      </c>
      <c r="AE719" s="153">
        <v>39</v>
      </c>
      <c r="AF719" s="44">
        <v>26874.928774928776</v>
      </c>
      <c r="AG719" s="153">
        <v>12.458098685974791</v>
      </c>
      <c r="AH719" s="74">
        <v>20693.695156695157</v>
      </c>
      <c r="AI719" s="83"/>
      <c r="AJ719" s="83"/>
      <c r="AK719" s="83"/>
      <c r="AL719" s="83"/>
      <c r="AM719" s="83"/>
      <c r="AN719" s="83"/>
      <c r="AO719" s="83"/>
      <c r="AP719" s="83"/>
    </row>
    <row r="720" spans="1:42" ht="18" customHeight="1" thickBot="1" x14ac:dyDescent="0.3">
      <c r="A720" s="26" t="s">
        <v>108</v>
      </c>
      <c r="B720" s="22" t="s">
        <v>162</v>
      </c>
      <c r="C720" s="69">
        <v>6.5</v>
      </c>
      <c r="D720" s="70">
        <v>215.7</v>
      </c>
      <c r="E720" s="70"/>
      <c r="F720" s="70"/>
      <c r="G720" s="70"/>
      <c r="H720" s="70">
        <v>249.3</v>
      </c>
      <c r="I720" s="70"/>
      <c r="J720" s="70"/>
      <c r="K720" s="70"/>
      <c r="L720" s="70"/>
      <c r="M720" s="70">
        <v>48</v>
      </c>
      <c r="N720" s="70">
        <v>1</v>
      </c>
      <c r="O720" s="70">
        <v>77.599999999999994</v>
      </c>
      <c r="P720" s="70">
        <v>16.5</v>
      </c>
      <c r="Q720" s="70"/>
      <c r="R720" s="70">
        <v>69.099999999999994</v>
      </c>
      <c r="S720" s="70"/>
      <c r="T720" s="70">
        <v>3.8</v>
      </c>
      <c r="U720" s="70"/>
      <c r="V720" s="70"/>
      <c r="W720" s="70"/>
      <c r="X720" s="71">
        <v>2.2999999999999998</v>
      </c>
      <c r="Y720" s="72">
        <v>683.3</v>
      </c>
      <c r="Z720" s="73">
        <v>11680.341880341879</v>
      </c>
      <c r="AA720" s="12">
        <v>0</v>
      </c>
      <c r="AB720" s="25">
        <v>0</v>
      </c>
      <c r="AC720" s="163"/>
      <c r="AD720" s="121" t="s">
        <v>162</v>
      </c>
      <c r="AE720" s="154">
        <v>6.5</v>
      </c>
      <c r="AF720" s="44">
        <v>11680.341880341879</v>
      </c>
      <c r="AG720" s="154">
        <v>115.57719054242004</v>
      </c>
      <c r="AH720" s="74">
        <v>8993.8632478632462</v>
      </c>
      <c r="AI720" s="83"/>
      <c r="AJ720" s="83"/>
      <c r="AK720" s="83"/>
      <c r="AL720" s="83"/>
      <c r="AM720" s="83"/>
      <c r="AN720" s="83"/>
      <c r="AO720" s="83"/>
      <c r="AP720" s="83"/>
    </row>
    <row r="721" spans="1:42" ht="51" customHeight="1" thickBot="1" x14ac:dyDescent="0.3">
      <c r="A721" s="26"/>
      <c r="B721" s="22"/>
      <c r="C721" s="168"/>
      <c r="D721" s="169"/>
      <c r="E721" s="169"/>
      <c r="F721" s="169"/>
      <c r="G721" s="169"/>
      <c r="H721" s="169"/>
      <c r="I721" s="169"/>
      <c r="J721" s="169"/>
      <c r="K721" s="169"/>
      <c r="L721" s="169"/>
      <c r="M721" s="169"/>
      <c r="N721" s="169"/>
      <c r="O721" s="169"/>
      <c r="P721" s="169"/>
      <c r="Q721" s="169"/>
      <c r="R721" s="169"/>
      <c r="S721" s="169"/>
      <c r="T721" s="169"/>
      <c r="U721" s="169"/>
      <c r="V721" s="169"/>
      <c r="W721" s="169"/>
      <c r="X721" s="170"/>
      <c r="Y721" s="171"/>
      <c r="Z721" s="172"/>
      <c r="AA721" s="12"/>
      <c r="AB721" s="25"/>
      <c r="AC721" s="284" t="s">
        <v>304</v>
      </c>
      <c r="AD721" s="285"/>
      <c r="AE721" s="285"/>
      <c r="AF721" s="285"/>
      <c r="AG721" s="285"/>
      <c r="AH721" s="286"/>
      <c r="AI721" s="83"/>
      <c r="AJ721" s="83"/>
      <c r="AK721" s="83"/>
      <c r="AL721" s="83"/>
      <c r="AM721" s="83"/>
      <c r="AN721" s="83"/>
      <c r="AO721" s="83"/>
      <c r="AP721" s="83"/>
    </row>
    <row r="722" spans="1:42" ht="48" customHeight="1" thickBot="1" x14ac:dyDescent="0.3">
      <c r="A722" s="26" t="s">
        <v>109</v>
      </c>
      <c r="B722" s="5" t="s">
        <v>1</v>
      </c>
      <c r="C722" s="54">
        <v>19</v>
      </c>
      <c r="D722" s="55">
        <v>8845.4</v>
      </c>
      <c r="E722" s="55"/>
      <c r="F722" s="55">
        <v>4016.7</v>
      </c>
      <c r="G722" s="55">
        <v>83.7</v>
      </c>
      <c r="H722" s="55"/>
      <c r="I722" s="55"/>
      <c r="J722" s="55">
        <v>284.89999999999998</v>
      </c>
      <c r="K722" s="55">
        <v>62.6</v>
      </c>
      <c r="L722" s="55"/>
      <c r="M722" s="55">
        <v>3551</v>
      </c>
      <c r="N722" s="55">
        <v>181.5</v>
      </c>
      <c r="O722" s="55"/>
      <c r="P722" s="55"/>
      <c r="Q722" s="55"/>
      <c r="R722" s="55">
        <v>1109.9000000000001</v>
      </c>
      <c r="S722" s="55"/>
      <c r="T722" s="55">
        <v>75.900000000000006</v>
      </c>
      <c r="U722" s="55">
        <v>312.10000000000002</v>
      </c>
      <c r="V722" s="55"/>
      <c r="W722" s="55">
        <v>71.3</v>
      </c>
      <c r="X722" s="56">
        <v>14.4</v>
      </c>
      <c r="Y722" s="57">
        <v>18609.400000000001</v>
      </c>
      <c r="Z722" s="58">
        <v>108826.90058479532</v>
      </c>
      <c r="AA722" s="12">
        <v>0</v>
      </c>
      <c r="AB722" s="25">
        <v>0</v>
      </c>
      <c r="AC722" s="162" t="s">
        <v>109</v>
      </c>
      <c r="AD722" s="158" t="s">
        <v>1</v>
      </c>
      <c r="AE722" s="151">
        <v>19</v>
      </c>
      <c r="AF722" s="142">
        <v>108826.90058479532</v>
      </c>
      <c r="AG722" s="151"/>
      <c r="AH722" s="144">
        <v>83796.713450292402</v>
      </c>
      <c r="AI722" s="83"/>
      <c r="AJ722" s="83"/>
      <c r="AK722" s="83"/>
      <c r="AL722" s="83"/>
      <c r="AM722" s="83"/>
      <c r="AN722" s="83"/>
      <c r="AO722" s="83"/>
      <c r="AP722" s="83"/>
    </row>
    <row r="723" spans="1:42" ht="31.5" customHeight="1" thickBot="1" x14ac:dyDescent="0.3">
      <c r="A723" s="26" t="s">
        <v>109</v>
      </c>
      <c r="B723" s="5" t="s">
        <v>6</v>
      </c>
      <c r="C723" s="59">
        <v>78</v>
      </c>
      <c r="D723" s="60">
        <v>8029.2</v>
      </c>
      <c r="E723" s="60">
        <v>135.70000000000002</v>
      </c>
      <c r="F723" s="60">
        <v>1294.8999999999999</v>
      </c>
      <c r="G723" s="60">
        <v>110.69999999999999</v>
      </c>
      <c r="H723" s="60">
        <v>1663.7</v>
      </c>
      <c r="I723" s="60">
        <v>0</v>
      </c>
      <c r="J723" s="60">
        <v>0</v>
      </c>
      <c r="K723" s="60">
        <v>0</v>
      </c>
      <c r="L723" s="60">
        <v>26.799999999999997</v>
      </c>
      <c r="M723" s="60">
        <v>1483.1999999999998</v>
      </c>
      <c r="N723" s="60">
        <v>77</v>
      </c>
      <c r="O723" s="60">
        <v>0.2</v>
      </c>
      <c r="P723" s="60">
        <v>98.6</v>
      </c>
      <c r="Q723" s="60">
        <v>0</v>
      </c>
      <c r="R723" s="60">
        <v>1271.9999999999998</v>
      </c>
      <c r="S723" s="60">
        <v>70.5</v>
      </c>
      <c r="T723" s="60">
        <v>166.59999999999997</v>
      </c>
      <c r="U723" s="60">
        <v>55.6</v>
      </c>
      <c r="V723" s="60">
        <v>0</v>
      </c>
      <c r="W723" s="60">
        <v>14.2</v>
      </c>
      <c r="X723" s="61">
        <v>69</v>
      </c>
      <c r="Y723" s="62">
        <v>14567.899999999998</v>
      </c>
      <c r="Z723" s="63">
        <v>20751.994301994298</v>
      </c>
      <c r="AA723" s="12">
        <v>0</v>
      </c>
      <c r="AB723" s="25">
        <v>0</v>
      </c>
      <c r="AC723" s="163"/>
      <c r="AD723" s="100" t="s">
        <v>6</v>
      </c>
      <c r="AE723" s="150">
        <v>78</v>
      </c>
      <c r="AF723" s="142">
        <v>20751.994301994298</v>
      </c>
      <c r="AG723" s="150">
        <v>20.720619737956461</v>
      </c>
      <c r="AH723" s="144">
        <v>15979.035612535608</v>
      </c>
      <c r="AI723" s="83"/>
      <c r="AJ723" s="83"/>
      <c r="AK723" s="83"/>
      <c r="AL723" s="83"/>
      <c r="AM723" s="83"/>
      <c r="AN723" s="83"/>
      <c r="AO723" s="83"/>
      <c r="AP723" s="83"/>
    </row>
    <row r="724" spans="1:42" ht="15.75" customHeight="1" x14ac:dyDescent="0.25">
      <c r="A724" s="26" t="s">
        <v>109</v>
      </c>
      <c r="B724" s="17" t="s">
        <v>13</v>
      </c>
      <c r="C724" s="64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6"/>
      <c r="Y724" s="67"/>
      <c r="Z724" s="68"/>
      <c r="AA724" s="12">
        <v>0</v>
      </c>
      <c r="AB724" s="25">
        <v>0</v>
      </c>
      <c r="AC724" s="163"/>
      <c r="AD724" s="133" t="s">
        <v>13</v>
      </c>
      <c r="AE724" s="152"/>
      <c r="AF724" s="159"/>
      <c r="AG724" s="156"/>
      <c r="AH724" s="164"/>
      <c r="AI724" s="83"/>
      <c r="AJ724" s="83"/>
      <c r="AK724" s="83"/>
      <c r="AL724" s="83"/>
      <c r="AM724" s="83"/>
      <c r="AN724" s="83"/>
      <c r="AO724" s="83"/>
      <c r="AP724" s="83"/>
    </row>
    <row r="725" spans="1:42" ht="27.75" customHeight="1" x14ac:dyDescent="0.25">
      <c r="A725" s="26" t="s">
        <v>109</v>
      </c>
      <c r="B725" s="18" t="s">
        <v>3</v>
      </c>
      <c r="C725" s="69">
        <v>1</v>
      </c>
      <c r="D725" s="70">
        <v>225.1</v>
      </c>
      <c r="E725" s="70">
        <v>6.9</v>
      </c>
      <c r="F725" s="70">
        <v>67.5</v>
      </c>
      <c r="G725" s="70">
        <v>103.5</v>
      </c>
      <c r="H725" s="70">
        <v>67.5</v>
      </c>
      <c r="I725" s="70"/>
      <c r="J725" s="70"/>
      <c r="K725" s="70"/>
      <c r="L725" s="70"/>
      <c r="M725" s="70">
        <v>32.200000000000003</v>
      </c>
      <c r="N725" s="70"/>
      <c r="O725" s="70"/>
      <c r="P725" s="70"/>
      <c r="Q725" s="70"/>
      <c r="R725" s="70">
        <v>68.8</v>
      </c>
      <c r="S725" s="70">
        <v>55</v>
      </c>
      <c r="T725" s="70">
        <v>95.6</v>
      </c>
      <c r="U725" s="70">
        <v>55.6</v>
      </c>
      <c r="V725" s="70"/>
      <c r="W725" s="70">
        <v>4.8</v>
      </c>
      <c r="X725" s="71">
        <v>0.2</v>
      </c>
      <c r="Y725" s="72">
        <v>782.7</v>
      </c>
      <c r="Z725" s="73">
        <v>86966.666666666672</v>
      </c>
      <c r="AA725" s="12">
        <v>0</v>
      </c>
      <c r="AB725" s="25">
        <v>0</v>
      </c>
      <c r="AC725" s="163"/>
      <c r="AD725" s="134" t="s">
        <v>3</v>
      </c>
      <c r="AE725" s="153">
        <v>1</v>
      </c>
      <c r="AF725" s="44">
        <v>86966.666666666672</v>
      </c>
      <c r="AG725" s="153">
        <v>29.986672589960016</v>
      </c>
      <c r="AH725" s="74">
        <v>66964.333333333343</v>
      </c>
      <c r="AI725" s="83"/>
      <c r="AJ725" s="83"/>
      <c r="AK725" s="83"/>
      <c r="AL725" s="83"/>
      <c r="AM725" s="83"/>
      <c r="AN725" s="83"/>
      <c r="AO725" s="83"/>
      <c r="AP725" s="83"/>
    </row>
    <row r="726" spans="1:42" ht="56.25" customHeight="1" x14ac:dyDescent="0.25">
      <c r="A726" s="26" t="s">
        <v>109</v>
      </c>
      <c r="B726" s="18" t="s">
        <v>2</v>
      </c>
      <c r="C726" s="69">
        <v>8</v>
      </c>
      <c r="D726" s="70">
        <v>944.3</v>
      </c>
      <c r="E726" s="70">
        <v>46.1</v>
      </c>
      <c r="F726" s="70">
        <v>280.39999999999998</v>
      </c>
      <c r="G726" s="70"/>
      <c r="H726" s="70">
        <v>256.10000000000002</v>
      </c>
      <c r="I726" s="70"/>
      <c r="J726" s="70"/>
      <c r="K726" s="70"/>
      <c r="L726" s="70">
        <v>4.7</v>
      </c>
      <c r="M726" s="70">
        <v>287</v>
      </c>
      <c r="N726" s="70">
        <v>7.6</v>
      </c>
      <c r="O726" s="70"/>
      <c r="P726" s="70"/>
      <c r="Q726" s="70"/>
      <c r="R726" s="70">
        <v>146.30000000000001</v>
      </c>
      <c r="S726" s="70"/>
      <c r="T726" s="70"/>
      <c r="U726" s="70"/>
      <c r="V726" s="70"/>
      <c r="W726" s="70">
        <v>2.2000000000000002</v>
      </c>
      <c r="X726" s="71">
        <v>11.2</v>
      </c>
      <c r="Y726" s="72">
        <v>1985.9</v>
      </c>
      <c r="Z726" s="73">
        <v>27581.944444444445</v>
      </c>
      <c r="AA726" s="12">
        <v>0</v>
      </c>
      <c r="AB726" s="25">
        <v>0</v>
      </c>
      <c r="AC726" s="163"/>
      <c r="AD726" s="134" t="s">
        <v>166</v>
      </c>
      <c r="AE726" s="153">
        <v>8</v>
      </c>
      <c r="AF726" s="44">
        <v>27581.944444444445</v>
      </c>
      <c r="AG726" s="153">
        <v>27.120618447527274</v>
      </c>
      <c r="AH726" s="74">
        <v>21238.097222222223</v>
      </c>
      <c r="AI726" s="83"/>
      <c r="AJ726" s="83"/>
      <c r="AK726" s="83"/>
      <c r="AL726" s="83"/>
      <c r="AM726" s="83"/>
      <c r="AN726" s="83"/>
      <c r="AO726" s="83"/>
      <c r="AP726" s="83"/>
    </row>
    <row r="727" spans="1:42" ht="46.5" customHeight="1" x14ac:dyDescent="0.25">
      <c r="A727" s="26" t="s">
        <v>109</v>
      </c>
      <c r="B727" s="18" t="s">
        <v>17</v>
      </c>
      <c r="C727" s="69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1"/>
      <c r="Y727" s="75">
        <v>0</v>
      </c>
      <c r="Z727" s="73">
        <v>0</v>
      </c>
      <c r="AA727" s="12">
        <v>0</v>
      </c>
      <c r="AB727" s="25">
        <v>0</v>
      </c>
      <c r="AC727" s="163"/>
      <c r="AD727" s="134" t="s">
        <v>172</v>
      </c>
      <c r="AE727" s="153"/>
      <c r="AF727" s="44"/>
      <c r="AG727" s="153"/>
      <c r="AH727" s="74"/>
      <c r="AI727" s="83"/>
      <c r="AJ727" s="83"/>
      <c r="AK727" s="83"/>
      <c r="AL727" s="83"/>
      <c r="AM727" s="83"/>
      <c r="AN727" s="83"/>
      <c r="AO727" s="83"/>
      <c r="AP727" s="83"/>
    </row>
    <row r="728" spans="1:42" ht="32.25" customHeight="1" x14ac:dyDescent="0.25">
      <c r="A728" s="26" t="s">
        <v>109</v>
      </c>
      <c r="B728" s="19" t="s">
        <v>157</v>
      </c>
      <c r="C728" s="69">
        <v>12</v>
      </c>
      <c r="D728" s="70">
        <v>1106.4000000000001</v>
      </c>
      <c r="E728" s="70">
        <v>36.200000000000003</v>
      </c>
      <c r="F728" s="70">
        <v>283.2</v>
      </c>
      <c r="G728" s="70"/>
      <c r="H728" s="70">
        <v>245.6</v>
      </c>
      <c r="I728" s="70"/>
      <c r="J728" s="70"/>
      <c r="K728" s="70"/>
      <c r="L728" s="70">
        <v>17.2</v>
      </c>
      <c r="M728" s="70">
        <v>276.7</v>
      </c>
      <c r="N728" s="70">
        <v>24</v>
      </c>
      <c r="O728" s="70"/>
      <c r="P728" s="70"/>
      <c r="Q728" s="70"/>
      <c r="R728" s="70">
        <v>188.7</v>
      </c>
      <c r="S728" s="70">
        <v>15.5</v>
      </c>
      <c r="T728" s="70"/>
      <c r="U728" s="70"/>
      <c r="V728" s="70"/>
      <c r="W728" s="70"/>
      <c r="X728" s="71">
        <v>13.1</v>
      </c>
      <c r="Y728" s="72">
        <v>2206.6</v>
      </c>
      <c r="Z728" s="73">
        <v>20431.481481481482</v>
      </c>
      <c r="AA728" s="12">
        <v>0</v>
      </c>
      <c r="AB728" s="25">
        <v>0</v>
      </c>
      <c r="AC728" s="163"/>
      <c r="AD728" s="135" t="s">
        <v>41</v>
      </c>
      <c r="AE728" s="153">
        <v>12</v>
      </c>
      <c r="AF728" s="44">
        <v>20431.481481481482</v>
      </c>
      <c r="AG728" s="153">
        <v>22.198120028922631</v>
      </c>
      <c r="AH728" s="74">
        <v>15732.240740740741</v>
      </c>
      <c r="AI728" s="83"/>
      <c r="AJ728" s="83"/>
      <c r="AK728" s="83"/>
      <c r="AL728" s="83"/>
      <c r="AM728" s="83"/>
      <c r="AN728" s="83"/>
      <c r="AO728" s="83"/>
      <c r="AP728" s="83"/>
    </row>
    <row r="729" spans="1:42" ht="57.75" customHeight="1" x14ac:dyDescent="0.25">
      <c r="A729" s="26" t="s">
        <v>109</v>
      </c>
      <c r="B729" s="18" t="s">
        <v>158</v>
      </c>
      <c r="C729" s="69">
        <v>23</v>
      </c>
      <c r="D729" s="70">
        <v>2289.6</v>
      </c>
      <c r="E729" s="70">
        <v>43.2</v>
      </c>
      <c r="F729" s="70">
        <v>155.9</v>
      </c>
      <c r="G729" s="70">
        <v>2.1</v>
      </c>
      <c r="H729" s="70">
        <v>226</v>
      </c>
      <c r="I729" s="70"/>
      <c r="J729" s="70"/>
      <c r="K729" s="70"/>
      <c r="L729" s="70">
        <v>4.9000000000000004</v>
      </c>
      <c r="M729" s="70">
        <v>327.39999999999998</v>
      </c>
      <c r="N729" s="70">
        <v>29.4</v>
      </c>
      <c r="O729" s="70"/>
      <c r="P729" s="70"/>
      <c r="Q729" s="70"/>
      <c r="R729" s="70">
        <v>263</v>
      </c>
      <c r="S729" s="70"/>
      <c r="T729" s="70">
        <v>24.1</v>
      </c>
      <c r="U729" s="70"/>
      <c r="V729" s="70"/>
      <c r="W729" s="70"/>
      <c r="X729" s="71">
        <v>4.4000000000000004</v>
      </c>
      <c r="Y729" s="72">
        <v>3370</v>
      </c>
      <c r="Z729" s="73">
        <v>16280.193236714975</v>
      </c>
      <c r="AA729" s="12">
        <v>0</v>
      </c>
      <c r="AB729" s="25">
        <v>0</v>
      </c>
      <c r="AC729" s="163"/>
      <c r="AD729" s="134" t="s">
        <v>255</v>
      </c>
      <c r="AE729" s="153">
        <v>23</v>
      </c>
      <c r="AF729" s="44">
        <v>16280.193236714975</v>
      </c>
      <c r="AG729" s="153">
        <v>9.8707197763801542</v>
      </c>
      <c r="AH729" s="74">
        <v>12535.74879227053</v>
      </c>
      <c r="AI729" s="83"/>
      <c r="AJ729" s="83"/>
      <c r="AK729" s="83"/>
      <c r="AL729" s="83"/>
      <c r="AM729" s="83"/>
      <c r="AN729" s="83"/>
      <c r="AO729" s="83"/>
      <c r="AP729" s="83"/>
    </row>
    <row r="730" spans="1:42" ht="15.75" customHeight="1" x14ac:dyDescent="0.25">
      <c r="A730" s="26" t="s">
        <v>109</v>
      </c>
      <c r="B730" s="20" t="s">
        <v>7</v>
      </c>
      <c r="C730" s="69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1"/>
      <c r="Y730" s="72">
        <v>0</v>
      </c>
      <c r="Z730" s="73">
        <v>0</v>
      </c>
      <c r="AA730" s="12">
        <v>0</v>
      </c>
      <c r="AB730" s="25">
        <v>0</v>
      </c>
      <c r="AC730" s="163"/>
      <c r="AD730" s="136" t="s">
        <v>7</v>
      </c>
      <c r="AE730" s="153"/>
      <c r="AF730" s="44"/>
      <c r="AG730" s="153"/>
      <c r="AH730" s="74"/>
      <c r="AI730" s="83"/>
      <c r="AJ730" s="83"/>
      <c r="AK730" s="83"/>
      <c r="AL730" s="83"/>
      <c r="AM730" s="83"/>
      <c r="AN730" s="83"/>
      <c r="AO730" s="83"/>
      <c r="AP730" s="83"/>
    </row>
    <row r="731" spans="1:42" ht="18" customHeight="1" x14ac:dyDescent="0.25">
      <c r="A731" s="26" t="s">
        <v>109</v>
      </c>
      <c r="B731" s="45" t="s">
        <v>8</v>
      </c>
      <c r="C731" s="69">
        <v>18</v>
      </c>
      <c r="D731" s="70">
        <v>1899.6</v>
      </c>
      <c r="E731" s="70">
        <v>29.8</v>
      </c>
      <c r="F731" s="70">
        <v>96</v>
      </c>
      <c r="G731" s="70">
        <v>2.1</v>
      </c>
      <c r="H731" s="70">
        <v>113.6</v>
      </c>
      <c r="I731" s="70"/>
      <c r="J731" s="70"/>
      <c r="K731" s="70"/>
      <c r="L731" s="70"/>
      <c r="M731" s="70">
        <v>265.2</v>
      </c>
      <c r="N731" s="70">
        <v>21</v>
      </c>
      <c r="O731" s="70"/>
      <c r="P731" s="70"/>
      <c r="Q731" s="70"/>
      <c r="R731" s="70">
        <v>204.1</v>
      </c>
      <c r="S731" s="70"/>
      <c r="T731" s="70">
        <v>24.1</v>
      </c>
      <c r="U731" s="70"/>
      <c r="V731" s="70"/>
      <c r="W731" s="70"/>
      <c r="X731" s="71">
        <v>3.4</v>
      </c>
      <c r="Y731" s="72">
        <v>2658.8999999999996</v>
      </c>
      <c r="Z731" s="73">
        <v>16412.96296296296</v>
      </c>
      <c r="AA731" s="12">
        <v>0</v>
      </c>
      <c r="AB731" s="25">
        <v>0</v>
      </c>
      <c r="AC731" s="163"/>
      <c r="AD731" s="137" t="s">
        <v>8</v>
      </c>
      <c r="AE731" s="153">
        <v>18</v>
      </c>
      <c r="AF731" s="44">
        <v>16412.96296296296</v>
      </c>
      <c r="AG731" s="153">
        <v>5.9802063592335228</v>
      </c>
      <c r="AH731" s="74">
        <v>12637.981481481478</v>
      </c>
      <c r="AI731" s="83"/>
      <c r="AJ731" s="83"/>
      <c r="AK731" s="83"/>
      <c r="AL731" s="83"/>
      <c r="AM731" s="83"/>
      <c r="AN731" s="83"/>
      <c r="AO731" s="83"/>
      <c r="AP731" s="83"/>
    </row>
    <row r="732" spans="1:42" ht="30" customHeight="1" x14ac:dyDescent="0.25">
      <c r="A732" s="26" t="s">
        <v>109</v>
      </c>
      <c r="B732" s="22" t="s">
        <v>159</v>
      </c>
      <c r="C732" s="69">
        <v>2</v>
      </c>
      <c r="D732" s="70">
        <v>175.1</v>
      </c>
      <c r="E732" s="70">
        <v>3.3</v>
      </c>
      <c r="F732" s="70">
        <v>3.9</v>
      </c>
      <c r="G732" s="70"/>
      <c r="H732" s="70">
        <v>43.8</v>
      </c>
      <c r="I732" s="70"/>
      <c r="J732" s="70"/>
      <c r="K732" s="70"/>
      <c r="L732" s="70"/>
      <c r="M732" s="70">
        <v>20.5</v>
      </c>
      <c r="N732" s="70"/>
      <c r="O732" s="70"/>
      <c r="P732" s="70"/>
      <c r="Q732" s="70"/>
      <c r="R732" s="70">
        <v>21.4</v>
      </c>
      <c r="S732" s="70"/>
      <c r="T732" s="70"/>
      <c r="U732" s="70"/>
      <c r="V732" s="70"/>
      <c r="W732" s="70">
        <v>0.6</v>
      </c>
      <c r="X732" s="71">
        <v>0.4</v>
      </c>
      <c r="Y732" s="72">
        <v>269</v>
      </c>
      <c r="Z732" s="73">
        <v>14944.444444444445</v>
      </c>
      <c r="AA732" s="12">
        <v>0</v>
      </c>
      <c r="AB732" s="25">
        <v>0</v>
      </c>
      <c r="AC732" s="163"/>
      <c r="AD732" s="134" t="s">
        <v>43</v>
      </c>
      <c r="AE732" s="153">
        <v>2</v>
      </c>
      <c r="AF732" s="44">
        <v>14944.444444444445</v>
      </c>
      <c r="AG732" s="153">
        <v>25.014277555682469</v>
      </c>
      <c r="AH732" s="74">
        <v>11507.222222222223</v>
      </c>
      <c r="AI732" s="83"/>
      <c r="AJ732" s="83"/>
      <c r="AK732" s="83"/>
      <c r="AL732" s="83"/>
      <c r="AM732" s="83"/>
      <c r="AN732" s="83"/>
      <c r="AO732" s="83"/>
      <c r="AP732" s="83"/>
    </row>
    <row r="733" spans="1:42" ht="15.75" customHeight="1" x14ac:dyDescent="0.25">
      <c r="A733" s="26" t="s">
        <v>109</v>
      </c>
      <c r="B733" s="20" t="s">
        <v>7</v>
      </c>
      <c r="C733" s="69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1"/>
      <c r="Y733" s="72">
        <v>0</v>
      </c>
      <c r="Z733" s="73">
        <v>0</v>
      </c>
      <c r="AA733" s="12">
        <v>0</v>
      </c>
      <c r="AB733" s="25">
        <v>0</v>
      </c>
      <c r="AC733" s="163"/>
      <c r="AD733" s="136" t="s">
        <v>7</v>
      </c>
      <c r="AE733" s="153"/>
      <c r="AF733" s="44"/>
      <c r="AG733" s="153"/>
      <c r="AH733" s="74"/>
      <c r="AI733" s="83"/>
      <c r="AJ733" s="83"/>
      <c r="AK733" s="83"/>
      <c r="AL733" s="83"/>
      <c r="AM733" s="83"/>
      <c r="AN733" s="83"/>
      <c r="AO733" s="83"/>
      <c r="AP733" s="83"/>
    </row>
    <row r="734" spans="1:42" ht="17.25" customHeight="1" x14ac:dyDescent="0.25">
      <c r="A734" s="26" t="s">
        <v>109</v>
      </c>
      <c r="B734" s="21" t="s">
        <v>9</v>
      </c>
      <c r="C734" s="69">
        <v>2</v>
      </c>
      <c r="D734" s="70">
        <v>175.1</v>
      </c>
      <c r="E734" s="70">
        <v>3.3</v>
      </c>
      <c r="F734" s="70">
        <v>3.9</v>
      </c>
      <c r="G734" s="70"/>
      <c r="H734" s="70">
        <v>43.8</v>
      </c>
      <c r="I734" s="70"/>
      <c r="J734" s="70"/>
      <c r="K734" s="70"/>
      <c r="L734" s="70"/>
      <c r="M734" s="70">
        <v>20.5</v>
      </c>
      <c r="N734" s="70"/>
      <c r="O734" s="70"/>
      <c r="P734" s="70"/>
      <c r="Q734" s="70"/>
      <c r="R734" s="70">
        <v>21.4</v>
      </c>
      <c r="S734" s="70"/>
      <c r="T734" s="70"/>
      <c r="U734" s="70"/>
      <c r="V734" s="70"/>
      <c r="W734" s="70">
        <v>0.6</v>
      </c>
      <c r="X734" s="71">
        <v>0.4</v>
      </c>
      <c r="Y734" s="72">
        <v>269</v>
      </c>
      <c r="Z734" s="73">
        <v>14944.444444444445</v>
      </c>
      <c r="AA734" s="12">
        <v>0</v>
      </c>
      <c r="AB734" s="25">
        <v>0</v>
      </c>
      <c r="AC734" s="163"/>
      <c r="AD734" s="137" t="s">
        <v>9</v>
      </c>
      <c r="AE734" s="153">
        <v>2</v>
      </c>
      <c r="AF734" s="44">
        <v>14944.444444444445</v>
      </c>
      <c r="AG734" s="153">
        <v>25.014277555682469</v>
      </c>
      <c r="AH734" s="74">
        <v>11507.222222222223</v>
      </c>
      <c r="AI734" s="83"/>
      <c r="AJ734" s="83"/>
      <c r="AK734" s="83"/>
      <c r="AL734" s="83"/>
      <c r="AM734" s="83"/>
      <c r="AN734" s="83"/>
      <c r="AO734" s="83"/>
      <c r="AP734" s="83"/>
    </row>
    <row r="735" spans="1:42" ht="28.5" customHeight="1" x14ac:dyDescent="0.25">
      <c r="A735" s="26" t="s">
        <v>109</v>
      </c>
      <c r="B735" s="23" t="s">
        <v>10</v>
      </c>
      <c r="C735" s="69">
        <v>7</v>
      </c>
      <c r="D735" s="70">
        <v>375.9</v>
      </c>
      <c r="E735" s="70"/>
      <c r="F735" s="70">
        <v>25.1</v>
      </c>
      <c r="G735" s="70"/>
      <c r="H735" s="70">
        <v>292.89999999999998</v>
      </c>
      <c r="I735" s="70"/>
      <c r="J735" s="70"/>
      <c r="K735" s="70"/>
      <c r="L735" s="70"/>
      <c r="M735" s="70">
        <v>97.2</v>
      </c>
      <c r="N735" s="70">
        <v>7.5</v>
      </c>
      <c r="O735" s="70">
        <v>0.2</v>
      </c>
      <c r="P735" s="70"/>
      <c r="Q735" s="70"/>
      <c r="R735" s="70">
        <v>92.6</v>
      </c>
      <c r="S735" s="70"/>
      <c r="T735" s="70">
        <v>9.6999999999999993</v>
      </c>
      <c r="U735" s="70"/>
      <c r="V735" s="70"/>
      <c r="W735" s="70"/>
      <c r="X735" s="71">
        <v>2.2000000000000002</v>
      </c>
      <c r="Y735" s="72">
        <v>903.30000000000018</v>
      </c>
      <c r="Z735" s="73">
        <v>14338.095238095242</v>
      </c>
      <c r="AA735" s="12">
        <v>0</v>
      </c>
      <c r="AB735" s="25">
        <v>0</v>
      </c>
      <c r="AC735" s="163"/>
      <c r="AD735" s="138" t="s">
        <v>10</v>
      </c>
      <c r="AE735" s="153">
        <v>7</v>
      </c>
      <c r="AF735" s="44">
        <v>14338.095238095242</v>
      </c>
      <c r="AG735" s="153">
        <v>77.919659483905292</v>
      </c>
      <c r="AH735" s="74">
        <v>11040.333333333336</v>
      </c>
      <c r="AI735" s="83"/>
      <c r="AJ735" s="83"/>
      <c r="AK735" s="83"/>
      <c r="AL735" s="83"/>
      <c r="AM735" s="83"/>
      <c r="AN735" s="83"/>
      <c r="AO735" s="83"/>
      <c r="AP735" s="83"/>
    </row>
    <row r="736" spans="1:42" ht="17.25" customHeight="1" x14ac:dyDescent="0.25">
      <c r="A736" s="26" t="s">
        <v>109</v>
      </c>
      <c r="B736" s="23" t="s">
        <v>12</v>
      </c>
      <c r="C736" s="69">
        <v>20</v>
      </c>
      <c r="D736" s="70">
        <v>2756</v>
      </c>
      <c r="E736" s="70"/>
      <c r="F736" s="70">
        <v>478.9</v>
      </c>
      <c r="G736" s="70">
        <v>5.0999999999999996</v>
      </c>
      <c r="H736" s="70">
        <v>344.1</v>
      </c>
      <c r="I736" s="70"/>
      <c r="J736" s="70"/>
      <c r="K736" s="70"/>
      <c r="L736" s="70"/>
      <c r="M736" s="70">
        <v>389.1</v>
      </c>
      <c r="N736" s="70">
        <v>8.5</v>
      </c>
      <c r="O736" s="70"/>
      <c r="P736" s="70"/>
      <c r="Q736" s="70"/>
      <c r="R736" s="70">
        <v>430.9</v>
      </c>
      <c r="S736" s="70"/>
      <c r="T736" s="70">
        <v>37.200000000000003</v>
      </c>
      <c r="U736" s="70"/>
      <c r="V736" s="70"/>
      <c r="W736" s="70"/>
      <c r="X736" s="71">
        <v>35.799999999999997</v>
      </c>
      <c r="Y736" s="72">
        <v>4485.5999999999995</v>
      </c>
      <c r="Z736" s="73">
        <v>24919.999999999996</v>
      </c>
      <c r="AA736" s="12">
        <v>0</v>
      </c>
      <c r="AB736" s="25">
        <v>0</v>
      </c>
      <c r="AC736" s="163"/>
      <c r="AD736" s="138" t="s">
        <v>12</v>
      </c>
      <c r="AE736" s="153">
        <v>20</v>
      </c>
      <c r="AF736" s="44">
        <v>24919.999999999996</v>
      </c>
      <c r="AG736" s="153">
        <v>12.485486211901307</v>
      </c>
      <c r="AH736" s="74">
        <v>19188.399999999998</v>
      </c>
      <c r="AI736" s="83"/>
      <c r="AJ736" s="83"/>
      <c r="AK736" s="83"/>
      <c r="AL736" s="83"/>
      <c r="AM736" s="83"/>
      <c r="AN736" s="83"/>
      <c r="AO736" s="83"/>
      <c r="AP736" s="83"/>
    </row>
    <row r="737" spans="1:42" ht="15.75" customHeight="1" x14ac:dyDescent="0.25">
      <c r="A737" s="26" t="s">
        <v>109</v>
      </c>
      <c r="B737" s="20" t="s">
        <v>7</v>
      </c>
      <c r="C737" s="69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1"/>
      <c r="Y737" s="72">
        <v>0</v>
      </c>
      <c r="Z737" s="73">
        <v>0</v>
      </c>
      <c r="AA737" s="12">
        <v>0</v>
      </c>
      <c r="AB737" s="25">
        <v>0</v>
      </c>
      <c r="AC737" s="163"/>
      <c r="AD737" s="136" t="s">
        <v>7</v>
      </c>
      <c r="AE737" s="153"/>
      <c r="AF737" s="44"/>
      <c r="AG737" s="153"/>
      <c r="AH737" s="74"/>
      <c r="AI737" s="83"/>
      <c r="AJ737" s="83"/>
      <c r="AK737" s="83"/>
      <c r="AL737" s="83"/>
      <c r="AM737" s="83"/>
      <c r="AN737" s="83"/>
      <c r="AO737" s="83"/>
      <c r="AP737" s="83"/>
    </row>
    <row r="738" spans="1:42" ht="17.25" customHeight="1" x14ac:dyDescent="0.25">
      <c r="A738" s="26" t="s">
        <v>109</v>
      </c>
      <c r="B738" s="21" t="s">
        <v>11</v>
      </c>
      <c r="C738" s="69">
        <v>20</v>
      </c>
      <c r="D738" s="70">
        <v>2756</v>
      </c>
      <c r="E738" s="70"/>
      <c r="F738" s="70">
        <v>478.9</v>
      </c>
      <c r="G738" s="70">
        <v>5.0999999999999996</v>
      </c>
      <c r="H738" s="70">
        <v>344.1</v>
      </c>
      <c r="I738" s="70"/>
      <c r="J738" s="70"/>
      <c r="K738" s="70"/>
      <c r="L738" s="70"/>
      <c r="M738" s="70">
        <v>389.1</v>
      </c>
      <c r="N738" s="70">
        <v>8.5</v>
      </c>
      <c r="O738" s="70"/>
      <c r="P738" s="70"/>
      <c r="Q738" s="70"/>
      <c r="R738" s="70">
        <v>430.9</v>
      </c>
      <c r="S738" s="70"/>
      <c r="T738" s="70">
        <v>37.200000000000003</v>
      </c>
      <c r="U738" s="70"/>
      <c r="V738" s="70"/>
      <c r="W738" s="70"/>
      <c r="X738" s="71">
        <v>35.799999999999997</v>
      </c>
      <c r="Y738" s="72">
        <v>4485.5999999999995</v>
      </c>
      <c r="Z738" s="73">
        <v>24919.999999999996</v>
      </c>
      <c r="AA738" s="12">
        <v>0</v>
      </c>
      <c r="AB738" s="25">
        <v>0</v>
      </c>
      <c r="AC738" s="163"/>
      <c r="AD738" s="137" t="s">
        <v>11</v>
      </c>
      <c r="AE738" s="153">
        <v>20</v>
      </c>
      <c r="AF738" s="44">
        <v>24919.999999999996</v>
      </c>
      <c r="AG738" s="153">
        <v>12.485486211901307</v>
      </c>
      <c r="AH738" s="74">
        <v>19188.399999999998</v>
      </c>
      <c r="AI738" s="83"/>
      <c r="AJ738" s="83"/>
      <c r="AK738" s="83"/>
      <c r="AL738" s="83"/>
      <c r="AM738" s="83"/>
      <c r="AN738" s="83"/>
      <c r="AO738" s="83"/>
      <c r="AP738" s="83"/>
    </row>
    <row r="739" spans="1:42" ht="18" customHeight="1" thickBot="1" x14ac:dyDescent="0.3">
      <c r="A739" s="26" t="s">
        <v>109</v>
      </c>
      <c r="B739" s="22" t="s">
        <v>162</v>
      </c>
      <c r="C739" s="69">
        <v>5</v>
      </c>
      <c r="D739" s="70">
        <v>156.80000000000001</v>
      </c>
      <c r="E739" s="70"/>
      <c r="F739" s="70"/>
      <c r="G739" s="70"/>
      <c r="H739" s="70">
        <v>187.7</v>
      </c>
      <c r="I739" s="70"/>
      <c r="J739" s="70"/>
      <c r="K739" s="70"/>
      <c r="L739" s="70"/>
      <c r="M739" s="70">
        <v>53.1</v>
      </c>
      <c r="N739" s="70"/>
      <c r="O739" s="70"/>
      <c r="P739" s="70">
        <v>98.6</v>
      </c>
      <c r="Q739" s="70"/>
      <c r="R739" s="70">
        <v>60.3</v>
      </c>
      <c r="S739" s="70"/>
      <c r="T739" s="70"/>
      <c r="U739" s="70"/>
      <c r="V739" s="70"/>
      <c r="W739" s="70">
        <v>6.6</v>
      </c>
      <c r="X739" s="71">
        <v>1.7</v>
      </c>
      <c r="Y739" s="72">
        <v>564.80000000000007</v>
      </c>
      <c r="Z739" s="73">
        <v>12551.111111111111</v>
      </c>
      <c r="AA739" s="12">
        <v>0</v>
      </c>
      <c r="AB739" s="25">
        <v>0</v>
      </c>
      <c r="AC739" s="163"/>
      <c r="AD739" s="121" t="s">
        <v>162</v>
      </c>
      <c r="AE739" s="154">
        <v>5</v>
      </c>
      <c r="AF739" s="44">
        <v>12551.111111111111</v>
      </c>
      <c r="AG739" s="153">
        <v>119.70663265306121</v>
      </c>
      <c r="AH739" s="74">
        <v>9664.3555555555558</v>
      </c>
      <c r="AI739" s="83"/>
      <c r="AJ739" s="83"/>
      <c r="AK739" s="83"/>
      <c r="AL739" s="83"/>
      <c r="AM739" s="83"/>
      <c r="AN739" s="83"/>
      <c r="AO739" s="83"/>
      <c r="AP739" s="83"/>
    </row>
    <row r="740" spans="1:42" ht="46.5" customHeight="1" thickBot="1" x14ac:dyDescent="0.3">
      <c r="A740" s="26" t="s">
        <v>110</v>
      </c>
      <c r="B740" s="5" t="s">
        <v>1</v>
      </c>
      <c r="C740" s="54">
        <v>16</v>
      </c>
      <c r="D740" s="55">
        <v>7627.3</v>
      </c>
      <c r="E740" s="55"/>
      <c r="F740" s="55">
        <v>3307.1</v>
      </c>
      <c r="G740" s="55"/>
      <c r="H740" s="55"/>
      <c r="I740" s="55"/>
      <c r="J740" s="55">
        <v>446.1</v>
      </c>
      <c r="K740" s="55">
        <v>76.5</v>
      </c>
      <c r="L740" s="55"/>
      <c r="M740" s="55">
        <v>2224.1999999999998</v>
      </c>
      <c r="N740" s="55">
        <v>287.8</v>
      </c>
      <c r="O740" s="55"/>
      <c r="P740" s="55"/>
      <c r="Q740" s="55">
        <v>4</v>
      </c>
      <c r="R740" s="55">
        <v>1034.2</v>
      </c>
      <c r="S740" s="55"/>
      <c r="T740" s="55">
        <v>32.9</v>
      </c>
      <c r="U740" s="55">
        <v>312.10000000000002</v>
      </c>
      <c r="V740" s="55">
        <v>264.8</v>
      </c>
      <c r="W740" s="55">
        <v>117.8</v>
      </c>
      <c r="X740" s="56">
        <v>69.400000000000006</v>
      </c>
      <c r="Y740" s="57">
        <v>15804.199999999999</v>
      </c>
      <c r="Z740" s="58">
        <v>109751.38888888888</v>
      </c>
      <c r="AA740" s="12">
        <v>0</v>
      </c>
      <c r="AB740" s="25">
        <v>0</v>
      </c>
      <c r="AC740" s="162" t="s">
        <v>110</v>
      </c>
      <c r="AD740" s="158" t="s">
        <v>1</v>
      </c>
      <c r="AE740" s="151">
        <v>16</v>
      </c>
      <c r="AF740" s="142">
        <v>109751.38888888888</v>
      </c>
      <c r="AG740" s="151"/>
      <c r="AH740" s="144">
        <v>84508.569444444438</v>
      </c>
      <c r="AI740" s="83"/>
      <c r="AJ740" s="83"/>
      <c r="AK740" s="83"/>
      <c r="AL740" s="83"/>
      <c r="AM740" s="83"/>
      <c r="AN740" s="83"/>
      <c r="AO740" s="83"/>
      <c r="AP740" s="83"/>
    </row>
    <row r="741" spans="1:42" ht="31.5" customHeight="1" thickBot="1" x14ac:dyDescent="0.3">
      <c r="A741" s="26" t="s">
        <v>110</v>
      </c>
      <c r="B741" s="5" t="s">
        <v>6</v>
      </c>
      <c r="C741" s="59">
        <v>60</v>
      </c>
      <c r="D741" s="60">
        <v>6242.2</v>
      </c>
      <c r="E741" s="60">
        <v>107.30000000000001</v>
      </c>
      <c r="F741" s="60">
        <v>1021.1999999999999</v>
      </c>
      <c r="G741" s="60">
        <v>0</v>
      </c>
      <c r="H741" s="60">
        <v>1093.7</v>
      </c>
      <c r="I741" s="60">
        <v>453.2</v>
      </c>
      <c r="J741" s="60">
        <v>0</v>
      </c>
      <c r="K741" s="60">
        <v>0</v>
      </c>
      <c r="L741" s="60">
        <v>107.1</v>
      </c>
      <c r="M741" s="60">
        <v>1116.9000000000001</v>
      </c>
      <c r="N741" s="60">
        <v>141.29999999999998</v>
      </c>
      <c r="O741" s="60">
        <v>0</v>
      </c>
      <c r="P741" s="60">
        <v>21.7</v>
      </c>
      <c r="Q741" s="60">
        <v>0</v>
      </c>
      <c r="R741" s="60">
        <v>1048.5999999999999</v>
      </c>
      <c r="S741" s="60">
        <v>0</v>
      </c>
      <c r="T741" s="60">
        <v>64.400000000000006</v>
      </c>
      <c r="U741" s="60">
        <v>0</v>
      </c>
      <c r="V741" s="60">
        <v>0</v>
      </c>
      <c r="W741" s="60">
        <v>1.9</v>
      </c>
      <c r="X741" s="61">
        <v>11.5</v>
      </c>
      <c r="Y741" s="62">
        <v>11430.999999999998</v>
      </c>
      <c r="Z741" s="63">
        <v>21168.518518518515</v>
      </c>
      <c r="AA741" s="12">
        <v>0</v>
      </c>
      <c r="AB741" s="25">
        <v>0</v>
      </c>
      <c r="AC741" s="163"/>
      <c r="AD741" s="100" t="s">
        <v>6</v>
      </c>
      <c r="AE741" s="150">
        <v>60</v>
      </c>
      <c r="AF741" s="142">
        <v>21168.518518518515</v>
      </c>
      <c r="AG741" s="150">
        <v>24.781327096216081</v>
      </c>
      <c r="AH741" s="144">
        <v>16299.759259259255</v>
      </c>
      <c r="AI741" s="83"/>
      <c r="AJ741" s="83"/>
      <c r="AK741" s="83"/>
      <c r="AL741" s="83"/>
      <c r="AM741" s="83"/>
      <c r="AN741" s="83"/>
      <c r="AO741" s="83"/>
      <c r="AP741" s="83"/>
    </row>
    <row r="742" spans="1:42" ht="15.75" customHeight="1" x14ac:dyDescent="0.25">
      <c r="A742" s="26" t="s">
        <v>110</v>
      </c>
      <c r="B742" s="17" t="s">
        <v>13</v>
      </c>
      <c r="C742" s="64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6"/>
      <c r="Y742" s="67"/>
      <c r="Z742" s="68"/>
      <c r="AA742" s="12">
        <v>0</v>
      </c>
      <c r="AB742" s="25">
        <v>0</v>
      </c>
      <c r="AC742" s="163"/>
      <c r="AD742" s="133" t="s">
        <v>13</v>
      </c>
      <c r="AE742" s="152"/>
      <c r="AF742" s="159"/>
      <c r="AG742" s="156"/>
      <c r="AH742" s="164"/>
      <c r="AI742" s="83"/>
      <c r="AJ742" s="83"/>
      <c r="AK742" s="83"/>
      <c r="AL742" s="83"/>
      <c r="AM742" s="83"/>
      <c r="AN742" s="83"/>
      <c r="AO742" s="83"/>
      <c r="AP742" s="83"/>
    </row>
    <row r="743" spans="1:42" ht="30" customHeight="1" x14ac:dyDescent="0.25">
      <c r="A743" s="26" t="s">
        <v>110</v>
      </c>
      <c r="B743" s="18" t="s">
        <v>3</v>
      </c>
      <c r="C743" s="69">
        <v>2</v>
      </c>
      <c r="D743" s="70">
        <v>370.9</v>
      </c>
      <c r="E743" s="70">
        <v>10.8</v>
      </c>
      <c r="F743" s="70">
        <v>99.8</v>
      </c>
      <c r="G743" s="70"/>
      <c r="H743" s="70">
        <v>89.9</v>
      </c>
      <c r="I743" s="70"/>
      <c r="J743" s="70"/>
      <c r="K743" s="70"/>
      <c r="L743" s="70"/>
      <c r="M743" s="70">
        <v>100.6</v>
      </c>
      <c r="N743" s="70">
        <v>7.5</v>
      </c>
      <c r="O743" s="70"/>
      <c r="P743" s="70"/>
      <c r="Q743" s="70"/>
      <c r="R743" s="70">
        <v>65.5</v>
      </c>
      <c r="S743" s="70"/>
      <c r="T743" s="70"/>
      <c r="U743" s="70"/>
      <c r="V743" s="70"/>
      <c r="W743" s="70">
        <v>1.2</v>
      </c>
      <c r="X743" s="71">
        <v>0.3</v>
      </c>
      <c r="Y743" s="72">
        <v>746.5</v>
      </c>
      <c r="Z743" s="73">
        <v>41472.222222222219</v>
      </c>
      <c r="AA743" s="12">
        <v>0</v>
      </c>
      <c r="AB743" s="25">
        <v>0</v>
      </c>
      <c r="AC743" s="163"/>
      <c r="AD743" s="134" t="s">
        <v>3</v>
      </c>
      <c r="AE743" s="153">
        <v>2</v>
      </c>
      <c r="AF743" s="44">
        <v>41472.222222222219</v>
      </c>
      <c r="AG743" s="153">
        <v>24.238339174979782</v>
      </c>
      <c r="AH743" s="74">
        <v>31933.611111111109</v>
      </c>
      <c r="AI743" s="83"/>
      <c r="AJ743" s="83"/>
      <c r="AK743" s="83"/>
      <c r="AL743" s="83"/>
      <c r="AM743" s="83"/>
      <c r="AN743" s="83"/>
      <c r="AO743" s="83"/>
      <c r="AP743" s="83"/>
    </row>
    <row r="744" spans="1:42" ht="56.25" customHeight="1" x14ac:dyDescent="0.25">
      <c r="A744" s="26" t="s">
        <v>110</v>
      </c>
      <c r="B744" s="18" t="s">
        <v>2</v>
      </c>
      <c r="C744" s="69">
        <v>5</v>
      </c>
      <c r="D744" s="70">
        <v>535.5</v>
      </c>
      <c r="E744" s="70">
        <v>22.1</v>
      </c>
      <c r="F744" s="70">
        <v>120.7</v>
      </c>
      <c r="G744" s="70"/>
      <c r="H744" s="70">
        <v>118</v>
      </c>
      <c r="I744" s="70"/>
      <c r="J744" s="70"/>
      <c r="K744" s="70"/>
      <c r="L744" s="70">
        <v>5</v>
      </c>
      <c r="M744" s="70">
        <v>127.6</v>
      </c>
      <c r="N744" s="70">
        <v>9.1</v>
      </c>
      <c r="O744" s="70"/>
      <c r="P744" s="70"/>
      <c r="Q744" s="70"/>
      <c r="R744" s="70">
        <v>91.5</v>
      </c>
      <c r="S744" s="70"/>
      <c r="T744" s="70"/>
      <c r="U744" s="70"/>
      <c r="V744" s="70"/>
      <c r="W744" s="70">
        <v>0.7</v>
      </c>
      <c r="X744" s="71">
        <v>0.9</v>
      </c>
      <c r="Y744" s="72">
        <v>1031.1000000000001</v>
      </c>
      <c r="Z744" s="73">
        <v>22913.333333333336</v>
      </c>
      <c r="AA744" s="12">
        <v>0</v>
      </c>
      <c r="AB744" s="25">
        <v>0</v>
      </c>
      <c r="AC744" s="163"/>
      <c r="AD744" s="134" t="s">
        <v>166</v>
      </c>
      <c r="AE744" s="153">
        <v>5</v>
      </c>
      <c r="AF744" s="44">
        <v>22913.333333333336</v>
      </c>
      <c r="AG744" s="153">
        <v>22.035480859010271</v>
      </c>
      <c r="AH744" s="74">
        <v>17643.26666666667</v>
      </c>
      <c r="AI744" s="83"/>
      <c r="AJ744" s="83"/>
      <c r="AK744" s="83"/>
      <c r="AL744" s="83"/>
      <c r="AM744" s="83"/>
      <c r="AN744" s="83"/>
      <c r="AO744" s="83"/>
      <c r="AP744" s="83"/>
    </row>
    <row r="745" spans="1:42" ht="42.75" customHeight="1" x14ac:dyDescent="0.25">
      <c r="A745" s="26" t="s">
        <v>110</v>
      </c>
      <c r="B745" s="18" t="s">
        <v>17</v>
      </c>
      <c r="C745" s="69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1"/>
      <c r="Y745" s="75">
        <v>0</v>
      </c>
      <c r="Z745" s="73">
        <v>0</v>
      </c>
      <c r="AA745" s="12">
        <v>0</v>
      </c>
      <c r="AB745" s="25">
        <v>0</v>
      </c>
      <c r="AC745" s="163"/>
      <c r="AD745" s="134" t="s">
        <v>172</v>
      </c>
      <c r="AE745" s="153"/>
      <c r="AF745" s="44"/>
      <c r="AG745" s="153"/>
      <c r="AH745" s="74"/>
      <c r="AI745" s="83"/>
      <c r="AJ745" s="83"/>
      <c r="AK745" s="83"/>
      <c r="AL745" s="83"/>
      <c r="AM745" s="83"/>
      <c r="AN745" s="83"/>
      <c r="AO745" s="83"/>
      <c r="AP745" s="83"/>
    </row>
    <row r="746" spans="1:42" ht="32.25" customHeight="1" x14ac:dyDescent="0.25">
      <c r="A746" s="26" t="s">
        <v>110</v>
      </c>
      <c r="B746" s="19" t="s">
        <v>157</v>
      </c>
      <c r="C746" s="69">
        <v>10</v>
      </c>
      <c r="D746" s="70">
        <v>775.8</v>
      </c>
      <c r="E746" s="70">
        <v>27</v>
      </c>
      <c r="F746" s="70">
        <v>163.6</v>
      </c>
      <c r="G746" s="70"/>
      <c r="H746" s="70">
        <v>171.3</v>
      </c>
      <c r="I746" s="70"/>
      <c r="J746" s="70"/>
      <c r="K746" s="70"/>
      <c r="L746" s="70">
        <v>95.3</v>
      </c>
      <c r="M746" s="70">
        <v>170</v>
      </c>
      <c r="N746" s="70">
        <v>21.3</v>
      </c>
      <c r="O746" s="70"/>
      <c r="P746" s="70"/>
      <c r="Q746" s="70"/>
      <c r="R746" s="70">
        <v>114</v>
      </c>
      <c r="S746" s="70"/>
      <c r="T746" s="70">
        <v>40.4</v>
      </c>
      <c r="U746" s="70"/>
      <c r="V746" s="70"/>
      <c r="W746" s="70"/>
      <c r="X746" s="71">
        <v>1.6</v>
      </c>
      <c r="Y746" s="72">
        <v>1580.3</v>
      </c>
      <c r="Z746" s="73">
        <v>17558.888888888887</v>
      </c>
      <c r="AA746" s="12">
        <v>0</v>
      </c>
      <c r="AB746" s="25">
        <v>0</v>
      </c>
      <c r="AC746" s="163"/>
      <c r="AD746" s="135" t="s">
        <v>41</v>
      </c>
      <c r="AE746" s="153">
        <v>10</v>
      </c>
      <c r="AF746" s="44">
        <v>17558.888888888887</v>
      </c>
      <c r="AG746" s="153">
        <v>22.080433101314775</v>
      </c>
      <c r="AH746" s="74">
        <v>13520.344444444443</v>
      </c>
      <c r="AI746" s="83"/>
      <c r="AJ746" s="83"/>
      <c r="AK746" s="83"/>
      <c r="AL746" s="83"/>
      <c r="AM746" s="83"/>
      <c r="AN746" s="83"/>
      <c r="AO746" s="83"/>
      <c r="AP746" s="83"/>
    </row>
    <row r="747" spans="1:42" ht="57.75" customHeight="1" x14ac:dyDescent="0.25">
      <c r="A747" s="26" t="s">
        <v>110</v>
      </c>
      <c r="B747" s="18" t="s">
        <v>158</v>
      </c>
      <c r="C747" s="69">
        <v>20</v>
      </c>
      <c r="D747" s="70">
        <v>1953.5</v>
      </c>
      <c r="E747" s="70">
        <v>40.700000000000003</v>
      </c>
      <c r="F747" s="70">
        <v>220.9</v>
      </c>
      <c r="G747" s="70"/>
      <c r="H747" s="70">
        <v>433</v>
      </c>
      <c r="I747" s="70"/>
      <c r="J747" s="70"/>
      <c r="K747" s="70"/>
      <c r="L747" s="70">
        <v>6.8</v>
      </c>
      <c r="M747" s="70">
        <v>335.5</v>
      </c>
      <c r="N747" s="70">
        <v>37.1</v>
      </c>
      <c r="O747" s="70"/>
      <c r="P747" s="70"/>
      <c r="Q747" s="70"/>
      <c r="R747" s="70">
        <v>283.5</v>
      </c>
      <c r="S747" s="70"/>
      <c r="T747" s="70"/>
      <c r="U747" s="70"/>
      <c r="V747" s="70"/>
      <c r="W747" s="70"/>
      <c r="X747" s="71">
        <v>3.7</v>
      </c>
      <c r="Y747" s="72">
        <v>3314.7</v>
      </c>
      <c r="Z747" s="73">
        <v>18414.999999999996</v>
      </c>
      <c r="AA747" s="12">
        <v>0</v>
      </c>
      <c r="AB747" s="25">
        <v>0</v>
      </c>
      <c r="AC747" s="163"/>
      <c r="AD747" s="134" t="s">
        <v>255</v>
      </c>
      <c r="AE747" s="153">
        <v>20</v>
      </c>
      <c r="AF747" s="44">
        <v>18415</v>
      </c>
      <c r="AG747" s="153">
        <v>22.165344253903253</v>
      </c>
      <c r="AH747" s="74">
        <v>14179.55</v>
      </c>
      <c r="AI747" s="83"/>
      <c r="AJ747" s="83"/>
      <c r="AK747" s="83"/>
      <c r="AL747" s="83"/>
      <c r="AM747" s="83"/>
      <c r="AN747" s="83"/>
      <c r="AO747" s="83"/>
      <c r="AP747" s="83"/>
    </row>
    <row r="748" spans="1:42" ht="15.75" customHeight="1" x14ac:dyDescent="0.25">
      <c r="A748" s="26" t="s">
        <v>110</v>
      </c>
      <c r="B748" s="20" t="s">
        <v>7</v>
      </c>
      <c r="C748" s="69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1"/>
      <c r="Y748" s="72">
        <v>0</v>
      </c>
      <c r="Z748" s="73">
        <v>0</v>
      </c>
      <c r="AA748" s="12">
        <v>0</v>
      </c>
      <c r="AB748" s="25">
        <v>0</v>
      </c>
      <c r="AC748" s="163"/>
      <c r="AD748" s="136" t="s">
        <v>7</v>
      </c>
      <c r="AE748" s="153"/>
      <c r="AF748" s="44"/>
      <c r="AG748" s="153"/>
      <c r="AH748" s="74"/>
      <c r="AI748" s="83"/>
      <c r="AJ748" s="83"/>
      <c r="AK748" s="83"/>
      <c r="AL748" s="83"/>
      <c r="AM748" s="83"/>
      <c r="AN748" s="83"/>
      <c r="AO748" s="83"/>
      <c r="AP748" s="83"/>
    </row>
    <row r="749" spans="1:42" ht="18" customHeight="1" x14ac:dyDescent="0.25">
      <c r="A749" s="26" t="s">
        <v>110</v>
      </c>
      <c r="B749" s="45" t="s">
        <v>8</v>
      </c>
      <c r="C749" s="69">
        <v>17</v>
      </c>
      <c r="D749" s="70">
        <v>1743.2</v>
      </c>
      <c r="E749" s="70">
        <v>33.200000000000003</v>
      </c>
      <c r="F749" s="70">
        <v>178.7</v>
      </c>
      <c r="G749" s="70"/>
      <c r="H749" s="70">
        <v>388.2</v>
      </c>
      <c r="I749" s="70"/>
      <c r="J749" s="70"/>
      <c r="K749" s="70"/>
      <c r="L749" s="70">
        <v>6.8</v>
      </c>
      <c r="M749" s="70">
        <v>291.10000000000002</v>
      </c>
      <c r="N749" s="70">
        <v>24.8</v>
      </c>
      <c r="O749" s="70"/>
      <c r="P749" s="70"/>
      <c r="Q749" s="70"/>
      <c r="R749" s="70">
        <v>246</v>
      </c>
      <c r="S749" s="70"/>
      <c r="T749" s="70"/>
      <c r="U749" s="70"/>
      <c r="V749" s="70"/>
      <c r="W749" s="70"/>
      <c r="X749" s="71">
        <v>3.2</v>
      </c>
      <c r="Y749" s="72">
        <v>2915.2000000000003</v>
      </c>
      <c r="Z749" s="73">
        <v>19053.594771241835</v>
      </c>
      <c r="AA749" s="12">
        <v>0</v>
      </c>
      <c r="AB749" s="25">
        <v>0</v>
      </c>
      <c r="AC749" s="163"/>
      <c r="AD749" s="137" t="s">
        <v>8</v>
      </c>
      <c r="AE749" s="153">
        <v>17</v>
      </c>
      <c r="AF749" s="44">
        <v>19053.594771241835</v>
      </c>
      <c r="AG749" s="153">
        <v>22.269389628269849</v>
      </c>
      <c r="AH749" s="74">
        <v>14671.267973856213</v>
      </c>
      <c r="AI749" s="83"/>
      <c r="AJ749" s="83"/>
      <c r="AK749" s="83"/>
      <c r="AL749" s="83"/>
      <c r="AM749" s="83"/>
      <c r="AN749" s="83"/>
      <c r="AO749" s="83"/>
      <c r="AP749" s="83"/>
    </row>
    <row r="750" spans="1:42" ht="30" customHeight="1" x14ac:dyDescent="0.25">
      <c r="A750" s="26" t="s">
        <v>110</v>
      </c>
      <c r="B750" s="22" t="s">
        <v>159</v>
      </c>
      <c r="C750" s="69">
        <v>2</v>
      </c>
      <c r="D750" s="70">
        <v>127.8</v>
      </c>
      <c r="E750" s="70">
        <v>6.7</v>
      </c>
      <c r="F750" s="70">
        <v>34.4</v>
      </c>
      <c r="G750" s="70"/>
      <c r="H750" s="70">
        <v>30.9</v>
      </c>
      <c r="I750" s="70"/>
      <c r="J750" s="70"/>
      <c r="K750" s="70"/>
      <c r="L750" s="70"/>
      <c r="M750" s="70">
        <v>31.2</v>
      </c>
      <c r="N750" s="70">
        <v>18.8</v>
      </c>
      <c r="O750" s="70"/>
      <c r="P750" s="70"/>
      <c r="Q750" s="70"/>
      <c r="R750" s="70">
        <v>24.9</v>
      </c>
      <c r="S750" s="70"/>
      <c r="T750" s="70"/>
      <c r="U750" s="70"/>
      <c r="V750" s="70"/>
      <c r="W750" s="70"/>
      <c r="X750" s="71">
        <v>0.5</v>
      </c>
      <c r="Y750" s="72">
        <v>275.2</v>
      </c>
      <c r="Z750" s="73">
        <v>15288.888888888889</v>
      </c>
      <c r="AA750" s="12">
        <v>0</v>
      </c>
      <c r="AB750" s="25">
        <v>0</v>
      </c>
      <c r="AC750" s="163"/>
      <c r="AD750" s="134" t="s">
        <v>43</v>
      </c>
      <c r="AE750" s="153">
        <v>2</v>
      </c>
      <c r="AF750" s="44">
        <v>15288.888888888889</v>
      </c>
      <c r="AG750" s="153">
        <v>24.178403755868544</v>
      </c>
      <c r="AH750" s="74">
        <v>11772.444444444445</v>
      </c>
      <c r="AI750" s="83"/>
      <c r="AJ750" s="83"/>
      <c r="AK750" s="83"/>
      <c r="AL750" s="83"/>
      <c r="AM750" s="83"/>
      <c r="AN750" s="83"/>
      <c r="AO750" s="83"/>
      <c r="AP750" s="83"/>
    </row>
    <row r="751" spans="1:42" ht="15.75" customHeight="1" x14ac:dyDescent="0.25">
      <c r="A751" s="26" t="s">
        <v>110</v>
      </c>
      <c r="B751" s="20" t="s">
        <v>7</v>
      </c>
      <c r="C751" s="69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1"/>
      <c r="Y751" s="72">
        <v>0</v>
      </c>
      <c r="Z751" s="73">
        <v>0</v>
      </c>
      <c r="AA751" s="12">
        <v>0</v>
      </c>
      <c r="AB751" s="25">
        <v>0</v>
      </c>
      <c r="AC751" s="163"/>
      <c r="AD751" s="136" t="s">
        <v>7</v>
      </c>
      <c r="AE751" s="153"/>
      <c r="AF751" s="44"/>
      <c r="AG751" s="153"/>
      <c r="AH751" s="74"/>
      <c r="AI751" s="83"/>
      <c r="AJ751" s="83"/>
      <c r="AK751" s="83"/>
      <c r="AL751" s="83"/>
      <c r="AM751" s="83"/>
      <c r="AN751" s="83"/>
      <c r="AO751" s="83"/>
      <c r="AP751" s="83"/>
    </row>
    <row r="752" spans="1:42" ht="23.25" customHeight="1" x14ac:dyDescent="0.25">
      <c r="A752" s="26" t="s">
        <v>110</v>
      </c>
      <c r="B752" s="21" t="s">
        <v>9</v>
      </c>
      <c r="C752" s="69">
        <v>1</v>
      </c>
      <c r="D752" s="70">
        <v>69.3</v>
      </c>
      <c r="E752" s="70">
        <v>3.3</v>
      </c>
      <c r="F752" s="70">
        <v>16.899999999999999</v>
      </c>
      <c r="G752" s="70"/>
      <c r="H752" s="70">
        <v>14.9</v>
      </c>
      <c r="I752" s="70"/>
      <c r="J752" s="70"/>
      <c r="K752" s="70"/>
      <c r="L752" s="70"/>
      <c r="M752" s="70">
        <v>11.4</v>
      </c>
      <c r="N752" s="70">
        <v>13.1</v>
      </c>
      <c r="O752" s="70"/>
      <c r="P752" s="70"/>
      <c r="Q752" s="70"/>
      <c r="R752" s="70">
        <v>13.3</v>
      </c>
      <c r="S752" s="70"/>
      <c r="T752" s="70"/>
      <c r="U752" s="70"/>
      <c r="V752" s="70"/>
      <c r="W752" s="70"/>
      <c r="X752" s="71">
        <v>0.2</v>
      </c>
      <c r="Y752" s="72">
        <v>142.4</v>
      </c>
      <c r="Z752" s="73">
        <v>15822.222222222223</v>
      </c>
      <c r="AA752" s="12">
        <v>0</v>
      </c>
      <c r="AB752" s="25">
        <v>0</v>
      </c>
      <c r="AC752" s="163"/>
      <c r="AD752" s="137" t="s">
        <v>9</v>
      </c>
      <c r="AE752" s="153">
        <v>1</v>
      </c>
      <c r="AF752" s="44">
        <v>15822.222222222223</v>
      </c>
      <c r="AG752" s="153">
        <v>21.5007215007215</v>
      </c>
      <c r="AH752" s="74">
        <v>12183.111111111111</v>
      </c>
      <c r="AI752" s="83"/>
      <c r="AJ752" s="83"/>
      <c r="AK752" s="83"/>
      <c r="AL752" s="83"/>
      <c r="AM752" s="83"/>
      <c r="AN752" s="83"/>
      <c r="AO752" s="83"/>
      <c r="AP752" s="83"/>
    </row>
    <row r="753" spans="1:42" ht="28.5" customHeight="1" x14ac:dyDescent="0.25">
      <c r="A753" s="26" t="s">
        <v>110</v>
      </c>
      <c r="B753" s="23" t="s">
        <v>10</v>
      </c>
      <c r="C753" s="69">
        <v>1</v>
      </c>
      <c r="D753" s="70">
        <v>51.8</v>
      </c>
      <c r="E753" s="70"/>
      <c r="F753" s="70">
        <v>12.9</v>
      </c>
      <c r="G753" s="70"/>
      <c r="H753" s="70">
        <v>22.3</v>
      </c>
      <c r="I753" s="70"/>
      <c r="J753" s="70"/>
      <c r="K753" s="70"/>
      <c r="L753" s="70"/>
      <c r="M753" s="70">
        <v>8.4</v>
      </c>
      <c r="N753" s="70"/>
      <c r="O753" s="70"/>
      <c r="P753" s="70"/>
      <c r="Q753" s="70"/>
      <c r="R753" s="70">
        <v>11.7</v>
      </c>
      <c r="S753" s="70"/>
      <c r="T753" s="70"/>
      <c r="U753" s="70"/>
      <c r="V753" s="70"/>
      <c r="W753" s="70"/>
      <c r="X753" s="71">
        <v>0.3</v>
      </c>
      <c r="Y753" s="72">
        <v>107.4</v>
      </c>
      <c r="Z753" s="73">
        <v>11933.333333333334</v>
      </c>
      <c r="AA753" s="12">
        <v>0</v>
      </c>
      <c r="AB753" s="25">
        <v>0</v>
      </c>
      <c r="AC753" s="163"/>
      <c r="AD753" s="138" t="s">
        <v>10</v>
      </c>
      <c r="AE753" s="153">
        <v>1</v>
      </c>
      <c r="AF753" s="44">
        <v>11933.333333333334</v>
      </c>
      <c r="AG753" s="153">
        <v>43.050193050193052</v>
      </c>
      <c r="AH753" s="74">
        <v>9188.6666666666679</v>
      </c>
      <c r="AI753" s="83"/>
      <c r="AJ753" s="83"/>
      <c r="AK753" s="83"/>
      <c r="AL753" s="83"/>
      <c r="AM753" s="83"/>
      <c r="AN753" s="83"/>
      <c r="AO753" s="83"/>
      <c r="AP753" s="83"/>
    </row>
    <row r="754" spans="1:42" ht="17.25" customHeight="1" x14ac:dyDescent="0.25">
      <c r="A754" s="26" t="s">
        <v>110</v>
      </c>
      <c r="B754" s="23" t="s">
        <v>12</v>
      </c>
      <c r="C754" s="69">
        <v>16</v>
      </c>
      <c r="D754" s="70">
        <v>2299.6999999999998</v>
      </c>
      <c r="E754" s="70"/>
      <c r="F754" s="70">
        <v>368.9</v>
      </c>
      <c r="G754" s="70"/>
      <c r="H754" s="70">
        <v>57.6</v>
      </c>
      <c r="I754" s="70">
        <v>453.2</v>
      </c>
      <c r="J754" s="70"/>
      <c r="K754" s="70"/>
      <c r="L754" s="70"/>
      <c r="M754" s="70">
        <v>312.10000000000002</v>
      </c>
      <c r="N754" s="70">
        <v>45.4</v>
      </c>
      <c r="O754" s="70"/>
      <c r="P754" s="70"/>
      <c r="Q754" s="70"/>
      <c r="R754" s="70">
        <v>413.2</v>
      </c>
      <c r="S754" s="70"/>
      <c r="T754" s="70">
        <v>24</v>
      </c>
      <c r="U754" s="70"/>
      <c r="V754" s="70"/>
      <c r="W754" s="70"/>
      <c r="X754" s="71">
        <v>2.9</v>
      </c>
      <c r="Y754" s="72">
        <v>3976.9999999999995</v>
      </c>
      <c r="Z754" s="73">
        <v>27618.055555555555</v>
      </c>
      <c r="AA754" s="12">
        <v>0</v>
      </c>
      <c r="AB754" s="25">
        <v>0</v>
      </c>
      <c r="AC754" s="163"/>
      <c r="AD754" s="138" t="s">
        <v>12</v>
      </c>
      <c r="AE754" s="153">
        <v>16</v>
      </c>
      <c r="AF754" s="44">
        <v>27618.055555555555</v>
      </c>
      <c r="AG754" s="153">
        <v>22.211592816454324</v>
      </c>
      <c r="AH754" s="74">
        <v>21265.902777777777</v>
      </c>
      <c r="AI754" s="83"/>
      <c r="AJ754" s="83"/>
      <c r="AK754" s="83"/>
      <c r="AL754" s="83"/>
      <c r="AM754" s="83"/>
      <c r="AN754" s="83"/>
      <c r="AO754" s="83"/>
      <c r="AP754" s="83"/>
    </row>
    <row r="755" spans="1:42" ht="15.75" customHeight="1" x14ac:dyDescent="0.25">
      <c r="A755" s="26" t="s">
        <v>110</v>
      </c>
      <c r="B755" s="20" t="s">
        <v>7</v>
      </c>
      <c r="C755" s="69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1"/>
      <c r="Y755" s="72">
        <v>0</v>
      </c>
      <c r="Z755" s="73"/>
      <c r="AA755" s="12">
        <v>0</v>
      </c>
      <c r="AB755" s="25">
        <v>0</v>
      </c>
      <c r="AC755" s="163"/>
      <c r="AD755" s="136" t="s">
        <v>7</v>
      </c>
      <c r="AE755" s="153"/>
      <c r="AF755" s="44"/>
      <c r="AG755" s="153"/>
      <c r="AH755" s="74"/>
      <c r="AI755" s="83"/>
      <c r="AJ755" s="83"/>
      <c r="AK755" s="83"/>
      <c r="AL755" s="83"/>
      <c r="AM755" s="83"/>
      <c r="AN755" s="83"/>
      <c r="AO755" s="83"/>
      <c r="AP755" s="83"/>
    </row>
    <row r="756" spans="1:42" ht="17.25" customHeight="1" x14ac:dyDescent="0.25">
      <c r="A756" s="26" t="s">
        <v>110</v>
      </c>
      <c r="B756" s="21" t="s">
        <v>11</v>
      </c>
      <c r="C756" s="69">
        <v>16</v>
      </c>
      <c r="D756" s="70">
        <v>2299.6999999999998</v>
      </c>
      <c r="E756" s="70"/>
      <c r="F756" s="70">
        <v>368.9</v>
      </c>
      <c r="G756" s="70"/>
      <c r="H756" s="70">
        <v>57.6</v>
      </c>
      <c r="I756" s="70">
        <v>453.2</v>
      </c>
      <c r="J756" s="70"/>
      <c r="K756" s="70"/>
      <c r="L756" s="70"/>
      <c r="M756" s="70">
        <v>312.10000000000002</v>
      </c>
      <c r="N756" s="70">
        <v>45.4</v>
      </c>
      <c r="O756" s="70"/>
      <c r="P756" s="70"/>
      <c r="Q756" s="70"/>
      <c r="R756" s="70">
        <v>413.2</v>
      </c>
      <c r="S756" s="70"/>
      <c r="T756" s="70">
        <v>24</v>
      </c>
      <c r="U756" s="70"/>
      <c r="V756" s="70"/>
      <c r="W756" s="70"/>
      <c r="X756" s="71">
        <v>2.9</v>
      </c>
      <c r="Y756" s="72">
        <v>3976.9999999999995</v>
      </c>
      <c r="Z756" s="73">
        <v>27618.055555555555</v>
      </c>
      <c r="AA756" s="12">
        <v>0</v>
      </c>
      <c r="AB756" s="25">
        <v>0</v>
      </c>
      <c r="AC756" s="163"/>
      <c r="AD756" s="137" t="s">
        <v>11</v>
      </c>
      <c r="AE756" s="153">
        <v>16</v>
      </c>
      <c r="AF756" s="44">
        <v>27618.055555555555</v>
      </c>
      <c r="AG756" s="153">
        <v>22.211592816454324</v>
      </c>
      <c r="AH756" s="74">
        <v>21265.902777777777</v>
      </c>
      <c r="AI756" s="83"/>
      <c r="AJ756" s="83"/>
      <c r="AK756" s="83"/>
      <c r="AL756" s="83"/>
      <c r="AM756" s="83"/>
      <c r="AN756" s="83"/>
      <c r="AO756" s="83"/>
      <c r="AP756" s="83"/>
    </row>
    <row r="757" spans="1:42" ht="18" customHeight="1" thickBot="1" x14ac:dyDescent="0.3">
      <c r="A757" s="26" t="s">
        <v>110</v>
      </c>
      <c r="B757" s="22" t="s">
        <v>162</v>
      </c>
      <c r="C757" s="69">
        <v>4</v>
      </c>
      <c r="D757" s="70">
        <v>127.2</v>
      </c>
      <c r="E757" s="70"/>
      <c r="F757" s="70"/>
      <c r="G757" s="70"/>
      <c r="H757" s="70">
        <v>170.7</v>
      </c>
      <c r="I757" s="70"/>
      <c r="J757" s="70"/>
      <c r="K757" s="70"/>
      <c r="L757" s="70"/>
      <c r="M757" s="70">
        <v>31.5</v>
      </c>
      <c r="N757" s="70">
        <v>2.1</v>
      </c>
      <c r="O757" s="70"/>
      <c r="P757" s="70">
        <v>21.7</v>
      </c>
      <c r="Q757" s="70"/>
      <c r="R757" s="70">
        <v>44.3</v>
      </c>
      <c r="S757" s="70"/>
      <c r="T757" s="70"/>
      <c r="U757" s="70"/>
      <c r="V757" s="70"/>
      <c r="W757" s="70"/>
      <c r="X757" s="71">
        <v>1.3</v>
      </c>
      <c r="Y757" s="72">
        <v>398.8</v>
      </c>
      <c r="Z757" s="73">
        <v>11077.777777777777</v>
      </c>
      <c r="AA757" s="12">
        <v>0</v>
      </c>
      <c r="AB757" s="25">
        <v>0</v>
      </c>
      <c r="AC757" s="163"/>
      <c r="AD757" s="121" t="s">
        <v>162</v>
      </c>
      <c r="AE757" s="154">
        <v>4</v>
      </c>
      <c r="AF757" s="44">
        <v>11077.777777777777</v>
      </c>
      <c r="AG757" s="153">
        <v>134.19811320754715</v>
      </c>
      <c r="AH757" s="74">
        <v>8529.8888888888887</v>
      </c>
      <c r="AI757" s="83"/>
      <c r="AJ757" s="83"/>
      <c r="AK757" s="83"/>
      <c r="AL757" s="83"/>
      <c r="AM757" s="83"/>
      <c r="AN757" s="83"/>
      <c r="AO757" s="83"/>
      <c r="AP757" s="83"/>
    </row>
    <row r="758" spans="1:42" ht="42.75" customHeight="1" thickBot="1" x14ac:dyDescent="0.3">
      <c r="A758" s="26" t="s">
        <v>111</v>
      </c>
      <c r="B758" s="5" t="s">
        <v>1</v>
      </c>
      <c r="C758" s="54">
        <v>14</v>
      </c>
      <c r="D758" s="55">
        <v>6731.1</v>
      </c>
      <c r="E758" s="55"/>
      <c r="F758" s="55">
        <v>3235.1</v>
      </c>
      <c r="G758" s="55">
        <v>277.5</v>
      </c>
      <c r="H758" s="55"/>
      <c r="I758" s="55"/>
      <c r="J758" s="55">
        <v>296.8</v>
      </c>
      <c r="K758" s="55">
        <v>71.7</v>
      </c>
      <c r="L758" s="55"/>
      <c r="M758" s="55">
        <v>2769.1</v>
      </c>
      <c r="N758" s="55">
        <v>88.2</v>
      </c>
      <c r="O758" s="55"/>
      <c r="P758" s="55"/>
      <c r="Q758" s="55"/>
      <c r="R758" s="55">
        <v>971.1</v>
      </c>
      <c r="S758" s="55"/>
      <c r="T758" s="55">
        <v>192.5</v>
      </c>
      <c r="U758" s="55"/>
      <c r="V758" s="55"/>
      <c r="W758" s="55">
        <v>228.9</v>
      </c>
      <c r="X758" s="56">
        <v>20.9</v>
      </c>
      <c r="Y758" s="57">
        <v>14882.900000000001</v>
      </c>
      <c r="Z758" s="58">
        <v>118118.25396825398</v>
      </c>
      <c r="AA758" s="12">
        <v>0</v>
      </c>
      <c r="AB758" s="25">
        <v>0</v>
      </c>
      <c r="AC758" s="162" t="s">
        <v>111</v>
      </c>
      <c r="AD758" s="158" t="s">
        <v>1</v>
      </c>
      <c r="AE758" s="151">
        <v>14</v>
      </c>
      <c r="AF758" s="142">
        <v>118118.25396825399</v>
      </c>
      <c r="AG758" s="151"/>
      <c r="AH758" s="144">
        <v>90951.055555555577</v>
      </c>
      <c r="AI758" s="83"/>
      <c r="AJ758" s="83"/>
      <c r="AK758" s="83"/>
      <c r="AL758" s="83"/>
      <c r="AM758" s="83"/>
      <c r="AN758" s="83"/>
      <c r="AO758" s="83"/>
      <c r="AP758" s="83"/>
    </row>
    <row r="759" spans="1:42" ht="35.25" customHeight="1" thickBot="1" x14ac:dyDescent="0.3">
      <c r="A759" s="26" t="s">
        <v>111</v>
      </c>
      <c r="B759" s="5" t="s">
        <v>6</v>
      </c>
      <c r="C759" s="59">
        <v>59</v>
      </c>
      <c r="D759" s="60">
        <v>9071.5</v>
      </c>
      <c r="E759" s="60">
        <v>114.99999999999999</v>
      </c>
      <c r="F759" s="60">
        <v>1737</v>
      </c>
      <c r="G759" s="60">
        <v>134.9</v>
      </c>
      <c r="H759" s="60">
        <v>2065.3999999999996</v>
      </c>
      <c r="I759" s="60">
        <v>2.1</v>
      </c>
      <c r="J759" s="60">
        <v>0</v>
      </c>
      <c r="K759" s="60">
        <v>0</v>
      </c>
      <c r="L759" s="60">
        <v>0</v>
      </c>
      <c r="M759" s="60">
        <v>1644.1</v>
      </c>
      <c r="N759" s="60">
        <v>135</v>
      </c>
      <c r="O759" s="60">
        <v>22.3</v>
      </c>
      <c r="P759" s="60">
        <v>23.7</v>
      </c>
      <c r="Q759" s="60">
        <v>0</v>
      </c>
      <c r="R759" s="60">
        <v>1567.7999999999997</v>
      </c>
      <c r="S759" s="60">
        <v>0</v>
      </c>
      <c r="T759" s="60">
        <v>95.499999999999986</v>
      </c>
      <c r="U759" s="60">
        <v>0</v>
      </c>
      <c r="V759" s="60">
        <v>0</v>
      </c>
      <c r="W759" s="60">
        <v>19</v>
      </c>
      <c r="X759" s="61">
        <v>148.10000000000002</v>
      </c>
      <c r="Y759" s="62">
        <v>16781.399999999998</v>
      </c>
      <c r="Z759" s="63">
        <v>31603.389830508469</v>
      </c>
      <c r="AA759" s="12">
        <v>0</v>
      </c>
      <c r="AB759" s="25">
        <v>0</v>
      </c>
      <c r="AC759" s="163"/>
      <c r="AD759" s="100" t="s">
        <v>6</v>
      </c>
      <c r="AE759" s="150">
        <v>59</v>
      </c>
      <c r="AF759" s="142" t="s">
        <v>295</v>
      </c>
      <c r="AG759" s="150">
        <v>22.791159124731298</v>
      </c>
      <c r="AH759" s="144">
        <v>24334.610169491523</v>
      </c>
      <c r="AI759" s="83"/>
      <c r="AJ759" s="83"/>
      <c r="AK759" s="83"/>
      <c r="AL759" s="83"/>
      <c r="AM759" s="83"/>
      <c r="AN759" s="83"/>
      <c r="AO759" s="83"/>
      <c r="AP759" s="83"/>
    </row>
    <row r="760" spans="1:42" ht="15.75" customHeight="1" x14ac:dyDescent="0.25">
      <c r="A760" s="26" t="s">
        <v>111</v>
      </c>
      <c r="B760" s="17" t="s">
        <v>13</v>
      </c>
      <c r="C760" s="64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6"/>
      <c r="Y760" s="67"/>
      <c r="Z760" s="68"/>
      <c r="AA760" s="12">
        <v>0</v>
      </c>
      <c r="AB760" s="25">
        <v>0</v>
      </c>
      <c r="AC760" s="163"/>
      <c r="AD760" s="133" t="s">
        <v>13</v>
      </c>
      <c r="AE760" s="152"/>
      <c r="AF760" s="159"/>
      <c r="AG760" s="156"/>
      <c r="AH760" s="164"/>
      <c r="AI760" s="83"/>
      <c r="AJ760" s="83"/>
      <c r="AK760" s="83"/>
      <c r="AL760" s="83"/>
      <c r="AM760" s="83"/>
      <c r="AN760" s="83"/>
      <c r="AO760" s="83"/>
      <c r="AP760" s="83"/>
    </row>
    <row r="761" spans="1:42" ht="27.75" customHeight="1" x14ac:dyDescent="0.25">
      <c r="A761" s="26" t="s">
        <v>111</v>
      </c>
      <c r="B761" s="18" t="s">
        <v>3</v>
      </c>
      <c r="C761" s="69">
        <v>2</v>
      </c>
      <c r="D761" s="70">
        <v>572.9</v>
      </c>
      <c r="E761" s="70">
        <v>9</v>
      </c>
      <c r="F761" s="70">
        <v>105.1</v>
      </c>
      <c r="G761" s="70"/>
      <c r="H761" s="70">
        <v>129.5</v>
      </c>
      <c r="I761" s="70"/>
      <c r="J761" s="70"/>
      <c r="K761" s="70"/>
      <c r="L761" s="70"/>
      <c r="M761" s="70">
        <v>113.7</v>
      </c>
      <c r="N761" s="70">
        <v>9.4</v>
      </c>
      <c r="O761" s="70"/>
      <c r="P761" s="70"/>
      <c r="Q761" s="70"/>
      <c r="R761" s="70">
        <v>88.8</v>
      </c>
      <c r="S761" s="70"/>
      <c r="T761" s="70"/>
      <c r="U761" s="70"/>
      <c r="V761" s="70"/>
      <c r="W761" s="70"/>
      <c r="X761" s="71">
        <v>30.5</v>
      </c>
      <c r="Y761" s="72">
        <v>1058.9000000000001</v>
      </c>
      <c r="Z761" s="73">
        <v>58827.777777777781</v>
      </c>
      <c r="AA761" s="12">
        <v>0</v>
      </c>
      <c r="AB761" s="25">
        <v>0</v>
      </c>
      <c r="AC761" s="163"/>
      <c r="AD761" s="134" t="s">
        <v>3</v>
      </c>
      <c r="AE761" s="153">
        <v>2</v>
      </c>
      <c r="AF761" s="44">
        <v>58827.777777777781</v>
      </c>
      <c r="AG761" s="153">
        <v>22.604293943096526</v>
      </c>
      <c r="AH761" s="74">
        <v>45297.388888888891</v>
      </c>
      <c r="AI761" s="83"/>
      <c r="AJ761" s="83"/>
      <c r="AK761" s="83"/>
      <c r="AL761" s="83"/>
      <c r="AM761" s="83"/>
      <c r="AN761" s="83"/>
      <c r="AO761" s="83"/>
      <c r="AP761" s="83"/>
    </row>
    <row r="762" spans="1:42" ht="56.25" customHeight="1" x14ac:dyDescent="0.25">
      <c r="A762" s="26" t="s">
        <v>111</v>
      </c>
      <c r="B762" s="18" t="s">
        <v>2</v>
      </c>
      <c r="C762" s="69">
        <v>8</v>
      </c>
      <c r="D762" s="70">
        <v>1413.3</v>
      </c>
      <c r="E762" s="70">
        <v>38.299999999999997</v>
      </c>
      <c r="F762" s="70">
        <v>365.3</v>
      </c>
      <c r="G762" s="70">
        <v>120.6</v>
      </c>
      <c r="H762" s="70">
        <v>306.39999999999998</v>
      </c>
      <c r="I762" s="70"/>
      <c r="J762" s="70"/>
      <c r="K762" s="70"/>
      <c r="L762" s="70"/>
      <c r="M762" s="70">
        <v>316.39999999999998</v>
      </c>
      <c r="N762" s="70">
        <v>28.3</v>
      </c>
      <c r="O762" s="70"/>
      <c r="P762" s="70"/>
      <c r="Q762" s="70"/>
      <c r="R762" s="70">
        <v>243.6</v>
      </c>
      <c r="S762" s="70"/>
      <c r="T762" s="70"/>
      <c r="U762" s="70"/>
      <c r="V762" s="70"/>
      <c r="W762" s="70"/>
      <c r="X762" s="71">
        <v>49.9</v>
      </c>
      <c r="Y762" s="72">
        <v>2882.1</v>
      </c>
      <c r="Z762" s="73">
        <v>40029.166666666672</v>
      </c>
      <c r="AA762" s="12">
        <v>0</v>
      </c>
      <c r="AB762" s="25">
        <v>0</v>
      </c>
      <c r="AC762" s="163"/>
      <c r="AD762" s="134" t="s">
        <v>166</v>
      </c>
      <c r="AE762" s="153">
        <v>8</v>
      </c>
      <c r="AF762" s="44">
        <v>40029.166666666672</v>
      </c>
      <c r="AG762" s="153">
        <v>21.67975659803297</v>
      </c>
      <c r="AH762" s="74">
        <v>30822.458333333336</v>
      </c>
      <c r="AI762" s="83"/>
      <c r="AJ762" s="83"/>
      <c r="AK762" s="83"/>
      <c r="AL762" s="83"/>
      <c r="AM762" s="83"/>
      <c r="AN762" s="83"/>
      <c r="AO762" s="83"/>
      <c r="AP762" s="83"/>
    </row>
    <row r="763" spans="1:42" ht="42.75" customHeight="1" x14ac:dyDescent="0.25">
      <c r="A763" s="26" t="s">
        <v>111</v>
      </c>
      <c r="B763" s="18" t="s">
        <v>17</v>
      </c>
      <c r="C763" s="69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1"/>
      <c r="Y763" s="75">
        <v>0</v>
      </c>
      <c r="Z763" s="73"/>
      <c r="AA763" s="12">
        <v>0</v>
      </c>
      <c r="AB763" s="25">
        <v>0</v>
      </c>
      <c r="AC763" s="163"/>
      <c r="AD763" s="134" t="s">
        <v>172</v>
      </c>
      <c r="AE763" s="153"/>
      <c r="AF763" s="44"/>
      <c r="AG763" s="153"/>
      <c r="AH763" s="74"/>
      <c r="AI763" s="83"/>
      <c r="AJ763" s="83"/>
      <c r="AK763" s="83"/>
      <c r="AL763" s="83"/>
      <c r="AM763" s="83"/>
      <c r="AN763" s="83"/>
      <c r="AO763" s="83"/>
      <c r="AP763" s="83"/>
    </row>
    <row r="764" spans="1:42" ht="32.25" customHeight="1" x14ac:dyDescent="0.25">
      <c r="A764" s="26" t="s">
        <v>111</v>
      </c>
      <c r="B764" s="19" t="s">
        <v>157</v>
      </c>
      <c r="C764" s="69">
        <v>2</v>
      </c>
      <c r="D764" s="70">
        <v>355.2</v>
      </c>
      <c r="E764" s="70">
        <v>5.5</v>
      </c>
      <c r="F764" s="70">
        <v>53.7</v>
      </c>
      <c r="G764" s="70"/>
      <c r="H764" s="70">
        <v>77.099999999999994</v>
      </c>
      <c r="I764" s="70"/>
      <c r="J764" s="70"/>
      <c r="K764" s="70"/>
      <c r="L764" s="70"/>
      <c r="M764" s="70">
        <v>37.9</v>
      </c>
      <c r="N764" s="70"/>
      <c r="O764" s="70"/>
      <c r="P764" s="70"/>
      <c r="Q764" s="70"/>
      <c r="R764" s="70">
        <v>27.1</v>
      </c>
      <c r="S764" s="70"/>
      <c r="T764" s="70">
        <v>11.9</v>
      </c>
      <c r="U764" s="70"/>
      <c r="V764" s="70"/>
      <c r="W764" s="70"/>
      <c r="X764" s="71">
        <v>0.6</v>
      </c>
      <c r="Y764" s="72">
        <v>569</v>
      </c>
      <c r="Z764" s="73">
        <v>31611.111111111109</v>
      </c>
      <c r="AA764" s="12">
        <v>0</v>
      </c>
      <c r="AB764" s="25">
        <v>0</v>
      </c>
      <c r="AC764" s="163"/>
      <c r="AD764" s="135" t="s">
        <v>41</v>
      </c>
      <c r="AE764" s="153">
        <v>2</v>
      </c>
      <c r="AF764" s="44">
        <v>31611.111111111109</v>
      </c>
      <c r="AG764" s="153">
        <v>21.706081081081081</v>
      </c>
      <c r="AH764" s="74">
        <v>24340.555555555555</v>
      </c>
      <c r="AI764" s="83"/>
      <c r="AJ764" s="83"/>
      <c r="AK764" s="83"/>
      <c r="AL764" s="83"/>
      <c r="AM764" s="83"/>
      <c r="AN764" s="83"/>
      <c r="AO764" s="83"/>
      <c r="AP764" s="83"/>
    </row>
    <row r="765" spans="1:42" ht="57.75" customHeight="1" x14ac:dyDescent="0.25">
      <c r="A765" s="26" t="s">
        <v>111</v>
      </c>
      <c r="B765" s="18" t="s">
        <v>158</v>
      </c>
      <c r="C765" s="69">
        <v>23</v>
      </c>
      <c r="D765" s="70">
        <v>3035.1</v>
      </c>
      <c r="E765" s="70">
        <v>58.9</v>
      </c>
      <c r="F765" s="70">
        <v>548.6</v>
      </c>
      <c r="G765" s="70">
        <v>14.3</v>
      </c>
      <c r="H765" s="70">
        <v>666.5</v>
      </c>
      <c r="I765" s="70"/>
      <c r="J765" s="70"/>
      <c r="K765" s="70"/>
      <c r="L765" s="70"/>
      <c r="M765" s="70">
        <v>575.79999999999995</v>
      </c>
      <c r="N765" s="70">
        <v>63.9</v>
      </c>
      <c r="O765" s="70"/>
      <c r="P765" s="70"/>
      <c r="Q765" s="70"/>
      <c r="R765" s="70">
        <v>464.4</v>
      </c>
      <c r="S765" s="70"/>
      <c r="T765" s="70">
        <v>29.4</v>
      </c>
      <c r="U765" s="70"/>
      <c r="V765" s="70"/>
      <c r="W765" s="70"/>
      <c r="X765" s="71">
        <v>25.5</v>
      </c>
      <c r="Y765" s="72">
        <v>5482.3999999999987</v>
      </c>
      <c r="Z765" s="73">
        <v>26485.02415458937</v>
      </c>
      <c r="AA765" s="12">
        <v>0</v>
      </c>
      <c r="AB765" s="25">
        <v>0</v>
      </c>
      <c r="AC765" s="163"/>
      <c r="AD765" s="134" t="s">
        <v>255</v>
      </c>
      <c r="AE765" s="153">
        <v>23</v>
      </c>
      <c r="AF765" s="44">
        <v>26485.02415458937</v>
      </c>
      <c r="AG765" s="153">
        <v>21.959737735165234</v>
      </c>
      <c r="AH765" s="74">
        <v>20393.468599033815</v>
      </c>
      <c r="AI765" s="83"/>
      <c r="AJ765" s="83"/>
      <c r="AK765" s="83"/>
      <c r="AL765" s="83"/>
      <c r="AM765" s="83"/>
      <c r="AN765" s="83"/>
      <c r="AO765" s="83"/>
      <c r="AP765" s="83"/>
    </row>
    <row r="766" spans="1:42" ht="15.75" customHeight="1" x14ac:dyDescent="0.25">
      <c r="A766" s="26" t="s">
        <v>111</v>
      </c>
      <c r="B766" s="20" t="s">
        <v>7</v>
      </c>
      <c r="C766" s="69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1"/>
      <c r="Y766" s="72">
        <v>0</v>
      </c>
      <c r="Z766" s="73"/>
      <c r="AA766" s="12">
        <v>0</v>
      </c>
      <c r="AB766" s="25">
        <v>0</v>
      </c>
      <c r="AC766" s="163"/>
      <c r="AD766" s="136" t="s">
        <v>7</v>
      </c>
      <c r="AE766" s="153"/>
      <c r="AF766" s="44"/>
      <c r="AG766" s="153"/>
      <c r="AH766" s="74"/>
      <c r="AI766" s="83"/>
      <c r="AJ766" s="83"/>
      <c r="AK766" s="83"/>
      <c r="AL766" s="83"/>
      <c r="AM766" s="83"/>
      <c r="AN766" s="83"/>
      <c r="AO766" s="83"/>
      <c r="AP766" s="83"/>
    </row>
    <row r="767" spans="1:42" ht="18" customHeight="1" x14ac:dyDescent="0.25">
      <c r="A767" s="26" t="s">
        <v>111</v>
      </c>
      <c r="B767" s="45" t="s">
        <v>8</v>
      </c>
      <c r="C767" s="69">
        <v>16</v>
      </c>
      <c r="D767" s="70">
        <v>2186</v>
      </c>
      <c r="E767" s="70">
        <v>44.2</v>
      </c>
      <c r="F767" s="70">
        <v>392.3</v>
      </c>
      <c r="G767" s="70">
        <v>14.3</v>
      </c>
      <c r="H767" s="70">
        <v>483.7</v>
      </c>
      <c r="I767" s="70"/>
      <c r="J767" s="70"/>
      <c r="K767" s="70"/>
      <c r="L767" s="70"/>
      <c r="M767" s="70">
        <v>407.2</v>
      </c>
      <c r="N767" s="70">
        <v>47.5</v>
      </c>
      <c r="O767" s="70"/>
      <c r="P767" s="70"/>
      <c r="Q767" s="70"/>
      <c r="R767" s="70">
        <v>340.3</v>
      </c>
      <c r="S767" s="70"/>
      <c r="T767" s="70">
        <v>29.4</v>
      </c>
      <c r="U767" s="70"/>
      <c r="V767" s="70"/>
      <c r="W767" s="70"/>
      <c r="X767" s="71">
        <v>23.9</v>
      </c>
      <c r="Y767" s="72">
        <v>3968.8</v>
      </c>
      <c r="Z767" s="73">
        <v>27561.111111111113</v>
      </c>
      <c r="AA767" s="12">
        <v>0</v>
      </c>
      <c r="AB767" s="25">
        <v>0</v>
      </c>
      <c r="AC767" s="163"/>
      <c r="AD767" s="137" t="s">
        <v>8</v>
      </c>
      <c r="AE767" s="153">
        <v>16</v>
      </c>
      <c r="AF767" s="44">
        <v>27561.111111111113</v>
      </c>
      <c r="AG767" s="153">
        <v>22.127172918572736</v>
      </c>
      <c r="AH767" s="74">
        <v>21222.055555555555</v>
      </c>
      <c r="AI767" s="83"/>
      <c r="AJ767" s="83"/>
      <c r="AK767" s="83"/>
      <c r="AL767" s="83"/>
      <c r="AM767" s="83"/>
      <c r="AN767" s="83"/>
      <c r="AO767" s="83"/>
      <c r="AP767" s="83"/>
    </row>
    <row r="768" spans="1:42" ht="30" customHeight="1" x14ac:dyDescent="0.25">
      <c r="A768" s="26" t="s">
        <v>111</v>
      </c>
      <c r="B768" s="22" t="s">
        <v>159</v>
      </c>
      <c r="C768" s="69">
        <v>2</v>
      </c>
      <c r="D768" s="70">
        <v>213.7</v>
      </c>
      <c r="E768" s="70">
        <v>3.3</v>
      </c>
      <c r="F768" s="70">
        <v>3.3</v>
      </c>
      <c r="G768" s="70"/>
      <c r="H768" s="70">
        <v>47.6</v>
      </c>
      <c r="I768" s="70"/>
      <c r="J768" s="70"/>
      <c r="K768" s="70"/>
      <c r="L768" s="70"/>
      <c r="M768" s="70">
        <v>29.6</v>
      </c>
      <c r="N768" s="70">
        <v>2</v>
      </c>
      <c r="O768" s="70"/>
      <c r="P768" s="70"/>
      <c r="Q768" s="70"/>
      <c r="R768" s="70">
        <v>26.2</v>
      </c>
      <c r="S768" s="70"/>
      <c r="T768" s="70">
        <v>10.9</v>
      </c>
      <c r="U768" s="70"/>
      <c r="V768" s="70"/>
      <c r="W768" s="70"/>
      <c r="X768" s="71">
        <v>1.9</v>
      </c>
      <c r="Y768" s="72">
        <v>338.5</v>
      </c>
      <c r="Z768" s="73">
        <v>18805.555555555558</v>
      </c>
      <c r="AA768" s="12">
        <v>0</v>
      </c>
      <c r="AB768" s="25">
        <v>0</v>
      </c>
      <c r="AC768" s="163"/>
      <c r="AD768" s="134" t="s">
        <v>43</v>
      </c>
      <c r="AE768" s="153">
        <v>2</v>
      </c>
      <c r="AF768" s="44">
        <v>18805.555555555558</v>
      </c>
      <c r="AG768" s="153">
        <v>22.274216190921855</v>
      </c>
      <c r="AH768" s="74">
        <v>14480.277777777781</v>
      </c>
      <c r="AI768" s="83"/>
      <c r="AJ768" s="83"/>
      <c r="AK768" s="83"/>
      <c r="AL768" s="83"/>
      <c r="AM768" s="83"/>
      <c r="AN768" s="83"/>
      <c r="AO768" s="83"/>
      <c r="AP768" s="83"/>
    </row>
    <row r="769" spans="1:42" ht="15.75" customHeight="1" x14ac:dyDescent="0.25">
      <c r="A769" s="26" t="s">
        <v>111</v>
      </c>
      <c r="B769" s="20" t="s">
        <v>7</v>
      </c>
      <c r="C769" s="69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1"/>
      <c r="Y769" s="72">
        <v>0</v>
      </c>
      <c r="Z769" s="73"/>
      <c r="AA769" s="12">
        <v>0</v>
      </c>
      <c r="AB769" s="25">
        <v>0</v>
      </c>
      <c r="AC769" s="163"/>
      <c r="AD769" s="136" t="s">
        <v>7</v>
      </c>
      <c r="AE769" s="153"/>
      <c r="AF769" s="44"/>
      <c r="AG769" s="153"/>
      <c r="AH769" s="74"/>
      <c r="AI769" s="83"/>
      <c r="AJ769" s="83"/>
      <c r="AK769" s="83"/>
      <c r="AL769" s="83"/>
      <c r="AM769" s="83"/>
      <c r="AN769" s="83"/>
      <c r="AO769" s="83"/>
      <c r="AP769" s="83"/>
    </row>
    <row r="770" spans="1:42" ht="17.25" customHeight="1" x14ac:dyDescent="0.25">
      <c r="A770" s="26" t="s">
        <v>111</v>
      </c>
      <c r="B770" s="21" t="s">
        <v>9</v>
      </c>
      <c r="C770" s="69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1"/>
      <c r="Y770" s="72">
        <v>0</v>
      </c>
      <c r="Z770" s="73"/>
      <c r="AA770" s="12">
        <v>0</v>
      </c>
      <c r="AB770" s="25">
        <v>0</v>
      </c>
      <c r="AC770" s="163"/>
      <c r="AD770" s="137" t="s">
        <v>9</v>
      </c>
      <c r="AE770" s="153"/>
      <c r="AF770" s="44"/>
      <c r="AG770" s="153"/>
      <c r="AH770" s="74"/>
      <c r="AI770" s="83"/>
      <c r="AJ770" s="83"/>
      <c r="AK770" s="83"/>
      <c r="AL770" s="83"/>
      <c r="AM770" s="83"/>
      <c r="AN770" s="83"/>
      <c r="AO770" s="83"/>
      <c r="AP770" s="83"/>
    </row>
    <row r="771" spans="1:42" ht="28.5" customHeight="1" x14ac:dyDescent="0.25">
      <c r="A771" s="26" t="s">
        <v>111</v>
      </c>
      <c r="B771" s="23" t="s">
        <v>10</v>
      </c>
      <c r="C771" s="69">
        <v>2</v>
      </c>
      <c r="D771" s="70">
        <v>117.6</v>
      </c>
      <c r="E771" s="70"/>
      <c r="F771" s="70">
        <v>22.4</v>
      </c>
      <c r="G771" s="70"/>
      <c r="H771" s="70">
        <v>25.3</v>
      </c>
      <c r="I771" s="70">
        <v>2.1</v>
      </c>
      <c r="J771" s="70"/>
      <c r="K771" s="70"/>
      <c r="L771" s="70"/>
      <c r="M771" s="70">
        <v>17</v>
      </c>
      <c r="N771" s="70">
        <v>8.4</v>
      </c>
      <c r="O771" s="70"/>
      <c r="P771" s="70"/>
      <c r="Q771" s="70"/>
      <c r="R771" s="70">
        <v>15.8</v>
      </c>
      <c r="S771" s="70"/>
      <c r="T771" s="70"/>
      <c r="U771" s="70"/>
      <c r="V771" s="70"/>
      <c r="W771" s="70">
        <v>0.6</v>
      </c>
      <c r="X771" s="71">
        <v>0.3</v>
      </c>
      <c r="Y771" s="72">
        <v>209.50000000000003</v>
      </c>
      <c r="Z771" s="73">
        <v>11638.888888888891</v>
      </c>
      <c r="AA771" s="12">
        <v>0</v>
      </c>
      <c r="AB771" s="25">
        <v>0</v>
      </c>
      <c r="AC771" s="163"/>
      <c r="AD771" s="138" t="s">
        <v>10</v>
      </c>
      <c r="AE771" s="153">
        <v>2</v>
      </c>
      <c r="AF771" s="44">
        <v>11638.888888888891</v>
      </c>
      <c r="AG771" s="153">
        <v>23.299319727891159</v>
      </c>
      <c r="AH771" s="74">
        <v>8961.9444444444453</v>
      </c>
      <c r="AI771" s="83"/>
      <c r="AJ771" s="83"/>
      <c r="AK771" s="83"/>
      <c r="AL771" s="83"/>
      <c r="AM771" s="83"/>
      <c r="AN771" s="83"/>
      <c r="AO771" s="83"/>
      <c r="AP771" s="83"/>
    </row>
    <row r="772" spans="1:42" ht="17.25" customHeight="1" x14ac:dyDescent="0.25">
      <c r="A772" s="26" t="s">
        <v>111</v>
      </c>
      <c r="B772" s="23" t="s">
        <v>12</v>
      </c>
      <c r="C772" s="69">
        <v>15</v>
      </c>
      <c r="D772" s="70">
        <v>3167.2</v>
      </c>
      <c r="E772" s="70"/>
      <c r="F772" s="70">
        <v>638.6</v>
      </c>
      <c r="G772" s="70"/>
      <c r="H772" s="70">
        <v>700.4</v>
      </c>
      <c r="I772" s="70"/>
      <c r="J772" s="70"/>
      <c r="K772" s="70"/>
      <c r="L772" s="70"/>
      <c r="M772" s="70">
        <v>536.79999999999995</v>
      </c>
      <c r="N772" s="70">
        <v>15.1</v>
      </c>
      <c r="O772" s="70"/>
      <c r="P772" s="70"/>
      <c r="Q772" s="70"/>
      <c r="R772" s="70">
        <v>682.8</v>
      </c>
      <c r="S772" s="70"/>
      <c r="T772" s="70">
        <v>24</v>
      </c>
      <c r="U772" s="70"/>
      <c r="V772" s="70"/>
      <c r="W772" s="70">
        <v>9.1999999999999993</v>
      </c>
      <c r="X772" s="71">
        <v>36.6</v>
      </c>
      <c r="Y772" s="72">
        <v>5810.7000000000007</v>
      </c>
      <c r="Z772" s="73">
        <v>43042.222222222226</v>
      </c>
      <c r="AA772" s="12">
        <v>0</v>
      </c>
      <c r="AB772" s="25">
        <v>0</v>
      </c>
      <c r="AC772" s="163"/>
      <c r="AD772" s="138" t="s">
        <v>12</v>
      </c>
      <c r="AE772" s="153">
        <v>15</v>
      </c>
      <c r="AF772" s="44">
        <v>43042.222222222226</v>
      </c>
      <c r="AG772" s="153">
        <v>22.114170245011366</v>
      </c>
      <c r="AH772" s="74">
        <v>33142.511111111118</v>
      </c>
      <c r="AI772" s="83"/>
      <c r="AJ772" s="83"/>
      <c r="AK772" s="83"/>
      <c r="AL772" s="83"/>
      <c r="AM772" s="83"/>
      <c r="AN772" s="83"/>
      <c r="AO772" s="83"/>
      <c r="AP772" s="83"/>
    </row>
    <row r="773" spans="1:42" ht="15.75" customHeight="1" x14ac:dyDescent="0.25">
      <c r="A773" s="26" t="s">
        <v>111</v>
      </c>
      <c r="B773" s="20" t="s">
        <v>7</v>
      </c>
      <c r="C773" s="69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1"/>
      <c r="Y773" s="72">
        <v>0</v>
      </c>
      <c r="Z773" s="73"/>
      <c r="AA773" s="12">
        <v>0</v>
      </c>
      <c r="AB773" s="25">
        <v>0</v>
      </c>
      <c r="AC773" s="163"/>
      <c r="AD773" s="136" t="s">
        <v>7</v>
      </c>
      <c r="AE773" s="153"/>
      <c r="AF773" s="44"/>
      <c r="AG773" s="153"/>
      <c r="AH773" s="74"/>
      <c r="AI773" s="83"/>
      <c r="AJ773" s="83"/>
      <c r="AK773" s="83"/>
      <c r="AL773" s="83"/>
      <c r="AM773" s="83"/>
      <c r="AN773" s="83"/>
      <c r="AO773" s="83"/>
      <c r="AP773" s="83"/>
    </row>
    <row r="774" spans="1:42" ht="17.25" customHeight="1" x14ac:dyDescent="0.25">
      <c r="A774" s="26" t="s">
        <v>111</v>
      </c>
      <c r="B774" s="21" t="s">
        <v>11</v>
      </c>
      <c r="C774" s="69">
        <v>15</v>
      </c>
      <c r="D774" s="70">
        <v>3167.2</v>
      </c>
      <c r="E774" s="70"/>
      <c r="F774" s="70">
        <v>638.6</v>
      </c>
      <c r="G774" s="70"/>
      <c r="H774" s="70">
        <v>700.4</v>
      </c>
      <c r="I774" s="70"/>
      <c r="J774" s="70"/>
      <c r="K774" s="70"/>
      <c r="L774" s="70"/>
      <c r="M774" s="70">
        <v>536.79999999999995</v>
      </c>
      <c r="N774" s="70">
        <v>15.1</v>
      </c>
      <c r="O774" s="70"/>
      <c r="P774" s="70"/>
      <c r="Q774" s="70"/>
      <c r="R774" s="70">
        <v>682.8</v>
      </c>
      <c r="S774" s="70"/>
      <c r="T774" s="70">
        <v>24</v>
      </c>
      <c r="U774" s="70"/>
      <c r="V774" s="70"/>
      <c r="W774" s="70">
        <v>9.1999999999999993</v>
      </c>
      <c r="X774" s="71">
        <v>36.6</v>
      </c>
      <c r="Y774" s="72">
        <v>5810.7000000000007</v>
      </c>
      <c r="Z774" s="73">
        <v>43042.222222222226</v>
      </c>
      <c r="AA774" s="12">
        <v>0</v>
      </c>
      <c r="AB774" s="25">
        <v>0</v>
      </c>
      <c r="AC774" s="163"/>
      <c r="AD774" s="137" t="s">
        <v>11</v>
      </c>
      <c r="AE774" s="153">
        <v>15</v>
      </c>
      <c r="AF774" s="44">
        <v>43042.222222222226</v>
      </c>
      <c r="AG774" s="153">
        <v>22.114170245011366</v>
      </c>
      <c r="AH774" s="74">
        <v>33142.511111111118</v>
      </c>
      <c r="AI774" s="83"/>
      <c r="AJ774" s="83"/>
      <c r="AK774" s="83"/>
      <c r="AL774" s="83"/>
      <c r="AM774" s="83"/>
      <c r="AN774" s="83"/>
      <c r="AO774" s="83"/>
      <c r="AP774" s="83"/>
    </row>
    <row r="775" spans="1:42" ht="18" customHeight="1" thickBot="1" x14ac:dyDescent="0.3">
      <c r="A775" s="26" t="s">
        <v>111</v>
      </c>
      <c r="B775" s="22" t="s">
        <v>162</v>
      </c>
      <c r="C775" s="69">
        <v>5</v>
      </c>
      <c r="D775" s="70">
        <v>196.5</v>
      </c>
      <c r="E775" s="70"/>
      <c r="F775" s="70"/>
      <c r="G775" s="70"/>
      <c r="H775" s="70">
        <v>112.6</v>
      </c>
      <c r="I775" s="70"/>
      <c r="J775" s="70"/>
      <c r="K775" s="70"/>
      <c r="L775" s="70"/>
      <c r="M775" s="70">
        <v>16.899999999999999</v>
      </c>
      <c r="N775" s="70">
        <v>7.9</v>
      </c>
      <c r="O775" s="70">
        <v>22.3</v>
      </c>
      <c r="P775" s="70">
        <v>23.7</v>
      </c>
      <c r="Q775" s="70"/>
      <c r="R775" s="70">
        <v>19.100000000000001</v>
      </c>
      <c r="S775" s="70"/>
      <c r="T775" s="70">
        <v>19.3</v>
      </c>
      <c r="U775" s="70"/>
      <c r="V775" s="70"/>
      <c r="W775" s="70">
        <v>9.1999999999999993</v>
      </c>
      <c r="X775" s="71">
        <v>2.8</v>
      </c>
      <c r="Y775" s="72">
        <v>430.3</v>
      </c>
      <c r="Z775" s="73">
        <v>9562.2222222222208</v>
      </c>
      <c r="AA775" s="12">
        <v>0</v>
      </c>
      <c r="AB775" s="25">
        <v>0</v>
      </c>
      <c r="AC775" s="163"/>
      <c r="AD775" s="121" t="s">
        <v>162</v>
      </c>
      <c r="AE775" s="154">
        <v>5</v>
      </c>
      <c r="AF775" s="44">
        <v>9562.2222222222226</v>
      </c>
      <c r="AG775" s="154">
        <v>57.3027989821883</v>
      </c>
      <c r="AH775" s="74">
        <v>7362.9111111111115</v>
      </c>
      <c r="AI775" s="83"/>
      <c r="AJ775" s="83"/>
      <c r="AK775" s="83"/>
      <c r="AL775" s="83"/>
      <c r="AM775" s="83"/>
      <c r="AN775" s="83"/>
      <c r="AO775" s="83"/>
      <c r="AP775" s="83"/>
    </row>
    <row r="776" spans="1:42" ht="46.5" customHeight="1" thickBot="1" x14ac:dyDescent="0.3">
      <c r="A776" s="26"/>
      <c r="B776" s="22"/>
      <c r="C776" s="168"/>
      <c r="D776" s="169"/>
      <c r="E776" s="169"/>
      <c r="F776" s="169"/>
      <c r="G776" s="169"/>
      <c r="H776" s="169"/>
      <c r="I776" s="169"/>
      <c r="J776" s="169"/>
      <c r="K776" s="169"/>
      <c r="L776" s="169"/>
      <c r="M776" s="169"/>
      <c r="N776" s="169"/>
      <c r="O776" s="169"/>
      <c r="P776" s="169"/>
      <c r="Q776" s="169"/>
      <c r="R776" s="169"/>
      <c r="S776" s="169"/>
      <c r="T776" s="169"/>
      <c r="U776" s="169"/>
      <c r="V776" s="169"/>
      <c r="W776" s="169"/>
      <c r="X776" s="170"/>
      <c r="Y776" s="171"/>
      <c r="Z776" s="172"/>
      <c r="AA776" s="12"/>
      <c r="AB776" s="25"/>
      <c r="AC776" s="300" t="s">
        <v>294</v>
      </c>
      <c r="AD776" s="285"/>
      <c r="AE776" s="285"/>
      <c r="AF776" s="285"/>
      <c r="AG776" s="285"/>
      <c r="AH776" s="286"/>
      <c r="AI776" s="83"/>
      <c r="AJ776" s="83"/>
      <c r="AK776" s="83"/>
      <c r="AL776" s="83"/>
      <c r="AM776" s="83"/>
      <c r="AN776" s="83"/>
      <c r="AO776" s="83"/>
      <c r="AP776" s="83"/>
    </row>
    <row r="777" spans="1:42" ht="35.25" customHeight="1" thickBot="1" x14ac:dyDescent="0.3">
      <c r="A777" s="26" t="s">
        <v>112</v>
      </c>
      <c r="B777" s="5" t="s">
        <v>1</v>
      </c>
      <c r="C777" s="54">
        <v>8</v>
      </c>
      <c r="D777" s="55">
        <v>4719.8999999999996</v>
      </c>
      <c r="E777" s="55"/>
      <c r="F777" s="55">
        <v>2191.4</v>
      </c>
      <c r="G777" s="55"/>
      <c r="H777" s="55"/>
      <c r="I777" s="55"/>
      <c r="J777" s="55">
        <v>155.5</v>
      </c>
      <c r="K777" s="55">
        <v>76.5</v>
      </c>
      <c r="L777" s="55"/>
      <c r="M777" s="55">
        <v>1396.5</v>
      </c>
      <c r="N777" s="55">
        <v>39.1</v>
      </c>
      <c r="O777" s="55"/>
      <c r="P777" s="55"/>
      <c r="Q777" s="55"/>
      <c r="R777" s="55">
        <v>693.7</v>
      </c>
      <c r="S777" s="55"/>
      <c r="T777" s="55">
        <v>260</v>
      </c>
      <c r="U777" s="55">
        <v>312.2</v>
      </c>
      <c r="V777" s="55"/>
      <c r="W777" s="55">
        <v>58.8</v>
      </c>
      <c r="X777" s="56">
        <v>120</v>
      </c>
      <c r="Y777" s="57">
        <v>10023.6</v>
      </c>
      <c r="Z777" s="58">
        <v>1113733.3333333333</v>
      </c>
      <c r="AA777" s="12">
        <v>0</v>
      </c>
      <c r="AB777" s="25">
        <v>0</v>
      </c>
      <c r="AC777" s="162" t="s">
        <v>112</v>
      </c>
      <c r="AD777" s="158" t="s">
        <v>1</v>
      </c>
      <c r="AE777" s="151">
        <v>8</v>
      </c>
      <c r="AF777" s="142">
        <v>139216.66666666666</v>
      </c>
      <c r="AG777" s="151"/>
      <c r="AH777" s="144">
        <v>107196.83333333333</v>
      </c>
      <c r="AI777" s="83"/>
      <c r="AJ777" s="83"/>
      <c r="AK777" s="83"/>
      <c r="AL777" s="83"/>
      <c r="AM777" s="83"/>
      <c r="AN777" s="83"/>
      <c r="AO777" s="83"/>
      <c r="AP777" s="83"/>
    </row>
    <row r="778" spans="1:42" ht="26.25" customHeight="1" thickBot="1" x14ac:dyDescent="0.3">
      <c r="A778" s="26" t="s">
        <v>112</v>
      </c>
      <c r="B778" s="5" t="s">
        <v>6</v>
      </c>
      <c r="C778" s="59">
        <v>42</v>
      </c>
      <c r="D778" s="60">
        <v>4533.7000000000007</v>
      </c>
      <c r="E778" s="60">
        <v>71.400000000000006</v>
      </c>
      <c r="F778" s="60">
        <v>736</v>
      </c>
      <c r="G778" s="60">
        <v>0</v>
      </c>
      <c r="H778" s="60">
        <v>936.80000000000007</v>
      </c>
      <c r="I778" s="60">
        <v>0</v>
      </c>
      <c r="J778" s="60">
        <v>0</v>
      </c>
      <c r="K778" s="60">
        <v>0</v>
      </c>
      <c r="L778" s="60">
        <v>0.6</v>
      </c>
      <c r="M778" s="60">
        <v>713</v>
      </c>
      <c r="N778" s="60">
        <v>37.799999999999997</v>
      </c>
      <c r="O778" s="60">
        <v>58.4</v>
      </c>
      <c r="P778" s="60">
        <v>3.3</v>
      </c>
      <c r="Q778" s="60">
        <v>0</v>
      </c>
      <c r="R778" s="60">
        <v>674.8</v>
      </c>
      <c r="S778" s="60">
        <v>0</v>
      </c>
      <c r="T778" s="60">
        <v>129.5</v>
      </c>
      <c r="U778" s="60">
        <v>0</v>
      </c>
      <c r="V778" s="60">
        <v>0</v>
      </c>
      <c r="W778" s="60">
        <v>11.5</v>
      </c>
      <c r="X778" s="61">
        <v>73.400000000000006</v>
      </c>
      <c r="Y778" s="62">
        <v>7980.199999999998</v>
      </c>
      <c r="Z778" s="63">
        <v>886688.88888888864</v>
      </c>
      <c r="AA778" s="12">
        <v>0</v>
      </c>
      <c r="AB778" s="25">
        <v>0</v>
      </c>
      <c r="AC778" s="163"/>
      <c r="AD778" s="100" t="s">
        <v>6</v>
      </c>
      <c r="AE778" s="150">
        <v>42</v>
      </c>
      <c r="AF778" s="142">
        <v>21111.640211640206</v>
      </c>
      <c r="AG778" s="150">
        <v>20.663034607494978</v>
      </c>
      <c r="AH778" s="144">
        <v>16255.962962962958</v>
      </c>
      <c r="AI778" s="83"/>
      <c r="AJ778" s="83"/>
      <c r="AK778" s="83"/>
      <c r="AL778" s="83"/>
      <c r="AM778" s="83"/>
      <c r="AN778" s="83"/>
      <c r="AO778" s="83"/>
      <c r="AP778" s="83"/>
    </row>
    <row r="779" spans="1:42" ht="15.75" customHeight="1" x14ac:dyDescent="0.25">
      <c r="A779" s="26" t="s">
        <v>112</v>
      </c>
      <c r="B779" s="17" t="s">
        <v>13</v>
      </c>
      <c r="C779" s="64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6"/>
      <c r="Y779" s="67"/>
      <c r="Z779" s="68"/>
      <c r="AA779" s="12">
        <v>0</v>
      </c>
      <c r="AB779" s="25">
        <v>0</v>
      </c>
      <c r="AC779" s="163"/>
      <c r="AD779" s="133" t="s">
        <v>13</v>
      </c>
      <c r="AE779" s="152"/>
      <c r="AF779" s="159"/>
      <c r="AG779" s="156"/>
      <c r="AH779" s="164"/>
      <c r="AI779" s="83"/>
      <c r="AJ779" s="83"/>
      <c r="AK779" s="83"/>
      <c r="AL779" s="83"/>
      <c r="AM779" s="83"/>
      <c r="AN779" s="83"/>
      <c r="AO779" s="83"/>
      <c r="AP779" s="83"/>
    </row>
    <row r="780" spans="1:42" ht="27.75" customHeight="1" x14ac:dyDescent="0.25">
      <c r="A780" s="26" t="s">
        <v>112</v>
      </c>
      <c r="B780" s="18" t="s">
        <v>3</v>
      </c>
      <c r="C780" s="69">
        <v>2</v>
      </c>
      <c r="D780" s="70">
        <v>359.9</v>
      </c>
      <c r="E780" s="70">
        <v>8.4</v>
      </c>
      <c r="F780" s="70">
        <v>89.8</v>
      </c>
      <c r="G780" s="70"/>
      <c r="H780" s="70">
        <v>74.400000000000006</v>
      </c>
      <c r="I780" s="70"/>
      <c r="J780" s="70"/>
      <c r="K780" s="70"/>
      <c r="L780" s="70"/>
      <c r="M780" s="70">
        <v>59.7</v>
      </c>
      <c r="N780" s="70">
        <v>14.8</v>
      </c>
      <c r="O780" s="70"/>
      <c r="P780" s="70"/>
      <c r="Q780" s="70"/>
      <c r="R780" s="70">
        <v>32.799999999999997</v>
      </c>
      <c r="S780" s="70"/>
      <c r="T780" s="70"/>
      <c r="U780" s="70"/>
      <c r="V780" s="70"/>
      <c r="W780" s="70">
        <v>7.8</v>
      </c>
      <c r="X780" s="71">
        <v>7.4</v>
      </c>
      <c r="Y780" s="72">
        <v>654.99999999999989</v>
      </c>
      <c r="Z780" s="73">
        <v>72777.777777777766</v>
      </c>
      <c r="AA780" s="12">
        <v>0</v>
      </c>
      <c r="AB780" s="25">
        <v>0</v>
      </c>
      <c r="AC780" s="163"/>
      <c r="AD780" s="134" t="s">
        <v>3</v>
      </c>
      <c r="AE780" s="153">
        <v>2</v>
      </c>
      <c r="AF780" s="44">
        <v>36388.888888888883</v>
      </c>
      <c r="AG780" s="153">
        <v>20.672409002500697</v>
      </c>
      <c r="AH780" s="74">
        <v>28019.444444444438</v>
      </c>
      <c r="AI780" s="83"/>
      <c r="AJ780" s="83"/>
      <c r="AK780" s="83"/>
      <c r="AL780" s="83"/>
      <c r="AM780" s="83"/>
      <c r="AN780" s="83"/>
      <c r="AO780" s="83"/>
      <c r="AP780" s="83"/>
    </row>
    <row r="781" spans="1:42" ht="56.25" customHeight="1" x14ac:dyDescent="0.25">
      <c r="A781" s="26" t="s">
        <v>112</v>
      </c>
      <c r="B781" s="18" t="s">
        <v>2</v>
      </c>
      <c r="C781" s="69">
        <v>5</v>
      </c>
      <c r="D781" s="70">
        <v>511.1</v>
      </c>
      <c r="E781" s="70">
        <v>19.600000000000001</v>
      </c>
      <c r="F781" s="70">
        <v>118.4</v>
      </c>
      <c r="G781" s="70"/>
      <c r="H781" s="70">
        <v>101.4</v>
      </c>
      <c r="I781" s="70"/>
      <c r="J781" s="70"/>
      <c r="K781" s="70"/>
      <c r="L781" s="70">
        <v>0.6</v>
      </c>
      <c r="M781" s="70">
        <v>126</v>
      </c>
      <c r="N781" s="70"/>
      <c r="O781" s="70"/>
      <c r="P781" s="70"/>
      <c r="Q781" s="70"/>
      <c r="R781" s="70">
        <v>100.2</v>
      </c>
      <c r="S781" s="70"/>
      <c r="T781" s="70"/>
      <c r="U781" s="70"/>
      <c r="V781" s="70"/>
      <c r="W781" s="70">
        <v>1.3</v>
      </c>
      <c r="X781" s="71">
        <v>5.5</v>
      </c>
      <c r="Y781" s="72">
        <v>984.1</v>
      </c>
      <c r="Z781" s="73">
        <v>109344.44444444445</v>
      </c>
      <c r="AA781" s="12">
        <v>0</v>
      </c>
      <c r="AB781" s="25">
        <v>0</v>
      </c>
      <c r="AC781" s="163"/>
      <c r="AD781" s="134" t="s">
        <v>166</v>
      </c>
      <c r="AE781" s="153">
        <v>5</v>
      </c>
      <c r="AF781" s="44">
        <v>21868.888888888891</v>
      </c>
      <c r="AG781" s="153">
        <v>19.839561729602817</v>
      </c>
      <c r="AH781" s="74">
        <v>16839.044444444444</v>
      </c>
      <c r="AI781" s="83"/>
      <c r="AJ781" s="83"/>
      <c r="AK781" s="83"/>
      <c r="AL781" s="83"/>
      <c r="AM781" s="83"/>
      <c r="AN781" s="83"/>
      <c r="AO781" s="83"/>
      <c r="AP781" s="83"/>
    </row>
    <row r="782" spans="1:42" ht="42.75" customHeight="1" x14ac:dyDescent="0.25">
      <c r="A782" s="26" t="s">
        <v>112</v>
      </c>
      <c r="B782" s="18" t="s">
        <v>17</v>
      </c>
      <c r="C782" s="69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1"/>
      <c r="Y782" s="75">
        <v>0</v>
      </c>
      <c r="Z782" s="73">
        <v>0</v>
      </c>
      <c r="AA782" s="12">
        <v>0</v>
      </c>
      <c r="AB782" s="25">
        <v>0</v>
      </c>
      <c r="AC782" s="163"/>
      <c r="AD782" s="134" t="s">
        <v>172</v>
      </c>
      <c r="AE782" s="153"/>
      <c r="AF782" s="44"/>
      <c r="AG782" s="153"/>
      <c r="AH782" s="74"/>
      <c r="AI782" s="83"/>
      <c r="AJ782" s="83"/>
      <c r="AK782" s="83"/>
      <c r="AL782" s="83"/>
      <c r="AM782" s="83"/>
      <c r="AN782" s="83"/>
      <c r="AO782" s="83"/>
      <c r="AP782" s="83"/>
    </row>
    <row r="783" spans="1:42" ht="32.25" customHeight="1" x14ac:dyDescent="0.25">
      <c r="A783" s="26" t="s">
        <v>112</v>
      </c>
      <c r="B783" s="19" t="s">
        <v>157</v>
      </c>
      <c r="C783" s="69">
        <v>7</v>
      </c>
      <c r="D783" s="70">
        <v>856.2</v>
      </c>
      <c r="E783" s="70">
        <v>20.6</v>
      </c>
      <c r="F783" s="70">
        <v>132.4</v>
      </c>
      <c r="G783" s="70"/>
      <c r="H783" s="70">
        <v>162.1</v>
      </c>
      <c r="I783" s="70"/>
      <c r="J783" s="70"/>
      <c r="K783" s="70"/>
      <c r="L783" s="70"/>
      <c r="M783" s="70">
        <v>142.69999999999999</v>
      </c>
      <c r="N783" s="70">
        <v>0.2</v>
      </c>
      <c r="O783" s="70"/>
      <c r="P783" s="70"/>
      <c r="Q783" s="70"/>
      <c r="R783" s="70">
        <v>108.4</v>
      </c>
      <c r="S783" s="70"/>
      <c r="T783" s="70">
        <v>6.2</v>
      </c>
      <c r="U783" s="70"/>
      <c r="V783" s="70"/>
      <c r="W783" s="70">
        <v>1</v>
      </c>
      <c r="X783" s="71">
        <v>43.8</v>
      </c>
      <c r="Y783" s="72">
        <v>1473.6000000000001</v>
      </c>
      <c r="Z783" s="73">
        <v>163733.33333333334</v>
      </c>
      <c r="AA783" s="12">
        <v>0</v>
      </c>
      <c r="AB783" s="25">
        <v>0</v>
      </c>
      <c r="AC783" s="163"/>
      <c r="AD783" s="135" t="s">
        <v>41</v>
      </c>
      <c r="AE783" s="153">
        <v>7</v>
      </c>
      <c r="AF783" s="44">
        <v>23390.476190476191</v>
      </c>
      <c r="AG783" s="153">
        <v>18.932492408315813</v>
      </c>
      <c r="AH783" s="74">
        <v>18010.666666666668</v>
      </c>
      <c r="AI783" s="83"/>
      <c r="AJ783" s="83"/>
      <c r="AK783" s="83"/>
      <c r="AL783" s="83"/>
      <c r="AM783" s="83"/>
      <c r="AN783" s="83"/>
      <c r="AO783" s="83"/>
      <c r="AP783" s="83"/>
    </row>
    <row r="784" spans="1:42" ht="57.75" customHeight="1" x14ac:dyDescent="0.25">
      <c r="A784" s="26" t="s">
        <v>112</v>
      </c>
      <c r="B784" s="18" t="s">
        <v>158</v>
      </c>
      <c r="C784" s="69">
        <v>12</v>
      </c>
      <c r="D784" s="70">
        <v>1101.0999999999999</v>
      </c>
      <c r="E784" s="70">
        <v>22.6</v>
      </c>
      <c r="F784" s="70">
        <v>85.1</v>
      </c>
      <c r="G784" s="70"/>
      <c r="H784" s="70">
        <v>216.5</v>
      </c>
      <c r="I784" s="70"/>
      <c r="J784" s="70"/>
      <c r="K784" s="70"/>
      <c r="L784" s="70"/>
      <c r="M784" s="70">
        <v>141.5</v>
      </c>
      <c r="N784" s="70">
        <v>9.1</v>
      </c>
      <c r="O784" s="70"/>
      <c r="P784" s="70"/>
      <c r="Q784" s="70"/>
      <c r="R784" s="70">
        <v>117.8</v>
      </c>
      <c r="S784" s="70"/>
      <c r="T784" s="70">
        <v>39.799999999999997</v>
      </c>
      <c r="U784" s="70"/>
      <c r="V784" s="70"/>
      <c r="W784" s="70"/>
      <c r="X784" s="71">
        <v>2.6</v>
      </c>
      <c r="Y784" s="72">
        <v>1736.0999999999995</v>
      </c>
      <c r="Z784" s="73">
        <v>192899.99999999994</v>
      </c>
      <c r="AA784" s="12">
        <v>0</v>
      </c>
      <c r="AB784" s="25">
        <v>0</v>
      </c>
      <c r="AC784" s="163"/>
      <c r="AD784" s="134" t="s">
        <v>255</v>
      </c>
      <c r="AE784" s="153">
        <v>12</v>
      </c>
      <c r="AF784" s="44">
        <v>16074.999999999996</v>
      </c>
      <c r="AG784" s="153">
        <v>19.662156025792392</v>
      </c>
      <c r="AH784" s="74">
        <v>12377.749999999996</v>
      </c>
      <c r="AI784" s="83"/>
      <c r="AJ784" s="83"/>
      <c r="AK784" s="83"/>
      <c r="AL784" s="83"/>
      <c r="AM784" s="83"/>
      <c r="AN784" s="83"/>
      <c r="AO784" s="83"/>
      <c r="AP784" s="83"/>
    </row>
    <row r="785" spans="1:42" ht="15.75" customHeight="1" x14ac:dyDescent="0.25">
      <c r="A785" s="26" t="s">
        <v>112</v>
      </c>
      <c r="B785" s="20" t="s">
        <v>7</v>
      </c>
      <c r="C785" s="69"/>
      <c r="D785" s="70"/>
      <c r="E785" s="70"/>
      <c r="F785" s="70"/>
      <c r="G785" s="70"/>
      <c r="H785" s="70"/>
      <c r="I785" s="70"/>
      <c r="J785" s="70"/>
      <c r="K785" s="70"/>
      <c r="L785" s="70"/>
      <c r="M785" s="70" t="s">
        <v>197</v>
      </c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1"/>
      <c r="Y785" s="72">
        <v>0</v>
      </c>
      <c r="Z785" s="73">
        <v>0</v>
      </c>
      <c r="AA785" s="12">
        <v>0</v>
      </c>
      <c r="AB785" s="25">
        <v>0</v>
      </c>
      <c r="AC785" s="163"/>
      <c r="AD785" s="136" t="s">
        <v>7</v>
      </c>
      <c r="AE785" s="153"/>
      <c r="AF785" s="44"/>
      <c r="AG785" s="153"/>
      <c r="AH785" s="74"/>
      <c r="AI785" s="83"/>
      <c r="AJ785" s="83"/>
      <c r="AK785" s="83"/>
      <c r="AL785" s="83"/>
      <c r="AM785" s="83"/>
      <c r="AN785" s="83"/>
      <c r="AO785" s="83"/>
      <c r="AP785" s="83"/>
    </row>
    <row r="786" spans="1:42" ht="18" customHeight="1" x14ac:dyDescent="0.25">
      <c r="A786" s="26" t="s">
        <v>112</v>
      </c>
      <c r="B786" s="45" t="s">
        <v>8</v>
      </c>
      <c r="C786" s="69">
        <v>11</v>
      </c>
      <c r="D786" s="70">
        <v>968.7</v>
      </c>
      <c r="E786" s="70">
        <v>22</v>
      </c>
      <c r="F786" s="70">
        <v>83</v>
      </c>
      <c r="G786" s="70"/>
      <c r="H786" s="70">
        <v>198.2</v>
      </c>
      <c r="I786" s="70"/>
      <c r="J786" s="70"/>
      <c r="K786" s="70"/>
      <c r="L786" s="70"/>
      <c r="M786" s="70">
        <v>134.5</v>
      </c>
      <c r="N786" s="70">
        <v>7.8</v>
      </c>
      <c r="O786" s="70"/>
      <c r="P786" s="70"/>
      <c r="Q786" s="70"/>
      <c r="R786" s="70">
        <v>117.5</v>
      </c>
      <c r="S786" s="70"/>
      <c r="T786" s="70">
        <v>22</v>
      </c>
      <c r="U786" s="70"/>
      <c r="V786" s="70"/>
      <c r="W786" s="70"/>
      <c r="X786" s="71">
        <v>2.2000000000000002</v>
      </c>
      <c r="Y786" s="72">
        <v>1555.9</v>
      </c>
      <c r="Z786" s="73">
        <v>172877.77777777778</v>
      </c>
      <c r="AA786" s="12">
        <v>0</v>
      </c>
      <c r="AB786" s="25">
        <v>0</v>
      </c>
      <c r="AC786" s="163"/>
      <c r="AD786" s="137" t="s">
        <v>8</v>
      </c>
      <c r="AE786" s="153">
        <v>11</v>
      </c>
      <c r="AF786" s="44">
        <v>15716.161616161618</v>
      </c>
      <c r="AG786" s="153">
        <v>20.460410859915349</v>
      </c>
      <c r="AH786" s="74">
        <v>12101.444444444445</v>
      </c>
      <c r="AI786" s="83"/>
      <c r="AJ786" s="83"/>
      <c r="AK786" s="83"/>
      <c r="AL786" s="83"/>
      <c r="AM786" s="83"/>
      <c r="AN786" s="83"/>
      <c r="AO786" s="83"/>
      <c r="AP786" s="83"/>
    </row>
    <row r="787" spans="1:42" ht="30" customHeight="1" x14ac:dyDescent="0.25">
      <c r="A787" s="26" t="s">
        <v>112</v>
      </c>
      <c r="B787" s="22" t="s">
        <v>159</v>
      </c>
      <c r="C787" s="69">
        <v>1</v>
      </c>
      <c r="D787" s="70">
        <v>10.8</v>
      </c>
      <c r="E787" s="70">
        <v>0.2</v>
      </c>
      <c r="F787" s="70"/>
      <c r="G787" s="70"/>
      <c r="H787" s="70">
        <v>2.1</v>
      </c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>
        <v>6.8</v>
      </c>
      <c r="U787" s="70"/>
      <c r="V787" s="70"/>
      <c r="W787" s="70"/>
      <c r="X787" s="71"/>
      <c r="Y787" s="72">
        <v>19.899999999999999</v>
      </c>
      <c r="Z787" s="73">
        <v>2211.1111111111109</v>
      </c>
      <c r="AA787" s="12">
        <v>0</v>
      </c>
      <c r="AB787" s="25">
        <v>0</v>
      </c>
      <c r="AC787" s="163"/>
      <c r="AD787" s="134" t="s">
        <v>43</v>
      </c>
      <c r="AE787" s="153"/>
      <c r="AF787" s="44"/>
      <c r="AG787" s="153"/>
      <c r="AH787" s="74"/>
      <c r="AI787" s="83"/>
      <c r="AJ787" s="83"/>
      <c r="AK787" s="83"/>
      <c r="AL787" s="83"/>
      <c r="AM787" s="83"/>
      <c r="AN787" s="83"/>
      <c r="AO787" s="83"/>
      <c r="AP787" s="83"/>
    </row>
    <row r="788" spans="1:42" ht="15.75" customHeight="1" x14ac:dyDescent="0.25">
      <c r="A788" s="26" t="s">
        <v>112</v>
      </c>
      <c r="B788" s="20" t="s">
        <v>7</v>
      </c>
      <c r="C788" s="69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1"/>
      <c r="Y788" s="72">
        <v>0</v>
      </c>
      <c r="Z788" s="73">
        <v>0</v>
      </c>
      <c r="AA788" s="12">
        <v>0</v>
      </c>
      <c r="AB788" s="25">
        <v>0</v>
      </c>
      <c r="AC788" s="163"/>
      <c r="AD788" s="136" t="s">
        <v>7</v>
      </c>
      <c r="AE788" s="153"/>
      <c r="AF788" s="44"/>
      <c r="AG788" s="153"/>
      <c r="AH788" s="74"/>
      <c r="AI788" s="83"/>
      <c r="AJ788" s="83"/>
      <c r="AK788" s="83"/>
      <c r="AL788" s="83"/>
      <c r="AM788" s="83"/>
      <c r="AN788" s="83"/>
      <c r="AO788" s="83"/>
      <c r="AP788" s="83"/>
    </row>
    <row r="789" spans="1:42" ht="17.25" customHeight="1" x14ac:dyDescent="0.25">
      <c r="A789" s="26" t="s">
        <v>112</v>
      </c>
      <c r="B789" s="21" t="s">
        <v>9</v>
      </c>
      <c r="C789" s="69">
        <v>1</v>
      </c>
      <c r="D789" s="70">
        <v>10.8</v>
      </c>
      <c r="E789" s="70">
        <v>0.2</v>
      </c>
      <c r="F789" s="70"/>
      <c r="G789" s="70"/>
      <c r="H789" s="70">
        <v>2.1</v>
      </c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>
        <v>6.8</v>
      </c>
      <c r="U789" s="70"/>
      <c r="V789" s="70"/>
      <c r="W789" s="70"/>
      <c r="X789" s="71"/>
      <c r="Y789" s="72">
        <v>19.899999999999999</v>
      </c>
      <c r="Z789" s="73">
        <v>2211.1111111111109</v>
      </c>
      <c r="AA789" s="12">
        <v>0</v>
      </c>
      <c r="AB789" s="25">
        <v>0</v>
      </c>
      <c r="AC789" s="163"/>
      <c r="AD789" s="137" t="s">
        <v>9</v>
      </c>
      <c r="AE789" s="153"/>
      <c r="AF789" s="44"/>
      <c r="AG789" s="153"/>
      <c r="AH789" s="74"/>
      <c r="AI789" s="83"/>
      <c r="AJ789" s="83"/>
      <c r="AK789" s="83"/>
      <c r="AL789" s="83"/>
      <c r="AM789" s="83"/>
      <c r="AN789" s="83"/>
      <c r="AO789" s="83"/>
      <c r="AP789" s="83"/>
    </row>
    <row r="790" spans="1:42" ht="28.5" customHeight="1" x14ac:dyDescent="0.25">
      <c r="A790" s="26" t="s">
        <v>112</v>
      </c>
      <c r="B790" s="23" t="s">
        <v>10</v>
      </c>
      <c r="C790" s="69">
        <v>2</v>
      </c>
      <c r="D790" s="70">
        <v>115.9</v>
      </c>
      <c r="E790" s="70"/>
      <c r="F790" s="70">
        <v>26.2</v>
      </c>
      <c r="G790" s="70"/>
      <c r="H790" s="70">
        <v>62</v>
      </c>
      <c r="I790" s="70"/>
      <c r="J790" s="70"/>
      <c r="K790" s="70"/>
      <c r="L790" s="70"/>
      <c r="M790" s="70">
        <v>20.399999999999999</v>
      </c>
      <c r="N790" s="70"/>
      <c r="O790" s="70">
        <v>4.5999999999999996</v>
      </c>
      <c r="P790" s="70"/>
      <c r="Q790" s="70"/>
      <c r="R790" s="70">
        <v>24.4</v>
      </c>
      <c r="S790" s="70"/>
      <c r="T790" s="70"/>
      <c r="U790" s="70"/>
      <c r="V790" s="70"/>
      <c r="W790" s="70"/>
      <c r="X790" s="71">
        <v>0.7</v>
      </c>
      <c r="Y790" s="72">
        <v>254.2</v>
      </c>
      <c r="Z790" s="73">
        <v>28244.444444444445</v>
      </c>
      <c r="AA790" s="12">
        <v>0</v>
      </c>
      <c r="AB790" s="25">
        <v>0</v>
      </c>
      <c r="AC790" s="163"/>
      <c r="AD790" s="138" t="s">
        <v>10</v>
      </c>
      <c r="AE790" s="153">
        <v>2</v>
      </c>
      <c r="AF790" s="44">
        <v>14122.222222222223</v>
      </c>
      <c r="AG790" s="153">
        <v>53.494391716997413</v>
      </c>
      <c r="AH790" s="74">
        <v>10874.111111111111</v>
      </c>
      <c r="AI790" s="83"/>
      <c r="AJ790" s="83"/>
      <c r="AK790" s="83"/>
      <c r="AL790" s="83"/>
      <c r="AM790" s="83"/>
      <c r="AN790" s="83"/>
      <c r="AO790" s="83"/>
      <c r="AP790" s="83"/>
    </row>
    <row r="791" spans="1:42" ht="17.25" customHeight="1" x14ac:dyDescent="0.25">
      <c r="A791" s="26" t="s">
        <v>112</v>
      </c>
      <c r="B791" s="23" t="s">
        <v>12</v>
      </c>
      <c r="C791" s="69">
        <v>11</v>
      </c>
      <c r="D791" s="70">
        <v>1514.4</v>
      </c>
      <c r="E791" s="70"/>
      <c r="F791" s="70">
        <v>284.10000000000002</v>
      </c>
      <c r="G791" s="70"/>
      <c r="H791" s="70">
        <v>305.60000000000002</v>
      </c>
      <c r="I791" s="70"/>
      <c r="J791" s="70"/>
      <c r="K791" s="70"/>
      <c r="L791" s="70"/>
      <c r="M791" s="70">
        <v>210.5</v>
      </c>
      <c r="N791" s="70">
        <v>13.7</v>
      </c>
      <c r="O791" s="70"/>
      <c r="P791" s="70"/>
      <c r="Q791" s="70"/>
      <c r="R791" s="70">
        <v>274.89999999999998</v>
      </c>
      <c r="S791" s="70"/>
      <c r="T791" s="70">
        <v>76.7</v>
      </c>
      <c r="U791" s="70"/>
      <c r="V791" s="70"/>
      <c r="W791" s="70">
        <v>1.4</v>
      </c>
      <c r="X791" s="71">
        <v>12.7</v>
      </c>
      <c r="Y791" s="72">
        <v>2693.9999999999995</v>
      </c>
      <c r="Z791" s="73">
        <v>299333.33333333326</v>
      </c>
      <c r="AA791" s="12">
        <v>0</v>
      </c>
      <c r="AB791" s="25">
        <v>0</v>
      </c>
      <c r="AC791" s="163"/>
      <c r="AD791" s="138" t="s">
        <v>12</v>
      </c>
      <c r="AE791" s="153">
        <v>11</v>
      </c>
      <c r="AF791" s="44">
        <v>27212.121212121208</v>
      </c>
      <c r="AG791" s="153">
        <v>20.179609086106709</v>
      </c>
      <c r="AH791" s="74">
        <v>20953.333333333328</v>
      </c>
      <c r="AI791" s="83"/>
      <c r="AJ791" s="83"/>
      <c r="AK791" s="83"/>
      <c r="AL791" s="83"/>
      <c r="AM791" s="83"/>
      <c r="AN791" s="83"/>
      <c r="AO791" s="83"/>
      <c r="AP791" s="83"/>
    </row>
    <row r="792" spans="1:42" ht="15.75" customHeight="1" x14ac:dyDescent="0.25">
      <c r="A792" s="26" t="s">
        <v>112</v>
      </c>
      <c r="B792" s="20" t="s">
        <v>7</v>
      </c>
      <c r="C792" s="69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1"/>
      <c r="Y792" s="72">
        <v>0</v>
      </c>
      <c r="Z792" s="73">
        <v>0</v>
      </c>
      <c r="AA792" s="12">
        <v>0</v>
      </c>
      <c r="AB792" s="25">
        <v>0</v>
      </c>
      <c r="AC792" s="163"/>
      <c r="AD792" s="136" t="s">
        <v>7</v>
      </c>
      <c r="AE792" s="153"/>
      <c r="AF792" s="44"/>
      <c r="AG792" s="153"/>
      <c r="AH792" s="74"/>
      <c r="AI792" s="83"/>
      <c r="AJ792" s="83"/>
      <c r="AK792" s="83"/>
      <c r="AL792" s="83"/>
      <c r="AM792" s="83"/>
      <c r="AN792" s="83"/>
      <c r="AO792" s="83"/>
      <c r="AP792" s="83"/>
    </row>
    <row r="793" spans="1:42" ht="17.25" customHeight="1" x14ac:dyDescent="0.25">
      <c r="A793" s="26" t="s">
        <v>112</v>
      </c>
      <c r="B793" s="21" t="s">
        <v>11</v>
      </c>
      <c r="C793" s="69">
        <v>11</v>
      </c>
      <c r="D793" s="70">
        <v>1514.4</v>
      </c>
      <c r="E793" s="70"/>
      <c r="F793" s="70">
        <v>284.10000000000002</v>
      </c>
      <c r="G793" s="70"/>
      <c r="H793" s="70">
        <v>305.60000000000002</v>
      </c>
      <c r="I793" s="70"/>
      <c r="J793" s="70"/>
      <c r="K793" s="70"/>
      <c r="L793" s="70"/>
      <c r="M793" s="70">
        <v>210.5</v>
      </c>
      <c r="N793" s="70">
        <v>13.7</v>
      </c>
      <c r="O793" s="70"/>
      <c r="P793" s="70"/>
      <c r="Q793" s="70"/>
      <c r="R793" s="70">
        <v>274.89999999999998</v>
      </c>
      <c r="S793" s="70"/>
      <c r="T793" s="70">
        <v>76.7</v>
      </c>
      <c r="U793" s="70"/>
      <c r="V793" s="70"/>
      <c r="W793" s="70">
        <v>1.4</v>
      </c>
      <c r="X793" s="71">
        <v>12.7</v>
      </c>
      <c r="Y793" s="72">
        <v>2693.9999999999995</v>
      </c>
      <c r="Z793" s="73">
        <v>299333.33333333326</v>
      </c>
      <c r="AA793" s="12">
        <v>0</v>
      </c>
      <c r="AB793" s="25">
        <v>0</v>
      </c>
      <c r="AC793" s="163"/>
      <c r="AD793" s="137" t="s">
        <v>11</v>
      </c>
      <c r="AE793" s="153">
        <v>11</v>
      </c>
      <c r="AF793" s="44">
        <v>27212.121212121208</v>
      </c>
      <c r="AG793" s="153">
        <v>20.179609086106709</v>
      </c>
      <c r="AH793" s="74">
        <v>20953.333333333328</v>
      </c>
      <c r="AI793" s="83"/>
      <c r="AJ793" s="83"/>
      <c r="AK793" s="83"/>
      <c r="AL793" s="83"/>
      <c r="AM793" s="83"/>
      <c r="AN793" s="83"/>
      <c r="AO793" s="83"/>
      <c r="AP793" s="83"/>
    </row>
    <row r="794" spans="1:42" ht="18" customHeight="1" thickBot="1" x14ac:dyDescent="0.3">
      <c r="A794" s="26" t="s">
        <v>112</v>
      </c>
      <c r="B794" s="22" t="s">
        <v>162</v>
      </c>
      <c r="C794" s="69">
        <v>2</v>
      </c>
      <c r="D794" s="70">
        <v>64.3</v>
      </c>
      <c r="E794" s="70"/>
      <c r="F794" s="70"/>
      <c r="G794" s="70"/>
      <c r="H794" s="70">
        <v>12.7</v>
      </c>
      <c r="I794" s="70"/>
      <c r="J794" s="70"/>
      <c r="K794" s="70"/>
      <c r="L794" s="70"/>
      <c r="M794" s="70">
        <v>12.2</v>
      </c>
      <c r="N794" s="70"/>
      <c r="O794" s="70">
        <v>53.8</v>
      </c>
      <c r="P794" s="70">
        <v>3.3</v>
      </c>
      <c r="Q794" s="70"/>
      <c r="R794" s="70">
        <v>16.3</v>
      </c>
      <c r="S794" s="70"/>
      <c r="T794" s="70"/>
      <c r="U794" s="70"/>
      <c r="V794" s="70"/>
      <c r="W794" s="70"/>
      <c r="X794" s="71">
        <v>0.7</v>
      </c>
      <c r="Y794" s="72">
        <v>163.30000000000001</v>
      </c>
      <c r="Z794" s="73">
        <v>18144.444444444445</v>
      </c>
      <c r="AA794" s="12">
        <v>0</v>
      </c>
      <c r="AB794" s="25">
        <v>0</v>
      </c>
      <c r="AC794" s="163"/>
      <c r="AD794" s="121" t="s">
        <v>162</v>
      </c>
      <c r="AE794" s="154">
        <v>2</v>
      </c>
      <c r="AF794" s="44">
        <v>9072.2222222222226</v>
      </c>
      <c r="AG794" s="153">
        <v>19.751166407465007</v>
      </c>
      <c r="AH794" s="74">
        <v>6985.6111111111113</v>
      </c>
      <c r="AI794" s="83"/>
      <c r="AJ794" s="83"/>
      <c r="AK794" s="83"/>
      <c r="AL794" s="83"/>
      <c r="AM794" s="83"/>
      <c r="AN794" s="83"/>
      <c r="AO794" s="83"/>
      <c r="AP794" s="83"/>
    </row>
    <row r="795" spans="1:42" ht="36.75" customHeight="1" thickBot="1" x14ac:dyDescent="0.3">
      <c r="A795" s="26" t="s">
        <v>113</v>
      </c>
      <c r="B795" s="5" t="s">
        <v>1</v>
      </c>
      <c r="C795" s="54">
        <v>30</v>
      </c>
      <c r="D795" s="55">
        <v>15837.290999999999</v>
      </c>
      <c r="E795" s="55"/>
      <c r="F795" s="55">
        <v>6986.3029999999999</v>
      </c>
      <c r="G795" s="55">
        <v>329.30700000000002</v>
      </c>
      <c r="H795" s="55"/>
      <c r="I795" s="55"/>
      <c r="J795" s="55">
        <v>1030.2950000000001</v>
      </c>
      <c r="K795" s="55">
        <v>114.098</v>
      </c>
      <c r="L795" s="55"/>
      <c r="M795" s="55">
        <v>5024.0730000000003</v>
      </c>
      <c r="N795" s="55">
        <v>537.03899999999999</v>
      </c>
      <c r="O795" s="55"/>
      <c r="P795" s="55"/>
      <c r="Q795" s="55"/>
      <c r="R795" s="55">
        <v>2364.75</v>
      </c>
      <c r="S795" s="55"/>
      <c r="T795" s="55"/>
      <c r="U795" s="55"/>
      <c r="V795" s="55"/>
      <c r="W795" s="55">
        <v>599.06200000000001</v>
      </c>
      <c r="X795" s="56">
        <v>8.5860000000000003</v>
      </c>
      <c r="Y795" s="57">
        <v>32830.804000000004</v>
      </c>
      <c r="Z795" s="58">
        <v>3647867.1111111115</v>
      </c>
      <c r="AA795" s="12">
        <v>0</v>
      </c>
      <c r="AB795" s="25">
        <v>0</v>
      </c>
      <c r="AC795" s="162" t="s">
        <v>113</v>
      </c>
      <c r="AD795" s="158" t="s">
        <v>1</v>
      </c>
      <c r="AE795" s="151">
        <v>30</v>
      </c>
      <c r="AF795" s="142">
        <v>121595.57037037036</v>
      </c>
      <c r="AG795" s="151"/>
      <c r="AH795" s="144">
        <v>93628.589185185177</v>
      </c>
      <c r="AI795" s="83"/>
      <c r="AJ795" s="83"/>
      <c r="AK795" s="83"/>
      <c r="AL795" s="83"/>
      <c r="AM795" s="83"/>
      <c r="AN795" s="83"/>
      <c r="AO795" s="83"/>
      <c r="AP795" s="83"/>
    </row>
    <row r="796" spans="1:42" ht="26.25" customHeight="1" thickBot="1" x14ac:dyDescent="0.3">
      <c r="A796" s="26" t="s">
        <v>113</v>
      </c>
      <c r="B796" s="5" t="s">
        <v>6</v>
      </c>
      <c r="C796" s="59">
        <v>126</v>
      </c>
      <c r="D796" s="60">
        <v>20398.684000000001</v>
      </c>
      <c r="E796" s="60">
        <v>187.89</v>
      </c>
      <c r="F796" s="60">
        <v>2946.9670000000001</v>
      </c>
      <c r="G796" s="60">
        <v>218.72800000000001</v>
      </c>
      <c r="H796" s="60">
        <v>6091.5499999999993</v>
      </c>
      <c r="I796" s="60">
        <v>0</v>
      </c>
      <c r="J796" s="60">
        <v>0</v>
      </c>
      <c r="K796" s="60">
        <v>0</v>
      </c>
      <c r="L796" s="60">
        <v>27.228000000000002</v>
      </c>
      <c r="M796" s="60">
        <v>2758.2230000000004</v>
      </c>
      <c r="N796" s="60">
        <v>175.31</v>
      </c>
      <c r="O796" s="60">
        <v>28.617000000000001</v>
      </c>
      <c r="P796" s="60">
        <v>28.809000000000001</v>
      </c>
      <c r="Q796" s="60">
        <v>0</v>
      </c>
      <c r="R796" s="60">
        <v>2560.0440000000003</v>
      </c>
      <c r="S796" s="60">
        <v>139.55199999999999</v>
      </c>
      <c r="T796" s="60">
        <v>234.56599999999997</v>
      </c>
      <c r="U796" s="60">
        <v>0</v>
      </c>
      <c r="V796" s="60">
        <v>0</v>
      </c>
      <c r="W796" s="60">
        <v>62.65</v>
      </c>
      <c r="X796" s="61">
        <v>34.943999999999996</v>
      </c>
      <c r="Y796" s="62">
        <v>35893.761999999988</v>
      </c>
      <c r="Z796" s="63">
        <v>3988195.7777777766</v>
      </c>
      <c r="AA796" s="12">
        <v>0</v>
      </c>
      <c r="AB796" s="25">
        <v>0</v>
      </c>
      <c r="AC796" s="163"/>
      <c r="AD796" s="100" t="s">
        <v>6</v>
      </c>
      <c r="AE796" s="150">
        <v>126</v>
      </c>
      <c r="AF796" s="142" t="s">
        <v>296</v>
      </c>
      <c r="AG796" s="150">
        <v>29.862465637489162</v>
      </c>
      <c r="AH796" s="144">
        <v>24372.307530864186</v>
      </c>
      <c r="AI796" s="83"/>
      <c r="AJ796" s="83"/>
      <c r="AK796" s="83"/>
      <c r="AL796" s="83"/>
      <c r="AM796" s="83"/>
      <c r="AN796" s="83"/>
      <c r="AO796" s="83"/>
      <c r="AP796" s="83"/>
    </row>
    <row r="797" spans="1:42" ht="15.75" customHeight="1" x14ac:dyDescent="0.25">
      <c r="A797" s="26" t="s">
        <v>113</v>
      </c>
      <c r="B797" s="17" t="s">
        <v>13</v>
      </c>
      <c r="C797" s="64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6"/>
      <c r="Y797" s="67"/>
      <c r="Z797" s="68"/>
      <c r="AA797" s="12">
        <v>0</v>
      </c>
      <c r="AB797" s="25">
        <v>0</v>
      </c>
      <c r="AC797" s="163"/>
      <c r="AD797" s="133" t="s">
        <v>13</v>
      </c>
      <c r="AE797" s="152"/>
      <c r="AF797" s="159"/>
      <c r="AG797" s="156"/>
      <c r="AH797" s="164"/>
      <c r="AI797" s="83"/>
      <c r="AJ797" s="83"/>
      <c r="AK797" s="83"/>
      <c r="AL797" s="83"/>
      <c r="AM797" s="83"/>
      <c r="AN797" s="83"/>
      <c r="AO797" s="83"/>
      <c r="AP797" s="83"/>
    </row>
    <row r="798" spans="1:42" ht="27.75" customHeight="1" x14ac:dyDescent="0.25">
      <c r="A798" s="26" t="s">
        <v>113</v>
      </c>
      <c r="B798" s="18" t="s">
        <v>3</v>
      </c>
      <c r="C798" s="69">
        <v>2</v>
      </c>
      <c r="D798" s="70">
        <v>606.97699999999998</v>
      </c>
      <c r="E798" s="70">
        <v>12.58</v>
      </c>
      <c r="F798" s="70">
        <v>182.09199999999998</v>
      </c>
      <c r="G798" s="70"/>
      <c r="H798" s="70">
        <v>186.51900000000001</v>
      </c>
      <c r="I798" s="70"/>
      <c r="J798" s="70"/>
      <c r="K798" s="70"/>
      <c r="L798" s="70"/>
      <c r="M798" s="70">
        <v>124.30500000000001</v>
      </c>
      <c r="N798" s="70">
        <v>6.7770000000000001</v>
      </c>
      <c r="O798" s="70"/>
      <c r="P798" s="70"/>
      <c r="Q798" s="70"/>
      <c r="R798" s="70">
        <v>99.863</v>
      </c>
      <c r="S798" s="70">
        <v>72.489000000000004</v>
      </c>
      <c r="T798" s="70"/>
      <c r="U798" s="70"/>
      <c r="V798" s="70"/>
      <c r="W798" s="70">
        <v>34.546999999999997</v>
      </c>
      <c r="X798" s="71">
        <v>0.53300000000000003</v>
      </c>
      <c r="Y798" s="72">
        <v>1326.682</v>
      </c>
      <c r="Z798" s="73">
        <v>147409.11111111112</v>
      </c>
      <c r="AA798" s="12">
        <v>0</v>
      </c>
      <c r="AB798" s="25">
        <v>0</v>
      </c>
      <c r="AC798" s="163"/>
      <c r="AD798" s="134" t="s">
        <v>3</v>
      </c>
      <c r="AE798" s="153">
        <v>2</v>
      </c>
      <c r="AF798" s="44">
        <v>73704.555555555562</v>
      </c>
      <c r="AG798" s="153">
        <v>30</v>
      </c>
      <c r="AH798" s="74">
        <v>56752.507777777777</v>
      </c>
      <c r="AI798" s="83"/>
      <c r="AJ798" s="83"/>
      <c r="AK798" s="83"/>
      <c r="AL798" s="83"/>
      <c r="AM798" s="83"/>
      <c r="AN798" s="83"/>
      <c r="AO798" s="83"/>
      <c r="AP798" s="83"/>
    </row>
    <row r="799" spans="1:42" ht="56.25" customHeight="1" x14ac:dyDescent="0.25">
      <c r="A799" s="26" t="s">
        <v>113</v>
      </c>
      <c r="B799" s="18" t="s">
        <v>2</v>
      </c>
      <c r="C799" s="69">
        <v>10</v>
      </c>
      <c r="D799" s="70">
        <v>1838.2719999999999</v>
      </c>
      <c r="E799" s="70">
        <v>49.088999999999999</v>
      </c>
      <c r="F799" s="70">
        <v>499.44100000000003</v>
      </c>
      <c r="G799" s="70">
        <v>18.87</v>
      </c>
      <c r="H799" s="70">
        <v>552.90800000000002</v>
      </c>
      <c r="I799" s="70"/>
      <c r="J799" s="70"/>
      <c r="K799" s="70"/>
      <c r="L799" s="70"/>
      <c r="M799" s="70">
        <v>467.24299999999999</v>
      </c>
      <c r="N799" s="70">
        <v>21.207000000000001</v>
      </c>
      <c r="O799" s="70"/>
      <c r="P799" s="70"/>
      <c r="Q799" s="70"/>
      <c r="R799" s="70">
        <v>243.08600000000001</v>
      </c>
      <c r="S799" s="70"/>
      <c r="T799" s="70"/>
      <c r="U799" s="70"/>
      <c r="V799" s="70"/>
      <c r="W799" s="70">
        <v>18.474</v>
      </c>
      <c r="X799" s="71">
        <v>2.363</v>
      </c>
      <c r="Y799" s="72">
        <v>3710.9529999999991</v>
      </c>
      <c r="Z799" s="73">
        <v>412328.11111111101</v>
      </c>
      <c r="AA799" s="12">
        <v>0</v>
      </c>
      <c r="AB799" s="25">
        <v>0</v>
      </c>
      <c r="AC799" s="163"/>
      <c r="AD799" s="134" t="s">
        <v>166</v>
      </c>
      <c r="AE799" s="153">
        <v>10</v>
      </c>
      <c r="AF799" s="44">
        <v>41232.811111111099</v>
      </c>
      <c r="AG799" s="153">
        <v>30.077594610590818</v>
      </c>
      <c r="AH799" s="74">
        <v>31749.264555555546</v>
      </c>
      <c r="AI799" s="83"/>
      <c r="AJ799" s="83"/>
      <c r="AK799" s="83"/>
      <c r="AL799" s="83"/>
      <c r="AM799" s="83"/>
      <c r="AN799" s="83"/>
      <c r="AO799" s="83"/>
      <c r="AP799" s="83"/>
    </row>
    <row r="800" spans="1:42" ht="42.75" customHeight="1" x14ac:dyDescent="0.25">
      <c r="A800" s="26" t="s">
        <v>113</v>
      </c>
      <c r="B800" s="18" t="s">
        <v>17</v>
      </c>
      <c r="C800" s="69">
        <v>0</v>
      </c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1"/>
      <c r="Y800" s="75">
        <v>0</v>
      </c>
      <c r="Z800" s="73">
        <v>0</v>
      </c>
      <c r="AA800" s="12">
        <v>0</v>
      </c>
      <c r="AB800" s="25">
        <v>0</v>
      </c>
      <c r="AC800" s="163"/>
      <c r="AD800" s="134" t="s">
        <v>172</v>
      </c>
      <c r="AE800" s="153"/>
      <c r="AF800" s="44"/>
      <c r="AG800" s="153"/>
      <c r="AH800" s="74"/>
      <c r="AI800" s="83"/>
      <c r="AJ800" s="83"/>
      <c r="AK800" s="83"/>
      <c r="AL800" s="83"/>
      <c r="AM800" s="83"/>
      <c r="AN800" s="83"/>
      <c r="AO800" s="83"/>
      <c r="AP800" s="83"/>
    </row>
    <row r="801" spans="1:42" ht="32.25" customHeight="1" x14ac:dyDescent="0.25">
      <c r="A801" s="26" t="s">
        <v>113</v>
      </c>
      <c r="B801" s="19" t="s">
        <v>157</v>
      </c>
      <c r="C801" s="69">
        <v>20</v>
      </c>
      <c r="D801" s="70">
        <v>3078.3879999999999</v>
      </c>
      <c r="E801" s="70">
        <v>51.771999999999998</v>
      </c>
      <c r="F801" s="70">
        <v>654.47199999999998</v>
      </c>
      <c r="G801" s="70">
        <v>83.433999999999997</v>
      </c>
      <c r="H801" s="70">
        <v>917.471</v>
      </c>
      <c r="I801" s="70"/>
      <c r="J801" s="70"/>
      <c r="K801" s="70">
        <v>0</v>
      </c>
      <c r="L801" s="70">
        <v>27.228000000000002</v>
      </c>
      <c r="M801" s="70">
        <v>643.447</v>
      </c>
      <c r="N801" s="70">
        <v>50.901000000000003</v>
      </c>
      <c r="O801" s="70"/>
      <c r="P801" s="70"/>
      <c r="Q801" s="70"/>
      <c r="R801" s="70">
        <v>449.29599999999999</v>
      </c>
      <c r="S801" s="70"/>
      <c r="T801" s="70">
        <v>2.016</v>
      </c>
      <c r="U801" s="70"/>
      <c r="V801" s="70"/>
      <c r="W801" s="70"/>
      <c r="X801" s="71">
        <v>5.0750000000000002</v>
      </c>
      <c r="Y801" s="72">
        <v>5963.5</v>
      </c>
      <c r="Z801" s="73">
        <v>662611.11111111112</v>
      </c>
      <c r="AA801" s="12">
        <v>0</v>
      </c>
      <c r="AB801" s="25">
        <v>0</v>
      </c>
      <c r="AC801" s="163"/>
      <c r="AD801" s="135" t="s">
        <v>41</v>
      </c>
      <c r="AE801" s="153">
        <v>20</v>
      </c>
      <c r="AF801" s="44">
        <v>33130.555555555562</v>
      </c>
      <c r="AG801" s="153">
        <v>29.803617997471406</v>
      </c>
      <c r="AH801" s="74">
        <v>25510.527777777781</v>
      </c>
      <c r="AI801" s="83"/>
      <c r="AJ801" s="83"/>
      <c r="AK801" s="83"/>
      <c r="AL801" s="83"/>
      <c r="AM801" s="83"/>
      <c r="AN801" s="83"/>
      <c r="AO801" s="83"/>
      <c r="AP801" s="83"/>
    </row>
    <row r="802" spans="1:42" ht="57.75" customHeight="1" x14ac:dyDescent="0.25">
      <c r="A802" s="26" t="s">
        <v>113</v>
      </c>
      <c r="B802" s="18" t="s">
        <v>158</v>
      </c>
      <c r="C802" s="69">
        <v>39</v>
      </c>
      <c r="D802" s="70">
        <v>6165.3010000000004</v>
      </c>
      <c r="E802" s="70">
        <v>69.614999999999995</v>
      </c>
      <c r="F802" s="70">
        <v>396.10199999999998</v>
      </c>
      <c r="G802" s="70">
        <v>52.039000000000001</v>
      </c>
      <c r="H802" s="70">
        <v>1851.298</v>
      </c>
      <c r="I802" s="70"/>
      <c r="J802" s="70"/>
      <c r="K802" s="70"/>
      <c r="L802" s="70"/>
      <c r="M802" s="70">
        <v>644.03399999999999</v>
      </c>
      <c r="N802" s="70">
        <v>33.338999999999999</v>
      </c>
      <c r="O802" s="70"/>
      <c r="P802" s="70"/>
      <c r="Q802" s="70"/>
      <c r="R802" s="70">
        <v>700.99400000000003</v>
      </c>
      <c r="S802" s="70">
        <v>27.446000000000002</v>
      </c>
      <c r="T802" s="70">
        <v>147.71199999999999</v>
      </c>
      <c r="U802" s="70"/>
      <c r="V802" s="70"/>
      <c r="W802" s="70">
        <v>5.5529999999999999</v>
      </c>
      <c r="X802" s="71">
        <v>10.94</v>
      </c>
      <c r="Y802" s="72">
        <v>10104.373</v>
      </c>
      <c r="Z802" s="73">
        <v>1122708.111111111</v>
      </c>
      <c r="AA802" s="12">
        <v>0</v>
      </c>
      <c r="AB802" s="25">
        <v>0</v>
      </c>
      <c r="AC802" s="163"/>
      <c r="AD802" s="134" t="s">
        <v>255</v>
      </c>
      <c r="AE802" s="153">
        <v>39</v>
      </c>
      <c r="AF802" s="44">
        <v>28787.387464387466</v>
      </c>
      <c r="AG802" s="153">
        <v>30.027698566542004</v>
      </c>
      <c r="AH802" s="74">
        <v>22166.288347578349</v>
      </c>
      <c r="AI802" s="83"/>
      <c r="AJ802" s="83"/>
      <c r="AK802" s="83"/>
      <c r="AL802" s="83"/>
      <c r="AM802" s="83"/>
      <c r="AN802" s="83"/>
      <c r="AO802" s="83"/>
      <c r="AP802" s="83"/>
    </row>
    <row r="803" spans="1:42" ht="15.75" customHeight="1" x14ac:dyDescent="0.25">
      <c r="A803" s="26" t="s">
        <v>113</v>
      </c>
      <c r="B803" s="20" t="s">
        <v>7</v>
      </c>
      <c r="C803" s="69">
        <v>0</v>
      </c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1"/>
      <c r="Y803" s="72">
        <v>0</v>
      </c>
      <c r="Z803" s="73">
        <v>0</v>
      </c>
      <c r="AA803" s="12">
        <v>0</v>
      </c>
      <c r="AB803" s="25">
        <v>0</v>
      </c>
      <c r="AC803" s="163"/>
      <c r="AD803" s="136" t="s">
        <v>7</v>
      </c>
      <c r="AE803" s="153"/>
      <c r="AF803" s="44"/>
      <c r="AG803" s="153"/>
      <c r="AH803" s="74"/>
      <c r="AI803" s="83"/>
      <c r="AJ803" s="83"/>
      <c r="AK803" s="83"/>
      <c r="AL803" s="83"/>
      <c r="AM803" s="83"/>
      <c r="AN803" s="83"/>
      <c r="AO803" s="83"/>
      <c r="AP803" s="83"/>
    </row>
    <row r="804" spans="1:42" ht="18" customHeight="1" x14ac:dyDescent="0.25">
      <c r="A804" s="26" t="s">
        <v>113</v>
      </c>
      <c r="B804" s="45" t="s">
        <v>8</v>
      </c>
      <c r="C804" s="69">
        <v>34</v>
      </c>
      <c r="D804" s="70">
        <v>5441.9260000000004</v>
      </c>
      <c r="E804" s="70">
        <v>56.79</v>
      </c>
      <c r="F804" s="70">
        <v>291.154</v>
      </c>
      <c r="G804" s="70">
        <v>52.039000000000001</v>
      </c>
      <c r="H804" s="70">
        <v>1636.847</v>
      </c>
      <c r="I804" s="70"/>
      <c r="J804" s="70"/>
      <c r="K804" s="70"/>
      <c r="L804" s="70"/>
      <c r="M804" s="70">
        <v>562.59399999999994</v>
      </c>
      <c r="N804" s="70">
        <v>27.657</v>
      </c>
      <c r="O804" s="70"/>
      <c r="P804" s="70"/>
      <c r="Q804" s="70"/>
      <c r="R804" s="70">
        <v>612.82299999999998</v>
      </c>
      <c r="S804" s="70">
        <v>27.446000000000002</v>
      </c>
      <c r="T804" s="70">
        <v>135.48599999999999</v>
      </c>
      <c r="U804" s="70"/>
      <c r="V804" s="70"/>
      <c r="W804" s="70">
        <v>5.5529999999999999</v>
      </c>
      <c r="X804" s="71">
        <v>9.3019999999999996</v>
      </c>
      <c r="Y804" s="72">
        <v>8859.6170000000002</v>
      </c>
      <c r="Z804" s="73">
        <v>984401.88888888899</v>
      </c>
      <c r="AA804" s="12">
        <v>0</v>
      </c>
      <c r="AB804" s="25">
        <v>0</v>
      </c>
      <c r="AC804" s="163"/>
      <c r="AD804" s="137" t="s">
        <v>8</v>
      </c>
      <c r="AE804" s="153">
        <v>34</v>
      </c>
      <c r="AF804" s="44">
        <v>28952.996732026146</v>
      </c>
      <c r="AG804" s="153">
        <v>30.078450166356539</v>
      </c>
      <c r="AH804" s="74">
        <v>22293.80748366013</v>
      </c>
      <c r="AI804" s="83"/>
      <c r="AJ804" s="83"/>
      <c r="AK804" s="83"/>
      <c r="AL804" s="83"/>
      <c r="AM804" s="83"/>
      <c r="AN804" s="83"/>
      <c r="AO804" s="83"/>
      <c r="AP804" s="83"/>
    </row>
    <row r="805" spans="1:42" ht="30" customHeight="1" x14ac:dyDescent="0.25">
      <c r="A805" s="26" t="s">
        <v>113</v>
      </c>
      <c r="B805" s="22" t="s">
        <v>159</v>
      </c>
      <c r="C805" s="69">
        <v>3</v>
      </c>
      <c r="D805" s="70">
        <v>358.13600000000002</v>
      </c>
      <c r="E805" s="70">
        <v>4.8339999999999996</v>
      </c>
      <c r="F805" s="70">
        <v>5.8419999999999996</v>
      </c>
      <c r="G805" s="70"/>
      <c r="H805" s="70">
        <v>98.852999999999994</v>
      </c>
      <c r="I805" s="70"/>
      <c r="J805" s="70"/>
      <c r="K805" s="70"/>
      <c r="L805" s="70"/>
      <c r="M805" s="70">
        <v>22.936</v>
      </c>
      <c r="N805" s="70">
        <v>5.5170000000000003</v>
      </c>
      <c r="O805" s="70"/>
      <c r="P805" s="70"/>
      <c r="Q805" s="70"/>
      <c r="R805" s="70">
        <v>28.643000000000001</v>
      </c>
      <c r="S805" s="70"/>
      <c r="T805" s="70">
        <v>6.7560000000000002</v>
      </c>
      <c r="U805" s="70"/>
      <c r="V805" s="70"/>
      <c r="W805" s="70"/>
      <c r="X805" s="71">
        <v>0.74399999999999999</v>
      </c>
      <c r="Y805" s="72">
        <v>532.26099999999997</v>
      </c>
      <c r="Z805" s="73">
        <v>59140.111111111109</v>
      </c>
      <c r="AA805" s="12">
        <v>0</v>
      </c>
      <c r="AB805" s="25">
        <v>0</v>
      </c>
      <c r="AC805" s="163"/>
      <c r="AD805" s="134" t="s">
        <v>43</v>
      </c>
      <c r="AE805" s="153">
        <v>3</v>
      </c>
      <c r="AF805" s="44">
        <v>19713.370370370369</v>
      </c>
      <c r="AG805" s="153">
        <v>27.602084124466682</v>
      </c>
      <c r="AH805" s="74">
        <v>15179.295185185183</v>
      </c>
      <c r="AI805" s="83"/>
      <c r="AJ805" s="83"/>
      <c r="AK805" s="83"/>
      <c r="AL805" s="83"/>
      <c r="AM805" s="83"/>
      <c r="AN805" s="83"/>
      <c r="AO805" s="83"/>
      <c r="AP805" s="83"/>
    </row>
    <row r="806" spans="1:42" ht="15.75" customHeight="1" x14ac:dyDescent="0.25">
      <c r="A806" s="26" t="s">
        <v>113</v>
      </c>
      <c r="B806" s="20" t="s">
        <v>7</v>
      </c>
      <c r="C806" s="69">
        <v>0</v>
      </c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1"/>
      <c r="Y806" s="72">
        <v>0</v>
      </c>
      <c r="Z806" s="73">
        <v>0</v>
      </c>
      <c r="AA806" s="12">
        <v>0</v>
      </c>
      <c r="AB806" s="25">
        <v>0</v>
      </c>
      <c r="AC806" s="163"/>
      <c r="AD806" s="136" t="s">
        <v>7</v>
      </c>
      <c r="AE806" s="153"/>
      <c r="AF806" s="44"/>
      <c r="AG806" s="153"/>
      <c r="AH806" s="74"/>
      <c r="AI806" s="83"/>
      <c r="AJ806" s="83"/>
      <c r="AK806" s="83"/>
      <c r="AL806" s="83"/>
      <c r="AM806" s="83"/>
      <c r="AN806" s="83"/>
      <c r="AO806" s="83"/>
      <c r="AP806" s="83"/>
    </row>
    <row r="807" spans="1:42" ht="17.25" customHeight="1" x14ac:dyDescent="0.25">
      <c r="A807" s="26" t="s">
        <v>113</v>
      </c>
      <c r="B807" s="21" t="s">
        <v>9</v>
      </c>
      <c r="C807" s="69">
        <v>0</v>
      </c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1"/>
      <c r="Y807" s="72">
        <v>0</v>
      </c>
      <c r="Z807" s="73">
        <v>0</v>
      </c>
      <c r="AA807" s="12">
        <v>0</v>
      </c>
      <c r="AB807" s="25">
        <v>0</v>
      </c>
      <c r="AC807" s="163"/>
      <c r="AD807" s="137" t="s">
        <v>9</v>
      </c>
      <c r="AE807" s="153"/>
      <c r="AF807" s="44"/>
      <c r="AG807" s="153"/>
      <c r="AH807" s="74"/>
      <c r="AI807" s="83"/>
      <c r="AJ807" s="83"/>
      <c r="AK807" s="83"/>
      <c r="AL807" s="83"/>
      <c r="AM807" s="83"/>
      <c r="AN807" s="83"/>
      <c r="AO807" s="83"/>
      <c r="AP807" s="83"/>
    </row>
    <row r="808" spans="1:42" ht="28.5" customHeight="1" x14ac:dyDescent="0.25">
      <c r="A808" s="26" t="s">
        <v>113</v>
      </c>
      <c r="B808" s="23" t="s">
        <v>10</v>
      </c>
      <c r="C808" s="69">
        <v>12</v>
      </c>
      <c r="D808" s="70">
        <v>932.75499999999988</v>
      </c>
      <c r="E808" s="70"/>
      <c r="F808" s="70">
        <v>103.48700000000001</v>
      </c>
      <c r="G808" s="70"/>
      <c r="H808" s="70">
        <v>279.423</v>
      </c>
      <c r="I808" s="70"/>
      <c r="J808" s="70"/>
      <c r="K808" s="70"/>
      <c r="L808" s="70"/>
      <c r="M808" s="70">
        <v>152.29000000000002</v>
      </c>
      <c r="N808" s="70">
        <v>29.579000000000001</v>
      </c>
      <c r="O808" s="70"/>
      <c r="P808" s="70"/>
      <c r="Q808" s="70"/>
      <c r="R808" s="70">
        <v>96.67</v>
      </c>
      <c r="S808" s="70"/>
      <c r="T808" s="70">
        <v>5.8789999999999996</v>
      </c>
      <c r="U808" s="70"/>
      <c r="V808" s="70"/>
      <c r="W808" s="70"/>
      <c r="X808" s="71">
        <v>3.7489999999999997</v>
      </c>
      <c r="Y808" s="72">
        <v>1603.8319999999999</v>
      </c>
      <c r="Z808" s="73">
        <v>178203.55555555553</v>
      </c>
      <c r="AA808" s="12">
        <v>0</v>
      </c>
      <c r="AB808" s="25">
        <v>0</v>
      </c>
      <c r="AC808" s="163"/>
      <c r="AD808" s="138" t="s">
        <v>10</v>
      </c>
      <c r="AE808" s="153">
        <v>12</v>
      </c>
      <c r="AF808" s="44">
        <v>14850.296296296294</v>
      </c>
      <c r="AG808" s="153">
        <v>29.956741052044755</v>
      </c>
      <c r="AH808" s="74">
        <v>11434.728148148146</v>
      </c>
      <c r="AI808" s="83"/>
      <c r="AJ808" s="83"/>
      <c r="AK808" s="83"/>
      <c r="AL808" s="83"/>
      <c r="AM808" s="83"/>
      <c r="AN808" s="83"/>
      <c r="AO808" s="83"/>
      <c r="AP808" s="83"/>
    </row>
    <row r="809" spans="1:42" ht="17.25" customHeight="1" x14ac:dyDescent="0.25">
      <c r="A809" s="26" t="s">
        <v>113</v>
      </c>
      <c r="B809" s="23" t="s">
        <v>12</v>
      </c>
      <c r="C809" s="69">
        <v>33</v>
      </c>
      <c r="D809" s="70">
        <v>7083.8130000000001</v>
      </c>
      <c r="E809" s="70"/>
      <c r="F809" s="70">
        <v>1105.5309999999999</v>
      </c>
      <c r="G809" s="70">
        <v>64.385000000000005</v>
      </c>
      <c r="H809" s="70">
        <v>2104.5659999999998</v>
      </c>
      <c r="I809" s="70"/>
      <c r="J809" s="70"/>
      <c r="K809" s="70"/>
      <c r="L809" s="70"/>
      <c r="M809" s="70">
        <v>644.54600000000005</v>
      </c>
      <c r="N809" s="70">
        <v>27.99</v>
      </c>
      <c r="O809" s="70"/>
      <c r="P809" s="70"/>
      <c r="Q809" s="70"/>
      <c r="R809" s="70">
        <v>864.27</v>
      </c>
      <c r="S809" s="70">
        <v>39.616999999999997</v>
      </c>
      <c r="T809" s="70">
        <v>72.203000000000003</v>
      </c>
      <c r="U809" s="70"/>
      <c r="V809" s="70"/>
      <c r="W809" s="70">
        <v>4.0759999999999996</v>
      </c>
      <c r="X809" s="71">
        <v>9.1189999999999998</v>
      </c>
      <c r="Y809" s="72">
        <v>12020.115999999998</v>
      </c>
      <c r="Z809" s="73">
        <v>1335568.444444444</v>
      </c>
      <c r="AA809" s="12">
        <v>0</v>
      </c>
      <c r="AB809" s="25">
        <v>0</v>
      </c>
      <c r="AC809" s="163"/>
      <c r="AD809" s="138" t="s">
        <v>12</v>
      </c>
      <c r="AE809" s="153">
        <v>33</v>
      </c>
      <c r="AF809" s="44">
        <v>40471.771043771041</v>
      </c>
      <c r="AG809" s="153">
        <v>29.709508142013348</v>
      </c>
      <c r="AH809" s="74">
        <v>31163.263703703702</v>
      </c>
      <c r="AI809" s="83"/>
      <c r="AJ809" s="83"/>
      <c r="AK809" s="83"/>
      <c r="AL809" s="83"/>
      <c r="AM809" s="83"/>
      <c r="AN809" s="83"/>
      <c r="AO809" s="83"/>
      <c r="AP809" s="83"/>
    </row>
    <row r="810" spans="1:42" ht="15.75" customHeight="1" x14ac:dyDescent="0.25">
      <c r="A810" s="26" t="s">
        <v>113</v>
      </c>
      <c r="B810" s="20" t="s">
        <v>7</v>
      </c>
      <c r="C810" s="69">
        <v>0</v>
      </c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1"/>
      <c r="Y810" s="72">
        <v>0</v>
      </c>
      <c r="Z810" s="73">
        <v>0</v>
      </c>
      <c r="AA810" s="12">
        <v>0</v>
      </c>
      <c r="AB810" s="25">
        <v>0</v>
      </c>
      <c r="AC810" s="163"/>
      <c r="AD810" s="136" t="s">
        <v>7</v>
      </c>
      <c r="AE810" s="153"/>
      <c r="AF810" s="44"/>
      <c r="AG810" s="153"/>
      <c r="AH810" s="74"/>
      <c r="AI810" s="83"/>
      <c r="AJ810" s="83"/>
      <c r="AK810" s="83"/>
      <c r="AL810" s="83"/>
      <c r="AM810" s="83"/>
      <c r="AN810" s="83"/>
      <c r="AO810" s="83"/>
      <c r="AP810" s="83"/>
    </row>
    <row r="811" spans="1:42" ht="17.25" customHeight="1" x14ac:dyDescent="0.25">
      <c r="A811" s="26" t="s">
        <v>113</v>
      </c>
      <c r="B811" s="21" t="s">
        <v>11</v>
      </c>
      <c r="C811" s="69">
        <v>33</v>
      </c>
      <c r="D811" s="70">
        <v>7083.8130000000001</v>
      </c>
      <c r="E811" s="70"/>
      <c r="F811" s="70">
        <v>1105.5309999999999</v>
      </c>
      <c r="G811" s="70">
        <v>64.385000000000005</v>
      </c>
      <c r="H811" s="70">
        <v>2104.5659999999998</v>
      </c>
      <c r="I811" s="70"/>
      <c r="J811" s="70"/>
      <c r="K811" s="70"/>
      <c r="L811" s="70"/>
      <c r="M811" s="70">
        <v>644.54600000000005</v>
      </c>
      <c r="N811" s="70">
        <v>27.99</v>
      </c>
      <c r="O811" s="70"/>
      <c r="P811" s="70"/>
      <c r="Q811" s="70"/>
      <c r="R811" s="70">
        <v>864.27</v>
      </c>
      <c r="S811" s="70">
        <v>39.616999999999997</v>
      </c>
      <c r="T811" s="70">
        <v>72.203000000000003</v>
      </c>
      <c r="U811" s="70"/>
      <c r="V811" s="70"/>
      <c r="W811" s="70">
        <v>4.0759999999999996</v>
      </c>
      <c r="X811" s="71">
        <v>9.1189999999999998</v>
      </c>
      <c r="Y811" s="72">
        <v>12020.115999999998</v>
      </c>
      <c r="Z811" s="73">
        <v>1335568.444444444</v>
      </c>
      <c r="AA811" s="12">
        <v>0</v>
      </c>
      <c r="AB811" s="25">
        <v>0</v>
      </c>
      <c r="AC811" s="163"/>
      <c r="AD811" s="137" t="s">
        <v>11</v>
      </c>
      <c r="AE811" s="153">
        <v>33</v>
      </c>
      <c r="AF811" s="44">
        <v>40471.771043771041</v>
      </c>
      <c r="AG811" s="153">
        <v>29.709508142013348</v>
      </c>
      <c r="AH811" s="74">
        <v>31163.263703703702</v>
      </c>
      <c r="AI811" s="83"/>
      <c r="AJ811" s="83"/>
      <c r="AK811" s="83"/>
      <c r="AL811" s="83"/>
      <c r="AM811" s="83"/>
      <c r="AN811" s="83"/>
      <c r="AO811" s="83"/>
      <c r="AP811" s="83"/>
    </row>
    <row r="812" spans="1:42" ht="18" customHeight="1" thickBot="1" x14ac:dyDescent="0.3">
      <c r="A812" s="26" t="s">
        <v>113</v>
      </c>
      <c r="B812" s="22" t="s">
        <v>162</v>
      </c>
      <c r="C812" s="69">
        <v>7</v>
      </c>
      <c r="D812" s="70">
        <v>335.04199999999997</v>
      </c>
      <c r="E812" s="70"/>
      <c r="F812" s="70"/>
      <c r="G812" s="70"/>
      <c r="H812" s="70">
        <v>100.512</v>
      </c>
      <c r="I812" s="70"/>
      <c r="J812" s="70"/>
      <c r="K812" s="70"/>
      <c r="L812" s="70"/>
      <c r="M812" s="70">
        <v>59.421999999999997</v>
      </c>
      <c r="N812" s="70"/>
      <c r="O812" s="70">
        <v>28.617000000000001</v>
      </c>
      <c r="P812" s="70">
        <v>28.809000000000001</v>
      </c>
      <c r="Q812" s="70"/>
      <c r="R812" s="70">
        <v>77.221999999999994</v>
      </c>
      <c r="S812" s="70"/>
      <c r="T812" s="70"/>
      <c r="U812" s="70"/>
      <c r="V812" s="70"/>
      <c r="W812" s="70"/>
      <c r="X812" s="71">
        <v>2.4209999999999998</v>
      </c>
      <c r="Y812" s="72">
        <v>632.04499999999996</v>
      </c>
      <c r="Z812" s="73">
        <v>70227.222222222219</v>
      </c>
      <c r="AA812" s="12">
        <v>0</v>
      </c>
      <c r="AB812" s="25">
        <v>0</v>
      </c>
      <c r="AC812" s="174"/>
      <c r="AD812" s="121" t="s">
        <v>162</v>
      </c>
      <c r="AE812" s="154">
        <v>7</v>
      </c>
      <c r="AF812" s="44">
        <v>10032.460317460316</v>
      </c>
      <c r="AG812" s="154">
        <v>29.999820917974468</v>
      </c>
      <c r="AH812" s="74">
        <v>7724.9944444444427</v>
      </c>
      <c r="AI812" s="83"/>
      <c r="AJ812" s="83"/>
      <c r="AK812" s="83"/>
      <c r="AL812" s="83"/>
      <c r="AM812" s="83"/>
      <c r="AN812" s="83"/>
      <c r="AO812" s="83"/>
      <c r="AP812" s="83"/>
    </row>
    <row r="813" spans="1:42" ht="45" customHeight="1" thickBot="1" x14ac:dyDescent="0.3">
      <c r="A813" s="26"/>
      <c r="B813" s="22"/>
      <c r="C813" s="168"/>
      <c r="D813" s="169"/>
      <c r="E813" s="169"/>
      <c r="F813" s="169"/>
      <c r="G813" s="169"/>
      <c r="H813" s="169"/>
      <c r="I813" s="169"/>
      <c r="J813" s="169"/>
      <c r="K813" s="169"/>
      <c r="L813" s="169"/>
      <c r="M813" s="169"/>
      <c r="N813" s="169"/>
      <c r="O813" s="169"/>
      <c r="P813" s="169"/>
      <c r="Q813" s="169"/>
      <c r="R813" s="169"/>
      <c r="S813" s="169"/>
      <c r="T813" s="169"/>
      <c r="U813" s="169"/>
      <c r="V813" s="169"/>
      <c r="W813" s="169"/>
      <c r="X813" s="170"/>
      <c r="Y813" s="171"/>
      <c r="Z813" s="172"/>
      <c r="AA813" s="12"/>
      <c r="AB813" s="25"/>
      <c r="AC813" s="300" t="s">
        <v>297</v>
      </c>
      <c r="AD813" s="285"/>
      <c r="AE813" s="285"/>
      <c r="AF813" s="285"/>
      <c r="AG813" s="285"/>
      <c r="AH813" s="286"/>
      <c r="AI813" s="83"/>
      <c r="AJ813" s="83"/>
      <c r="AK813" s="83"/>
      <c r="AL813" s="83"/>
      <c r="AM813" s="83"/>
      <c r="AN813" s="83"/>
      <c r="AO813" s="83"/>
      <c r="AP813" s="83"/>
    </row>
    <row r="814" spans="1:42" ht="42" customHeight="1" thickBot="1" x14ac:dyDescent="0.3">
      <c r="A814" s="26" t="s">
        <v>114</v>
      </c>
      <c r="B814" s="5" t="s">
        <v>1</v>
      </c>
      <c r="C814" s="54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6"/>
      <c r="Y814" s="57">
        <v>0</v>
      </c>
      <c r="Z814" s="58">
        <v>0</v>
      </c>
      <c r="AA814" s="12">
        <v>0</v>
      </c>
      <c r="AB814" s="25">
        <v>0</v>
      </c>
      <c r="AC814" s="162" t="s">
        <v>114</v>
      </c>
      <c r="AD814" s="158" t="s">
        <v>1</v>
      </c>
      <c r="AE814" s="151"/>
      <c r="AF814" s="142"/>
      <c r="AG814" s="151"/>
      <c r="AH814" s="144"/>
      <c r="AI814" s="83"/>
      <c r="AJ814" s="83"/>
      <c r="AK814" s="83"/>
      <c r="AL814" s="83"/>
      <c r="AM814" s="83"/>
      <c r="AN814" s="83"/>
      <c r="AO814" s="83"/>
      <c r="AP814" s="83"/>
    </row>
    <row r="815" spans="1:42" ht="32.25" customHeight="1" thickBot="1" x14ac:dyDescent="0.3">
      <c r="A815" s="26" t="s">
        <v>114</v>
      </c>
      <c r="B815" s="5" t="s">
        <v>6</v>
      </c>
      <c r="C815" s="59">
        <v>20</v>
      </c>
      <c r="D815" s="60">
        <v>1766.1</v>
      </c>
      <c r="E815" s="60">
        <v>19.400000000000002</v>
      </c>
      <c r="F815" s="60">
        <v>222.7</v>
      </c>
      <c r="G815" s="60">
        <v>0</v>
      </c>
      <c r="H815" s="60">
        <v>255.79999999999998</v>
      </c>
      <c r="I815" s="60">
        <v>0</v>
      </c>
      <c r="J815" s="60">
        <v>0</v>
      </c>
      <c r="K815" s="60">
        <v>0</v>
      </c>
      <c r="L815" s="60">
        <v>0</v>
      </c>
      <c r="M815" s="60">
        <v>283.89999999999998</v>
      </c>
      <c r="N815" s="60">
        <v>0</v>
      </c>
      <c r="O815" s="60">
        <v>0</v>
      </c>
      <c r="P815" s="60">
        <v>0</v>
      </c>
      <c r="Q815" s="60">
        <v>0</v>
      </c>
      <c r="R815" s="60">
        <v>270.40000000000003</v>
      </c>
      <c r="S815" s="60">
        <v>161.79999999999998</v>
      </c>
      <c r="T815" s="60">
        <v>19.899999999999999</v>
      </c>
      <c r="U815" s="60">
        <v>0</v>
      </c>
      <c r="V815" s="60">
        <v>0</v>
      </c>
      <c r="W815" s="60">
        <v>0</v>
      </c>
      <c r="X815" s="61">
        <v>1.1000000000000001</v>
      </c>
      <c r="Y815" s="62">
        <v>3001.1000000000008</v>
      </c>
      <c r="Z815" s="63">
        <v>16672.777777777781</v>
      </c>
      <c r="AA815" s="12">
        <v>0</v>
      </c>
      <c r="AB815" s="25">
        <v>0</v>
      </c>
      <c r="AC815" s="163"/>
      <c r="AD815" s="100" t="s">
        <v>6</v>
      </c>
      <c r="AE815" s="150">
        <v>20</v>
      </c>
      <c r="AF815" s="142" t="s">
        <v>299</v>
      </c>
      <c r="AG815" s="150">
        <v>14.483891059396409</v>
      </c>
      <c r="AH815" s="144">
        <v>12838.038888888892</v>
      </c>
      <c r="AI815" s="83"/>
      <c r="AJ815" s="83"/>
      <c r="AK815" s="83"/>
      <c r="AL815" s="83"/>
      <c r="AM815" s="83"/>
      <c r="AN815" s="83"/>
      <c r="AO815" s="83"/>
      <c r="AP815" s="83"/>
    </row>
    <row r="816" spans="1:42" ht="15.75" customHeight="1" x14ac:dyDescent="0.25">
      <c r="A816" s="26" t="s">
        <v>114</v>
      </c>
      <c r="B816" s="17" t="s">
        <v>13</v>
      </c>
      <c r="C816" s="64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6"/>
      <c r="Y816" s="67"/>
      <c r="Z816" s="68"/>
      <c r="AA816" s="12">
        <v>0</v>
      </c>
      <c r="AB816" s="25">
        <v>0</v>
      </c>
      <c r="AC816" s="163"/>
      <c r="AD816" s="133" t="s">
        <v>13</v>
      </c>
      <c r="AE816" s="152"/>
      <c r="AF816" s="159"/>
      <c r="AG816" s="156"/>
      <c r="AH816" s="164"/>
      <c r="AI816" s="83"/>
      <c r="AJ816" s="83"/>
      <c r="AK816" s="83"/>
      <c r="AL816" s="83"/>
      <c r="AM816" s="83"/>
      <c r="AN816" s="83"/>
      <c r="AO816" s="83"/>
      <c r="AP816" s="83"/>
    </row>
    <row r="817" spans="1:42" ht="27.75" customHeight="1" x14ac:dyDescent="0.25">
      <c r="A817" s="26" t="s">
        <v>114</v>
      </c>
      <c r="B817" s="18" t="s">
        <v>3</v>
      </c>
      <c r="C817" s="69">
        <v>2</v>
      </c>
      <c r="D817" s="70">
        <v>583.29999999999995</v>
      </c>
      <c r="E817" s="70">
        <v>6.3999999999999995</v>
      </c>
      <c r="F817" s="70">
        <v>135</v>
      </c>
      <c r="G817" s="70"/>
      <c r="H817" s="70">
        <v>135</v>
      </c>
      <c r="I817" s="70"/>
      <c r="J817" s="70"/>
      <c r="K817" s="70"/>
      <c r="L817" s="70"/>
      <c r="M817" s="70">
        <v>73.099999999999994</v>
      </c>
      <c r="N817" s="70"/>
      <c r="O817" s="70"/>
      <c r="P817" s="70"/>
      <c r="Q817" s="70"/>
      <c r="R817" s="70">
        <v>32.700000000000003</v>
      </c>
      <c r="S817" s="70">
        <v>83.5</v>
      </c>
      <c r="T817" s="70"/>
      <c r="U817" s="70"/>
      <c r="V817" s="70"/>
      <c r="W817" s="70"/>
      <c r="X817" s="71">
        <v>0.2</v>
      </c>
      <c r="Y817" s="72">
        <v>1049.2</v>
      </c>
      <c r="Z817" s="73">
        <v>58288.888888888891</v>
      </c>
      <c r="AA817" s="12">
        <v>0</v>
      </c>
      <c r="AB817" s="25">
        <v>0</v>
      </c>
      <c r="AC817" s="163"/>
      <c r="AD817" s="134" t="s">
        <v>3</v>
      </c>
      <c r="AE817" s="153">
        <v>2</v>
      </c>
      <c r="AF817" s="44">
        <v>58288.888888888891</v>
      </c>
      <c r="AG817" s="153">
        <v>23.144179667409567</v>
      </c>
      <c r="AH817" s="74">
        <v>44882.444444444445</v>
      </c>
      <c r="AI817" s="83"/>
      <c r="AJ817" s="83"/>
      <c r="AK817" s="83"/>
      <c r="AL817" s="83"/>
      <c r="AM817" s="83"/>
      <c r="AN817" s="83"/>
      <c r="AO817" s="83"/>
      <c r="AP817" s="83"/>
    </row>
    <row r="818" spans="1:42" ht="56.25" customHeight="1" x14ac:dyDescent="0.25">
      <c r="A818" s="26" t="s">
        <v>114</v>
      </c>
      <c r="B818" s="18" t="s">
        <v>2</v>
      </c>
      <c r="C818" s="69">
        <v>3</v>
      </c>
      <c r="D818" s="70">
        <v>398.5</v>
      </c>
      <c r="E818" s="70">
        <v>13.000000000000002</v>
      </c>
      <c r="F818" s="70">
        <v>87.7</v>
      </c>
      <c r="G818" s="70"/>
      <c r="H818" s="70">
        <v>87.7</v>
      </c>
      <c r="I818" s="70"/>
      <c r="J818" s="70"/>
      <c r="K818" s="70"/>
      <c r="L818" s="70"/>
      <c r="M818" s="70">
        <v>76.300000000000011</v>
      </c>
      <c r="N818" s="70"/>
      <c r="O818" s="70"/>
      <c r="P818" s="70"/>
      <c r="Q818" s="70"/>
      <c r="R818" s="70">
        <v>55.7</v>
      </c>
      <c r="S818" s="70">
        <v>60.7</v>
      </c>
      <c r="T818" s="70"/>
      <c r="U818" s="70"/>
      <c r="V818" s="70"/>
      <c r="W818" s="70"/>
      <c r="X818" s="71">
        <v>0.6</v>
      </c>
      <c r="Y818" s="72">
        <v>780.20000000000016</v>
      </c>
      <c r="Z818" s="73">
        <v>28896.296296296303</v>
      </c>
      <c r="AA818" s="12">
        <v>0</v>
      </c>
      <c r="AB818" s="25">
        <v>0</v>
      </c>
      <c r="AC818" s="163"/>
      <c r="AD818" s="134" t="s">
        <v>166</v>
      </c>
      <c r="AE818" s="153">
        <v>3</v>
      </c>
      <c r="AF818" s="44">
        <v>28896.296296296303</v>
      </c>
      <c r="AG818" s="153">
        <v>22.007528230865748</v>
      </c>
      <c r="AH818" s="74">
        <v>22250.148148148153</v>
      </c>
      <c r="AI818" s="83"/>
      <c r="AJ818" s="83"/>
      <c r="AK818" s="83"/>
      <c r="AL818" s="83"/>
      <c r="AM818" s="83"/>
      <c r="AN818" s="83"/>
      <c r="AO818" s="83"/>
      <c r="AP818" s="83"/>
    </row>
    <row r="819" spans="1:42" ht="42.75" customHeight="1" x14ac:dyDescent="0.25">
      <c r="A819" s="26" t="s">
        <v>114</v>
      </c>
      <c r="B819" s="18" t="s">
        <v>17</v>
      </c>
      <c r="C819" s="69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1"/>
      <c r="Y819" s="75">
        <v>0</v>
      </c>
      <c r="Z819" s="73">
        <v>0</v>
      </c>
      <c r="AA819" s="12">
        <v>0</v>
      </c>
      <c r="AB819" s="25">
        <v>0</v>
      </c>
      <c r="AC819" s="163"/>
      <c r="AD819" s="134" t="s">
        <v>172</v>
      </c>
      <c r="AE819" s="153"/>
      <c r="AF819" s="44"/>
      <c r="AG819" s="153"/>
      <c r="AH819" s="74"/>
      <c r="AI819" s="83"/>
      <c r="AJ819" s="83"/>
      <c r="AK819" s="83"/>
      <c r="AL819" s="83"/>
      <c r="AM819" s="83"/>
      <c r="AN819" s="83"/>
      <c r="AO819" s="83"/>
      <c r="AP819" s="83"/>
    </row>
    <row r="820" spans="1:42" ht="32.25" customHeight="1" x14ac:dyDescent="0.25">
      <c r="A820" s="26" t="s">
        <v>114</v>
      </c>
      <c r="B820" s="19" t="s">
        <v>157</v>
      </c>
      <c r="C820" s="69">
        <v>4</v>
      </c>
      <c r="D820" s="70">
        <v>246.8</v>
      </c>
      <c r="E820" s="70"/>
      <c r="F820" s="70"/>
      <c r="G820" s="70"/>
      <c r="H820" s="70"/>
      <c r="I820" s="70"/>
      <c r="J820" s="70"/>
      <c r="K820" s="70"/>
      <c r="L820" s="70"/>
      <c r="M820" s="70">
        <v>48.699999999999996</v>
      </c>
      <c r="N820" s="70"/>
      <c r="O820" s="70"/>
      <c r="P820" s="70"/>
      <c r="Q820" s="70"/>
      <c r="R820" s="70">
        <v>54.4</v>
      </c>
      <c r="S820" s="70"/>
      <c r="T820" s="70"/>
      <c r="U820" s="70"/>
      <c r="V820" s="70"/>
      <c r="W820" s="70"/>
      <c r="X820" s="71"/>
      <c r="Y820" s="72">
        <v>349.9</v>
      </c>
      <c r="Z820" s="73">
        <v>9719.4444444444434</v>
      </c>
      <c r="AA820" s="12">
        <v>0</v>
      </c>
      <c r="AB820" s="25">
        <v>0</v>
      </c>
      <c r="AC820" s="163"/>
      <c r="AD820" s="135" t="s">
        <v>41</v>
      </c>
      <c r="AE820" s="153">
        <v>4</v>
      </c>
      <c r="AF820" s="44">
        <v>9719.4444444444434</v>
      </c>
      <c r="AG820" s="153"/>
      <c r="AH820" s="74">
        <v>7483.9722222222208</v>
      </c>
      <c r="AI820" s="83"/>
      <c r="AJ820" s="83"/>
      <c r="AK820" s="83"/>
      <c r="AL820" s="83"/>
      <c r="AM820" s="83"/>
      <c r="AN820" s="83"/>
      <c r="AO820" s="83"/>
      <c r="AP820" s="83"/>
    </row>
    <row r="821" spans="1:42" ht="57.75" customHeight="1" x14ac:dyDescent="0.25">
      <c r="A821" s="26" t="s">
        <v>114</v>
      </c>
      <c r="B821" s="18" t="s">
        <v>158</v>
      </c>
      <c r="C821" s="69">
        <v>5</v>
      </c>
      <c r="D821" s="70">
        <v>326.60000000000002</v>
      </c>
      <c r="E821" s="70"/>
      <c r="F821" s="70"/>
      <c r="G821" s="70"/>
      <c r="H821" s="70"/>
      <c r="I821" s="70"/>
      <c r="J821" s="70"/>
      <c r="K821" s="70"/>
      <c r="L821" s="70"/>
      <c r="M821" s="70">
        <v>44.5</v>
      </c>
      <c r="N821" s="70"/>
      <c r="O821" s="70"/>
      <c r="P821" s="70"/>
      <c r="Q821" s="70"/>
      <c r="R821" s="70">
        <v>75.900000000000006</v>
      </c>
      <c r="S821" s="70"/>
      <c r="T821" s="70">
        <v>11.3</v>
      </c>
      <c r="U821" s="70"/>
      <c r="V821" s="70"/>
      <c r="W821" s="70"/>
      <c r="X821" s="71"/>
      <c r="Y821" s="72">
        <v>458.3</v>
      </c>
      <c r="Z821" s="73">
        <v>10184.444444444445</v>
      </c>
      <c r="AA821" s="12">
        <v>0</v>
      </c>
      <c r="AB821" s="25">
        <v>0</v>
      </c>
      <c r="AC821" s="163"/>
      <c r="AD821" s="134" t="s">
        <v>255</v>
      </c>
      <c r="AE821" s="153">
        <v>5</v>
      </c>
      <c r="AF821" s="44">
        <v>10184.444444444445</v>
      </c>
      <c r="AG821" s="153"/>
      <c r="AH821" s="74">
        <v>7842.0222222222228</v>
      </c>
      <c r="AI821" s="83"/>
      <c r="AJ821" s="83"/>
      <c r="AK821" s="83"/>
      <c r="AL821" s="83"/>
      <c r="AM821" s="83"/>
      <c r="AN821" s="83"/>
      <c r="AO821" s="83"/>
      <c r="AP821" s="83"/>
    </row>
    <row r="822" spans="1:42" ht="15.75" customHeight="1" x14ac:dyDescent="0.25">
      <c r="A822" s="26" t="s">
        <v>114</v>
      </c>
      <c r="B822" s="20" t="s">
        <v>7</v>
      </c>
      <c r="C822" s="69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1"/>
      <c r="Y822" s="72">
        <v>0</v>
      </c>
      <c r="Z822" s="73">
        <v>0</v>
      </c>
      <c r="AA822" s="12">
        <v>0</v>
      </c>
      <c r="AB822" s="25">
        <v>0</v>
      </c>
      <c r="AC822" s="163"/>
      <c r="AD822" s="136" t="s">
        <v>7</v>
      </c>
      <c r="AE822" s="153"/>
      <c r="AF822" s="44"/>
      <c r="AG822" s="153"/>
      <c r="AH822" s="74"/>
      <c r="AI822" s="83"/>
      <c r="AJ822" s="83"/>
      <c r="AK822" s="83"/>
      <c r="AL822" s="83"/>
      <c r="AM822" s="83"/>
      <c r="AN822" s="83"/>
      <c r="AO822" s="83"/>
      <c r="AP822" s="83"/>
    </row>
    <row r="823" spans="1:42" ht="18" customHeight="1" x14ac:dyDescent="0.25">
      <c r="A823" s="26" t="s">
        <v>114</v>
      </c>
      <c r="B823" s="45" t="s">
        <v>8</v>
      </c>
      <c r="C823" s="69">
        <v>4</v>
      </c>
      <c r="D823" s="70">
        <v>261.90000000000003</v>
      </c>
      <c r="E823" s="70"/>
      <c r="F823" s="70"/>
      <c r="G823" s="70"/>
      <c r="H823" s="70"/>
      <c r="I823" s="70"/>
      <c r="J823" s="70"/>
      <c r="K823" s="70"/>
      <c r="L823" s="70"/>
      <c r="M823" s="70">
        <v>35.5</v>
      </c>
      <c r="N823" s="70"/>
      <c r="O823" s="70"/>
      <c r="P823" s="70"/>
      <c r="Q823" s="70"/>
      <c r="R823" s="70">
        <v>60.300000000000004</v>
      </c>
      <c r="S823" s="70"/>
      <c r="T823" s="70">
        <v>11.3</v>
      </c>
      <c r="U823" s="70"/>
      <c r="V823" s="70"/>
      <c r="W823" s="70"/>
      <c r="X823" s="71"/>
      <c r="Y823" s="72">
        <v>369.00000000000006</v>
      </c>
      <c r="Z823" s="73">
        <v>10250.000000000002</v>
      </c>
      <c r="AA823" s="12">
        <v>0</v>
      </c>
      <c r="AB823" s="25">
        <v>0</v>
      </c>
      <c r="AC823" s="163"/>
      <c r="AD823" s="137" t="s">
        <v>8</v>
      </c>
      <c r="AE823" s="153">
        <v>4</v>
      </c>
      <c r="AF823" s="44">
        <v>10250.000000000002</v>
      </c>
      <c r="AG823" s="153"/>
      <c r="AH823" s="74">
        <v>7892.5000000000018</v>
      </c>
      <c r="AI823" s="83"/>
      <c r="AJ823" s="83"/>
      <c r="AK823" s="83"/>
      <c r="AL823" s="83"/>
      <c r="AM823" s="83"/>
      <c r="AN823" s="83"/>
      <c r="AO823" s="83"/>
      <c r="AP823" s="83"/>
    </row>
    <row r="824" spans="1:42" ht="30" customHeight="1" x14ac:dyDescent="0.25">
      <c r="A824" s="26" t="s">
        <v>114</v>
      </c>
      <c r="B824" s="22" t="s">
        <v>159</v>
      </c>
      <c r="C824" s="69">
        <v>1</v>
      </c>
      <c r="D824" s="70">
        <v>14.7</v>
      </c>
      <c r="E824" s="70"/>
      <c r="F824" s="70"/>
      <c r="G824" s="70"/>
      <c r="H824" s="70"/>
      <c r="I824" s="70"/>
      <c r="J824" s="70"/>
      <c r="K824" s="70"/>
      <c r="L824" s="70"/>
      <c r="M824" s="70">
        <v>0.6</v>
      </c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1"/>
      <c r="Y824" s="72">
        <v>15.299999999999999</v>
      </c>
      <c r="Z824" s="73">
        <v>0</v>
      </c>
      <c r="AA824" s="12">
        <v>0</v>
      </c>
      <c r="AB824" s="25">
        <v>0</v>
      </c>
      <c r="AC824" s="163"/>
      <c r="AD824" s="134" t="s">
        <v>43</v>
      </c>
      <c r="AE824" s="153">
        <v>1</v>
      </c>
      <c r="AF824" s="44">
        <v>1700</v>
      </c>
      <c r="AG824" s="153"/>
      <c r="AH824" s="74">
        <v>1309</v>
      </c>
      <c r="AI824" s="83"/>
      <c r="AJ824" s="83"/>
      <c r="AK824" s="83"/>
      <c r="AL824" s="83"/>
      <c r="AM824" s="83"/>
      <c r="AN824" s="83"/>
      <c r="AO824" s="83"/>
      <c r="AP824" s="83"/>
    </row>
    <row r="825" spans="1:42" ht="15.75" customHeight="1" x14ac:dyDescent="0.25">
      <c r="A825" s="26" t="s">
        <v>114</v>
      </c>
      <c r="B825" s="20" t="s">
        <v>7</v>
      </c>
      <c r="C825" s="69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1"/>
      <c r="Y825" s="72">
        <v>0</v>
      </c>
      <c r="Z825" s="73">
        <v>0</v>
      </c>
      <c r="AA825" s="12">
        <v>0</v>
      </c>
      <c r="AB825" s="25">
        <v>0</v>
      </c>
      <c r="AC825" s="163"/>
      <c r="AD825" s="136" t="s">
        <v>7</v>
      </c>
      <c r="AE825" s="153"/>
      <c r="AF825" s="44"/>
      <c r="AG825" s="153"/>
      <c r="AH825" s="74"/>
      <c r="AI825" s="83"/>
      <c r="AJ825" s="83"/>
      <c r="AK825" s="83"/>
      <c r="AL825" s="83"/>
      <c r="AM825" s="83"/>
      <c r="AN825" s="83"/>
      <c r="AO825" s="83"/>
      <c r="AP825" s="83"/>
    </row>
    <row r="826" spans="1:42" ht="17.25" customHeight="1" x14ac:dyDescent="0.25">
      <c r="A826" s="26" t="s">
        <v>114</v>
      </c>
      <c r="B826" s="21" t="s">
        <v>9</v>
      </c>
      <c r="C826" s="69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1"/>
      <c r="Y826" s="72">
        <v>0</v>
      </c>
      <c r="Z826" s="73">
        <v>0</v>
      </c>
      <c r="AA826" s="12">
        <v>0</v>
      </c>
      <c r="AB826" s="25">
        <v>0</v>
      </c>
      <c r="AC826" s="163"/>
      <c r="AD826" s="137" t="s">
        <v>9</v>
      </c>
      <c r="AE826" s="153"/>
      <c r="AF826" s="44"/>
      <c r="AG826" s="153"/>
      <c r="AH826" s="74"/>
      <c r="AI826" s="83"/>
      <c r="AJ826" s="83"/>
      <c r="AK826" s="83"/>
      <c r="AL826" s="83"/>
      <c r="AM826" s="83"/>
      <c r="AN826" s="83"/>
      <c r="AO826" s="83"/>
      <c r="AP826" s="83"/>
    </row>
    <row r="827" spans="1:42" ht="28.5" customHeight="1" x14ac:dyDescent="0.25">
      <c r="A827" s="26" t="s">
        <v>114</v>
      </c>
      <c r="B827" s="23" t="s">
        <v>10</v>
      </c>
      <c r="C827" s="69">
        <v>1</v>
      </c>
      <c r="D827" s="70">
        <v>110.40000000000002</v>
      </c>
      <c r="E827" s="70"/>
      <c r="F827" s="70"/>
      <c r="G827" s="70"/>
      <c r="H827" s="70">
        <v>33.1</v>
      </c>
      <c r="I827" s="70"/>
      <c r="J827" s="70"/>
      <c r="K827" s="70"/>
      <c r="L827" s="70"/>
      <c r="M827" s="70">
        <v>13.9</v>
      </c>
      <c r="N827" s="70"/>
      <c r="O827" s="70"/>
      <c r="P827" s="70"/>
      <c r="Q827" s="70"/>
      <c r="R827" s="70">
        <v>17.5</v>
      </c>
      <c r="S827" s="70">
        <v>17.600000000000001</v>
      </c>
      <c r="T827" s="70"/>
      <c r="U827" s="70"/>
      <c r="V827" s="70"/>
      <c r="W827" s="70"/>
      <c r="X827" s="71">
        <v>0.30000000000000004</v>
      </c>
      <c r="Y827" s="72">
        <v>192.80000000000004</v>
      </c>
      <c r="Z827" s="73">
        <v>21422.222222222226</v>
      </c>
      <c r="AA827" s="12">
        <v>0</v>
      </c>
      <c r="AB827" s="25">
        <v>0</v>
      </c>
      <c r="AC827" s="163"/>
      <c r="AD827" s="138" t="s">
        <v>10</v>
      </c>
      <c r="AE827" s="153">
        <v>1</v>
      </c>
      <c r="AF827" s="44">
        <v>21422.222222222226</v>
      </c>
      <c r="AG827" s="153">
        <v>29.981884057971008</v>
      </c>
      <c r="AH827" s="74">
        <v>16495.111111111113</v>
      </c>
      <c r="AI827" s="83"/>
      <c r="AJ827" s="83"/>
      <c r="AK827" s="83"/>
      <c r="AL827" s="83"/>
      <c r="AM827" s="83"/>
      <c r="AN827" s="83"/>
      <c r="AO827" s="83"/>
      <c r="AP827" s="83"/>
    </row>
    <row r="828" spans="1:42" ht="17.25" customHeight="1" x14ac:dyDescent="0.25">
      <c r="A828" s="26" t="s">
        <v>114</v>
      </c>
      <c r="B828" s="23" t="s">
        <v>12</v>
      </c>
      <c r="C828" s="69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1"/>
      <c r="Y828" s="72">
        <v>0</v>
      </c>
      <c r="Z828" s="73">
        <v>0</v>
      </c>
      <c r="AA828" s="12">
        <v>0</v>
      </c>
      <c r="AB828" s="25">
        <v>0</v>
      </c>
      <c r="AC828" s="163"/>
      <c r="AD828" s="138" t="s">
        <v>12</v>
      </c>
      <c r="AE828" s="153"/>
      <c r="AF828" s="44"/>
      <c r="AG828" s="153"/>
      <c r="AH828" s="74"/>
      <c r="AI828" s="83"/>
      <c r="AJ828" s="83"/>
      <c r="AK828" s="83"/>
      <c r="AL828" s="83"/>
      <c r="AM828" s="83"/>
      <c r="AN828" s="83"/>
      <c r="AO828" s="83"/>
      <c r="AP828" s="83"/>
    </row>
    <row r="829" spans="1:42" ht="15.75" customHeight="1" x14ac:dyDescent="0.25">
      <c r="A829" s="26" t="s">
        <v>114</v>
      </c>
      <c r="B829" s="20" t="s">
        <v>7</v>
      </c>
      <c r="C829" s="69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1"/>
      <c r="Y829" s="72">
        <v>0</v>
      </c>
      <c r="Z829" s="73">
        <v>0</v>
      </c>
      <c r="AA829" s="12">
        <v>0</v>
      </c>
      <c r="AB829" s="25">
        <v>0</v>
      </c>
      <c r="AC829" s="163"/>
      <c r="AD829" s="136" t="s">
        <v>7</v>
      </c>
      <c r="AE829" s="153"/>
      <c r="AF829" s="44"/>
      <c r="AG829" s="153"/>
      <c r="AH829" s="74"/>
      <c r="AI829" s="83"/>
      <c r="AJ829" s="83"/>
      <c r="AK829" s="83"/>
      <c r="AL829" s="83"/>
      <c r="AM829" s="83"/>
      <c r="AN829" s="83"/>
      <c r="AO829" s="83"/>
      <c r="AP829" s="83"/>
    </row>
    <row r="830" spans="1:42" ht="17.25" customHeight="1" x14ac:dyDescent="0.25">
      <c r="A830" s="26" t="s">
        <v>114</v>
      </c>
      <c r="B830" s="21" t="s">
        <v>11</v>
      </c>
      <c r="C830" s="69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1"/>
      <c r="Y830" s="72">
        <v>0</v>
      </c>
      <c r="Z830" s="73">
        <v>0</v>
      </c>
      <c r="AA830" s="12">
        <v>0</v>
      </c>
      <c r="AB830" s="25">
        <v>0</v>
      </c>
      <c r="AC830" s="163"/>
      <c r="AD830" s="137" t="s">
        <v>11</v>
      </c>
      <c r="AE830" s="153"/>
      <c r="AF830" s="44"/>
      <c r="AG830" s="153"/>
      <c r="AH830" s="74"/>
      <c r="AI830" s="83"/>
      <c r="AJ830" s="83"/>
      <c r="AK830" s="83"/>
      <c r="AL830" s="83"/>
      <c r="AM830" s="83"/>
      <c r="AN830" s="83"/>
      <c r="AO830" s="83"/>
      <c r="AP830" s="83"/>
    </row>
    <row r="831" spans="1:42" ht="18" customHeight="1" thickBot="1" x14ac:dyDescent="0.3">
      <c r="A831" s="26" t="s">
        <v>114</v>
      </c>
      <c r="B831" s="22" t="s">
        <v>162</v>
      </c>
      <c r="C831" s="69">
        <v>4</v>
      </c>
      <c r="D831" s="70">
        <v>85.8</v>
      </c>
      <c r="E831" s="70"/>
      <c r="F831" s="70"/>
      <c r="G831" s="70"/>
      <c r="H831" s="70"/>
      <c r="I831" s="70"/>
      <c r="J831" s="70"/>
      <c r="K831" s="70"/>
      <c r="L831" s="70"/>
      <c r="M831" s="70">
        <v>26.8</v>
      </c>
      <c r="N831" s="70"/>
      <c r="O831" s="70"/>
      <c r="P831" s="70"/>
      <c r="Q831" s="70"/>
      <c r="R831" s="70">
        <v>34.200000000000003</v>
      </c>
      <c r="S831" s="70"/>
      <c r="T831" s="70">
        <v>8.6</v>
      </c>
      <c r="U831" s="70"/>
      <c r="V831" s="70"/>
      <c r="W831" s="70"/>
      <c r="X831" s="71"/>
      <c r="Y831" s="72">
        <v>155.4</v>
      </c>
      <c r="Z831" s="73">
        <v>4316.6666666666661</v>
      </c>
      <c r="AA831" s="12">
        <v>0</v>
      </c>
      <c r="AB831" s="25">
        <v>0</v>
      </c>
      <c r="AC831" s="163"/>
      <c r="AD831" s="121" t="s">
        <v>162</v>
      </c>
      <c r="AE831" s="154">
        <v>4</v>
      </c>
      <c r="AF831" s="44">
        <v>4316.6666666666661</v>
      </c>
      <c r="AG831" s="154"/>
      <c r="AH831" s="74">
        <v>3323.833333333333</v>
      </c>
      <c r="AI831" s="83"/>
      <c r="AJ831" s="83"/>
      <c r="AK831" s="83"/>
      <c r="AL831" s="83"/>
      <c r="AM831" s="83"/>
      <c r="AN831" s="83"/>
      <c r="AO831" s="83"/>
      <c r="AP831" s="83"/>
    </row>
    <row r="832" spans="1:42" ht="49.5" customHeight="1" thickBot="1" x14ac:dyDescent="0.3">
      <c r="A832" s="26"/>
      <c r="B832" s="22"/>
      <c r="C832" s="168"/>
      <c r="D832" s="169"/>
      <c r="E832" s="169"/>
      <c r="F832" s="169"/>
      <c r="G832" s="169"/>
      <c r="H832" s="169"/>
      <c r="I832" s="169"/>
      <c r="J832" s="169"/>
      <c r="K832" s="169"/>
      <c r="L832" s="169"/>
      <c r="M832" s="169"/>
      <c r="N832" s="169"/>
      <c r="O832" s="169"/>
      <c r="P832" s="169"/>
      <c r="Q832" s="169"/>
      <c r="R832" s="169"/>
      <c r="S832" s="169"/>
      <c r="T832" s="169"/>
      <c r="U832" s="169"/>
      <c r="V832" s="169"/>
      <c r="W832" s="169"/>
      <c r="X832" s="170"/>
      <c r="Y832" s="171"/>
      <c r="Z832" s="172"/>
      <c r="AA832" s="12"/>
      <c r="AB832" s="25"/>
      <c r="AC832" s="300" t="s">
        <v>298</v>
      </c>
      <c r="AD832" s="285"/>
      <c r="AE832" s="285"/>
      <c r="AF832" s="285"/>
      <c r="AG832" s="285"/>
      <c r="AH832" s="286"/>
      <c r="AI832" s="83"/>
      <c r="AJ832" s="83"/>
      <c r="AK832" s="83"/>
      <c r="AL832" s="83"/>
      <c r="AM832" s="83"/>
      <c r="AN832" s="83"/>
      <c r="AO832" s="83"/>
      <c r="AP832" s="83"/>
    </row>
    <row r="833" spans="1:42" ht="33.75" customHeight="1" thickBot="1" x14ac:dyDescent="0.3">
      <c r="A833" s="26" t="s">
        <v>115</v>
      </c>
      <c r="B833" s="5" t="s">
        <v>1</v>
      </c>
      <c r="C833" s="54">
        <v>15</v>
      </c>
      <c r="D833" s="55">
        <v>7349.6</v>
      </c>
      <c r="E833" s="55"/>
      <c r="F833" s="55">
        <v>3486.2000000000003</v>
      </c>
      <c r="G833" s="55">
        <v>575.4</v>
      </c>
      <c r="H833" s="55"/>
      <c r="I833" s="55"/>
      <c r="J833" s="55">
        <v>486.8</v>
      </c>
      <c r="K833" s="55">
        <v>77.399999999999991</v>
      </c>
      <c r="L833" s="55"/>
      <c r="M833" s="55">
        <v>2775.2000000000003</v>
      </c>
      <c r="N833" s="55">
        <v>382.90000000000003</v>
      </c>
      <c r="O833" s="55"/>
      <c r="P833" s="55"/>
      <c r="Q833" s="55"/>
      <c r="R833" s="55">
        <v>1040.5</v>
      </c>
      <c r="S833" s="55"/>
      <c r="T833" s="55"/>
      <c r="U833" s="55"/>
      <c r="V833" s="55"/>
      <c r="W833" s="55">
        <v>91.699999999999989</v>
      </c>
      <c r="X833" s="56">
        <v>15.7</v>
      </c>
      <c r="Y833" s="57">
        <v>16281.400000000001</v>
      </c>
      <c r="Z833" s="58">
        <v>120602.96296296298</v>
      </c>
      <c r="AA833" s="12">
        <v>0</v>
      </c>
      <c r="AB833" s="25">
        <v>0</v>
      </c>
      <c r="AC833" s="157" t="s">
        <v>115</v>
      </c>
      <c r="AD833" s="158" t="s">
        <v>1</v>
      </c>
      <c r="AE833" s="151">
        <v>15</v>
      </c>
      <c r="AF833" s="142">
        <v>120602.96296296298</v>
      </c>
      <c r="AG833" s="151"/>
      <c r="AH833" s="144">
        <v>92864.281481481492</v>
      </c>
      <c r="AI833" s="83"/>
      <c r="AJ833" s="83"/>
      <c r="AK833" s="83"/>
      <c r="AL833" s="83"/>
      <c r="AM833" s="83"/>
      <c r="AN833" s="83"/>
      <c r="AO833" s="83"/>
      <c r="AP833" s="83"/>
    </row>
    <row r="834" spans="1:42" ht="26.25" customHeight="1" thickBot="1" x14ac:dyDescent="0.3">
      <c r="A834" s="26" t="s">
        <v>115</v>
      </c>
      <c r="B834" s="5" t="s">
        <v>6</v>
      </c>
      <c r="C834" s="59">
        <v>69.777777777777771</v>
      </c>
      <c r="D834" s="60">
        <v>7783.1</v>
      </c>
      <c r="E834" s="60">
        <v>141.5</v>
      </c>
      <c r="F834" s="60">
        <v>1254.5</v>
      </c>
      <c r="G834" s="60">
        <v>65</v>
      </c>
      <c r="H834" s="60">
        <v>2226.6999999999998</v>
      </c>
      <c r="I834" s="60">
        <v>369.40000000000003</v>
      </c>
      <c r="J834" s="60">
        <v>0</v>
      </c>
      <c r="K834" s="60">
        <v>0</v>
      </c>
      <c r="L834" s="60">
        <v>3</v>
      </c>
      <c r="M834" s="60">
        <v>1348.33</v>
      </c>
      <c r="N834" s="60">
        <v>180.4</v>
      </c>
      <c r="O834" s="60">
        <v>0</v>
      </c>
      <c r="P834" s="60">
        <v>0</v>
      </c>
      <c r="Q834" s="60">
        <v>0</v>
      </c>
      <c r="R834" s="60">
        <v>1129.5</v>
      </c>
      <c r="S834" s="60">
        <v>58.5</v>
      </c>
      <c r="T834" s="60">
        <v>134.5</v>
      </c>
      <c r="U834" s="60">
        <v>0</v>
      </c>
      <c r="V834" s="60">
        <v>0</v>
      </c>
      <c r="W834" s="60">
        <v>0</v>
      </c>
      <c r="X834" s="61">
        <v>20.199999999999996</v>
      </c>
      <c r="Y834" s="62">
        <v>14714.630000000001</v>
      </c>
      <c r="Z834" s="63">
        <v>23430.93949044586</v>
      </c>
      <c r="AA834" s="12">
        <v>0</v>
      </c>
      <c r="AB834" s="25">
        <v>0</v>
      </c>
      <c r="AC834" s="163"/>
      <c r="AD834" s="100" t="s">
        <v>6</v>
      </c>
      <c r="AE834" s="150">
        <v>69.777777777777771</v>
      </c>
      <c r="AF834" s="142">
        <v>23430.93949044586</v>
      </c>
      <c r="AG834" s="150">
        <v>33.35560380825121</v>
      </c>
      <c r="AH834" s="144">
        <v>18041.823407643315</v>
      </c>
      <c r="AI834" s="83"/>
      <c r="AJ834" s="83"/>
      <c r="AK834" s="83"/>
      <c r="AL834" s="83"/>
      <c r="AM834" s="83"/>
      <c r="AN834" s="83"/>
      <c r="AO834" s="83"/>
      <c r="AP834" s="83"/>
    </row>
    <row r="835" spans="1:42" ht="15.75" customHeight="1" x14ac:dyDescent="0.25">
      <c r="A835" s="26" t="s">
        <v>115</v>
      </c>
      <c r="B835" s="17" t="s">
        <v>13</v>
      </c>
      <c r="C835" s="64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6"/>
      <c r="Y835" s="67"/>
      <c r="Z835" s="68"/>
      <c r="AA835" s="12">
        <v>0</v>
      </c>
      <c r="AB835" s="25">
        <v>0</v>
      </c>
      <c r="AC835" s="163"/>
      <c r="AD835" s="133" t="s">
        <v>13</v>
      </c>
      <c r="AE835" s="152"/>
      <c r="AF835" s="159"/>
      <c r="AG835" s="156"/>
      <c r="AH835" s="164"/>
      <c r="AI835" s="83"/>
      <c r="AJ835" s="83"/>
      <c r="AK835" s="83"/>
      <c r="AL835" s="83"/>
      <c r="AM835" s="83"/>
      <c r="AN835" s="83"/>
      <c r="AO835" s="83"/>
      <c r="AP835" s="83"/>
    </row>
    <row r="836" spans="1:42" ht="27.75" customHeight="1" x14ac:dyDescent="0.25">
      <c r="A836" s="26" t="s">
        <v>115</v>
      </c>
      <c r="B836" s="18" t="s">
        <v>3</v>
      </c>
      <c r="C836" s="69">
        <v>2</v>
      </c>
      <c r="D836" s="70">
        <v>405</v>
      </c>
      <c r="E836" s="70">
        <v>11.8</v>
      </c>
      <c r="F836" s="70">
        <v>105.39999999999999</v>
      </c>
      <c r="G836" s="70"/>
      <c r="H836" s="70">
        <v>121.4</v>
      </c>
      <c r="I836" s="70"/>
      <c r="J836" s="70"/>
      <c r="K836" s="70"/>
      <c r="L836" s="70"/>
      <c r="M836" s="70">
        <v>110.69999999999999</v>
      </c>
      <c r="N836" s="70">
        <v>6.6</v>
      </c>
      <c r="O836" s="70"/>
      <c r="P836" s="70"/>
      <c r="Q836" s="70"/>
      <c r="R836" s="70">
        <v>84.800000000000011</v>
      </c>
      <c r="S836" s="70"/>
      <c r="T836" s="70"/>
      <c r="U836" s="70"/>
      <c r="V836" s="70"/>
      <c r="W836" s="70"/>
      <c r="X836" s="71">
        <v>4</v>
      </c>
      <c r="Y836" s="72">
        <v>849.7</v>
      </c>
      <c r="Z836" s="73">
        <v>47205.555555555555</v>
      </c>
      <c r="AA836" s="12">
        <v>0</v>
      </c>
      <c r="AB836" s="25">
        <v>0</v>
      </c>
      <c r="AC836" s="163"/>
      <c r="AD836" s="134" t="s">
        <v>3</v>
      </c>
      <c r="AE836" s="153">
        <v>2</v>
      </c>
      <c r="AF836" s="44">
        <v>47205.555555555555</v>
      </c>
      <c r="AG836" s="153">
        <v>29.975308641975314</v>
      </c>
      <c r="AH836" s="74">
        <v>36348.277777777781</v>
      </c>
      <c r="AI836" s="83"/>
      <c r="AJ836" s="83"/>
      <c r="AK836" s="83"/>
      <c r="AL836" s="83"/>
      <c r="AM836" s="83"/>
      <c r="AN836" s="83"/>
      <c r="AO836" s="83"/>
      <c r="AP836" s="83"/>
    </row>
    <row r="837" spans="1:42" ht="56.25" customHeight="1" x14ac:dyDescent="0.25">
      <c r="A837" s="26" t="s">
        <v>115</v>
      </c>
      <c r="B837" s="18" t="s">
        <v>2</v>
      </c>
      <c r="C837" s="69">
        <v>11</v>
      </c>
      <c r="D837" s="70">
        <v>1350.2</v>
      </c>
      <c r="E837" s="70">
        <v>53.2</v>
      </c>
      <c r="F837" s="70">
        <v>311.7</v>
      </c>
      <c r="G837" s="70">
        <v>65</v>
      </c>
      <c r="H837" s="70">
        <v>403.59999999999997</v>
      </c>
      <c r="I837" s="70"/>
      <c r="J837" s="70"/>
      <c r="K837" s="70"/>
      <c r="L837" s="70"/>
      <c r="M837" s="70">
        <v>340.69999999999993</v>
      </c>
      <c r="N837" s="70">
        <v>54.6</v>
      </c>
      <c r="O837" s="70"/>
      <c r="P837" s="70"/>
      <c r="Q837" s="70"/>
      <c r="R837" s="70">
        <v>210.9</v>
      </c>
      <c r="S837" s="70">
        <v>24.4</v>
      </c>
      <c r="T837" s="70"/>
      <c r="U837" s="70"/>
      <c r="V837" s="70"/>
      <c r="W837" s="70"/>
      <c r="X837" s="71">
        <v>3.2</v>
      </c>
      <c r="Y837" s="72">
        <v>2817.5</v>
      </c>
      <c r="Z837" s="73">
        <v>28459.595959595958</v>
      </c>
      <c r="AA837" s="12">
        <v>0</v>
      </c>
      <c r="AB837" s="25">
        <v>0</v>
      </c>
      <c r="AC837" s="163"/>
      <c r="AD837" s="134" t="s">
        <v>166</v>
      </c>
      <c r="AE837" s="153">
        <v>11</v>
      </c>
      <c r="AF837" s="44">
        <v>28459.595959595958</v>
      </c>
      <c r="AG837" s="153">
        <v>29.891867871426452</v>
      </c>
      <c r="AH837" s="74">
        <v>21913.888888888887</v>
      </c>
      <c r="AI837" s="83"/>
      <c r="AJ837" s="83"/>
      <c r="AK837" s="83"/>
      <c r="AL837" s="83"/>
      <c r="AM837" s="83"/>
      <c r="AN837" s="83"/>
      <c r="AO837" s="83"/>
      <c r="AP837" s="83"/>
    </row>
    <row r="838" spans="1:42" ht="42.75" customHeight="1" x14ac:dyDescent="0.25">
      <c r="A838" s="26" t="s">
        <v>115</v>
      </c>
      <c r="B838" s="18" t="s">
        <v>17</v>
      </c>
      <c r="C838" s="69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1"/>
      <c r="Y838" s="75">
        <v>0</v>
      </c>
      <c r="Z838" s="73">
        <v>0</v>
      </c>
      <c r="AA838" s="12">
        <v>0</v>
      </c>
      <c r="AB838" s="25">
        <v>0</v>
      </c>
      <c r="AC838" s="163"/>
      <c r="AD838" s="134" t="s">
        <v>172</v>
      </c>
      <c r="AE838" s="153"/>
      <c r="AF838" s="44"/>
      <c r="AG838" s="153"/>
      <c r="AH838" s="74"/>
      <c r="AI838" s="83"/>
      <c r="AJ838" s="83"/>
      <c r="AK838" s="83"/>
      <c r="AL838" s="83"/>
      <c r="AM838" s="83"/>
      <c r="AN838" s="83"/>
      <c r="AO838" s="83"/>
      <c r="AP838" s="83"/>
    </row>
    <row r="839" spans="1:42" ht="32.25" customHeight="1" x14ac:dyDescent="0.25">
      <c r="A839" s="26" t="s">
        <v>115</v>
      </c>
      <c r="B839" s="19" t="s">
        <v>157</v>
      </c>
      <c r="C839" s="69">
        <v>28.777777777777779</v>
      </c>
      <c r="D839" s="70">
        <v>3070.8999999999996</v>
      </c>
      <c r="E839" s="70">
        <v>65.7</v>
      </c>
      <c r="F839" s="70">
        <v>357.2</v>
      </c>
      <c r="G839" s="70"/>
      <c r="H839" s="70">
        <v>889.69999999999993</v>
      </c>
      <c r="I839" s="70"/>
      <c r="J839" s="70"/>
      <c r="K839" s="70"/>
      <c r="L839" s="70">
        <v>3</v>
      </c>
      <c r="M839" s="70">
        <v>449</v>
      </c>
      <c r="N839" s="70">
        <v>66.899999999999991</v>
      </c>
      <c r="O839" s="70"/>
      <c r="P839" s="70"/>
      <c r="Q839" s="70"/>
      <c r="R839" s="70">
        <v>323.5</v>
      </c>
      <c r="S839" s="70">
        <v>34.1</v>
      </c>
      <c r="T839" s="70">
        <v>82</v>
      </c>
      <c r="U839" s="70"/>
      <c r="V839" s="70"/>
      <c r="W839" s="70"/>
      <c r="X839" s="71">
        <v>5.8000000000000007</v>
      </c>
      <c r="Y839" s="72">
        <v>5347.7999999999993</v>
      </c>
      <c r="Z839" s="73">
        <v>20647.876447876442</v>
      </c>
      <c r="AA839" s="12">
        <v>0</v>
      </c>
      <c r="AB839" s="25">
        <v>0</v>
      </c>
      <c r="AC839" s="163"/>
      <c r="AD839" s="135" t="s">
        <v>41</v>
      </c>
      <c r="AE839" s="153">
        <v>28.777777777777779</v>
      </c>
      <c r="AF839" s="44">
        <v>20647.876447876442</v>
      </c>
      <c r="AG839" s="153">
        <v>28.971962616822434</v>
      </c>
      <c r="AH839" s="74">
        <v>15898.86486486486</v>
      </c>
      <c r="AI839" s="83"/>
      <c r="AJ839" s="83"/>
      <c r="AK839" s="83"/>
      <c r="AL839" s="83"/>
      <c r="AM839" s="83"/>
      <c r="AN839" s="83"/>
      <c r="AO839" s="83"/>
      <c r="AP839" s="83"/>
    </row>
    <row r="840" spans="1:42" ht="57.75" customHeight="1" x14ac:dyDescent="0.25">
      <c r="A840" s="26" t="s">
        <v>115</v>
      </c>
      <c r="B840" s="18" t="s">
        <v>158</v>
      </c>
      <c r="C840" s="69">
        <v>3</v>
      </c>
      <c r="D840" s="70">
        <v>271.5</v>
      </c>
      <c r="E840" s="70">
        <v>6.9</v>
      </c>
      <c r="F840" s="70">
        <v>23.3</v>
      </c>
      <c r="G840" s="70"/>
      <c r="H840" s="70">
        <v>76.2</v>
      </c>
      <c r="I840" s="70"/>
      <c r="J840" s="70"/>
      <c r="K840" s="70"/>
      <c r="L840" s="70"/>
      <c r="M840" s="70">
        <v>34.700000000000003</v>
      </c>
      <c r="N840" s="70">
        <v>5.6</v>
      </c>
      <c r="O840" s="70"/>
      <c r="P840" s="70"/>
      <c r="Q840" s="70"/>
      <c r="R840" s="70">
        <v>13.1</v>
      </c>
      <c r="S840" s="70"/>
      <c r="T840" s="70">
        <v>5.5</v>
      </c>
      <c r="U840" s="70"/>
      <c r="V840" s="70"/>
      <c r="W840" s="70"/>
      <c r="X840" s="71">
        <v>0.6</v>
      </c>
      <c r="Y840" s="72">
        <v>437.40000000000003</v>
      </c>
      <c r="Z840" s="73">
        <v>16200.000000000004</v>
      </c>
      <c r="AA840" s="12">
        <v>0</v>
      </c>
      <c r="AB840" s="25">
        <v>0</v>
      </c>
      <c r="AC840" s="163"/>
      <c r="AD840" s="134" t="s">
        <v>255</v>
      </c>
      <c r="AE840" s="153">
        <v>3</v>
      </c>
      <c r="AF840" s="44">
        <v>16200.000000000004</v>
      </c>
      <c r="AG840" s="153">
        <v>28.066298342541433</v>
      </c>
      <c r="AH840" s="74">
        <v>12474.000000000004</v>
      </c>
      <c r="AI840" s="83"/>
      <c r="AJ840" s="83"/>
      <c r="AK840" s="83"/>
      <c r="AL840" s="83"/>
      <c r="AM840" s="83"/>
      <c r="AN840" s="83"/>
      <c r="AO840" s="83"/>
      <c r="AP840" s="83"/>
    </row>
    <row r="841" spans="1:42" ht="15.75" customHeight="1" x14ac:dyDescent="0.25">
      <c r="A841" s="26" t="s">
        <v>115</v>
      </c>
      <c r="B841" s="20" t="s">
        <v>7</v>
      </c>
      <c r="C841" s="69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1"/>
      <c r="Y841" s="72">
        <v>0</v>
      </c>
      <c r="Z841" s="73">
        <v>0</v>
      </c>
      <c r="AA841" s="12">
        <v>0</v>
      </c>
      <c r="AB841" s="25">
        <v>0</v>
      </c>
      <c r="AC841" s="163"/>
      <c r="AD841" s="136" t="s">
        <v>7</v>
      </c>
      <c r="AE841" s="153"/>
      <c r="AF841" s="44"/>
      <c r="AG841" s="153"/>
      <c r="AH841" s="74"/>
      <c r="AI841" s="83"/>
      <c r="AJ841" s="83"/>
      <c r="AK841" s="83"/>
      <c r="AL841" s="83"/>
      <c r="AM841" s="83"/>
      <c r="AN841" s="83"/>
      <c r="AO841" s="83"/>
      <c r="AP841" s="83"/>
    </row>
    <row r="842" spans="1:42" ht="18" customHeight="1" x14ac:dyDescent="0.25">
      <c r="A842" s="26" t="s">
        <v>115</v>
      </c>
      <c r="B842" s="45" t="s">
        <v>8</v>
      </c>
      <c r="C842" s="69">
        <v>2</v>
      </c>
      <c r="D842" s="70">
        <v>190.29999999999995</v>
      </c>
      <c r="E842" s="70">
        <v>2.9999999999999996</v>
      </c>
      <c r="F842" s="70">
        <v>5.8000000000000007</v>
      </c>
      <c r="G842" s="70"/>
      <c r="H842" s="70">
        <v>51.699999999999989</v>
      </c>
      <c r="I842" s="70"/>
      <c r="J842" s="70"/>
      <c r="K842" s="70"/>
      <c r="L842" s="70"/>
      <c r="M842" s="70">
        <v>25.2</v>
      </c>
      <c r="N842" s="70">
        <v>5.6</v>
      </c>
      <c r="O842" s="70"/>
      <c r="P842" s="70"/>
      <c r="Q842" s="70"/>
      <c r="R842" s="70"/>
      <c r="S842" s="70"/>
      <c r="T842" s="70">
        <v>5.5</v>
      </c>
      <c r="U842" s="70"/>
      <c r="V842" s="70"/>
      <c r="W842" s="70"/>
      <c r="X842" s="71">
        <v>0.4</v>
      </c>
      <c r="Y842" s="72">
        <v>287.49999999999994</v>
      </c>
      <c r="Z842" s="73">
        <v>15972.222222222219</v>
      </c>
      <c r="AA842" s="12">
        <v>0</v>
      </c>
      <c r="AB842" s="25">
        <v>0</v>
      </c>
      <c r="AC842" s="163"/>
      <c r="AD842" s="137" t="s">
        <v>8</v>
      </c>
      <c r="AE842" s="153">
        <v>2</v>
      </c>
      <c r="AF842" s="44">
        <v>15972.222222222219</v>
      </c>
      <c r="AG842" s="153">
        <v>27.167630057803471</v>
      </c>
      <c r="AH842" s="74">
        <v>12298.611111111109</v>
      </c>
      <c r="AI842" s="83"/>
      <c r="AJ842" s="83"/>
      <c r="AK842" s="83"/>
      <c r="AL842" s="83"/>
      <c r="AM842" s="83"/>
      <c r="AN842" s="83"/>
      <c r="AO842" s="83"/>
      <c r="AP842" s="83"/>
    </row>
    <row r="843" spans="1:42" ht="30" customHeight="1" x14ac:dyDescent="0.25">
      <c r="A843" s="26" t="s">
        <v>115</v>
      </c>
      <c r="B843" s="22" t="s">
        <v>159</v>
      </c>
      <c r="C843" s="69">
        <v>1</v>
      </c>
      <c r="D843" s="70">
        <v>65.8</v>
      </c>
      <c r="E843" s="70">
        <v>3.8999999999999995</v>
      </c>
      <c r="F843" s="70">
        <v>19.8</v>
      </c>
      <c r="G843" s="70"/>
      <c r="H843" s="70">
        <v>19.7</v>
      </c>
      <c r="I843" s="70"/>
      <c r="J843" s="70"/>
      <c r="K843" s="70"/>
      <c r="L843" s="70"/>
      <c r="M843" s="70">
        <v>13.399999999999999</v>
      </c>
      <c r="N843" s="70">
        <v>5.6</v>
      </c>
      <c r="O843" s="70"/>
      <c r="P843" s="70"/>
      <c r="Q843" s="70"/>
      <c r="R843" s="70"/>
      <c r="S843" s="70"/>
      <c r="T843" s="70"/>
      <c r="U843" s="70"/>
      <c r="V843" s="70"/>
      <c r="W843" s="70"/>
      <c r="X843" s="71">
        <v>0.2</v>
      </c>
      <c r="Y843" s="72">
        <v>128.39999999999998</v>
      </c>
      <c r="Z843" s="73">
        <v>14266.666666666664</v>
      </c>
      <c r="AA843" s="12">
        <v>0</v>
      </c>
      <c r="AB843" s="25">
        <v>0</v>
      </c>
      <c r="AC843" s="163"/>
      <c r="AD843" s="134" t="s">
        <v>43</v>
      </c>
      <c r="AE843" s="153">
        <v>1</v>
      </c>
      <c r="AF843" s="44">
        <v>14266.666666666664</v>
      </c>
      <c r="AG843" s="153">
        <v>29.939209726443771</v>
      </c>
      <c r="AH843" s="74">
        <v>10985.333333333332</v>
      </c>
      <c r="AI843" s="83"/>
      <c r="AJ843" s="83"/>
      <c r="AK843" s="83"/>
      <c r="AL843" s="83"/>
      <c r="AM843" s="83"/>
      <c r="AN843" s="83"/>
      <c r="AO843" s="83"/>
      <c r="AP843" s="83"/>
    </row>
    <row r="844" spans="1:42" ht="15.75" customHeight="1" x14ac:dyDescent="0.25">
      <c r="A844" s="26" t="s">
        <v>115</v>
      </c>
      <c r="B844" s="20" t="s">
        <v>7</v>
      </c>
      <c r="C844" s="69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1"/>
      <c r="Y844" s="72">
        <v>0</v>
      </c>
      <c r="Z844" s="73">
        <v>0</v>
      </c>
      <c r="AA844" s="12">
        <v>0</v>
      </c>
      <c r="AB844" s="25">
        <v>0</v>
      </c>
      <c r="AC844" s="163"/>
      <c r="AD844" s="136" t="s">
        <v>7</v>
      </c>
      <c r="AE844" s="153"/>
      <c r="AF844" s="44"/>
      <c r="AG844" s="153"/>
      <c r="AH844" s="74"/>
      <c r="AI844" s="83"/>
      <c r="AJ844" s="83"/>
      <c r="AK844" s="83"/>
      <c r="AL844" s="83"/>
      <c r="AM844" s="83"/>
      <c r="AN844" s="83"/>
      <c r="AO844" s="83"/>
      <c r="AP844" s="83"/>
    </row>
    <row r="845" spans="1:42" ht="17.25" customHeight="1" x14ac:dyDescent="0.25">
      <c r="A845" s="26" t="s">
        <v>115</v>
      </c>
      <c r="B845" s="21" t="s">
        <v>9</v>
      </c>
      <c r="C845" s="69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1"/>
      <c r="Y845" s="72">
        <v>0</v>
      </c>
      <c r="Z845" s="73">
        <v>0</v>
      </c>
      <c r="AA845" s="12">
        <v>0</v>
      </c>
      <c r="AB845" s="25">
        <v>0</v>
      </c>
      <c r="AC845" s="163"/>
      <c r="AD845" s="137" t="s">
        <v>9</v>
      </c>
      <c r="AE845" s="153"/>
      <c r="AF845" s="44"/>
      <c r="AG845" s="153"/>
      <c r="AH845" s="74"/>
      <c r="AI845" s="83"/>
      <c r="AJ845" s="83"/>
      <c r="AK845" s="83"/>
      <c r="AL845" s="83"/>
      <c r="AM845" s="83"/>
      <c r="AN845" s="83"/>
      <c r="AO845" s="83"/>
      <c r="AP845" s="83"/>
    </row>
    <row r="846" spans="1:42" ht="28.5" customHeight="1" x14ac:dyDescent="0.25">
      <c r="A846" s="26" t="s">
        <v>115</v>
      </c>
      <c r="B846" s="23" t="s">
        <v>10</v>
      </c>
      <c r="C846" s="69">
        <v>9</v>
      </c>
      <c r="D846" s="70">
        <v>452.6</v>
      </c>
      <c r="E846" s="70"/>
      <c r="F846" s="70">
        <v>40.4</v>
      </c>
      <c r="G846" s="70"/>
      <c r="H846" s="70">
        <v>335.4</v>
      </c>
      <c r="I846" s="70">
        <v>102.5</v>
      </c>
      <c r="J846" s="70"/>
      <c r="K846" s="70"/>
      <c r="L846" s="70"/>
      <c r="M846" s="70">
        <v>72.8</v>
      </c>
      <c r="N846" s="70">
        <v>18.200000000000003</v>
      </c>
      <c r="O846" s="70"/>
      <c r="P846" s="70"/>
      <c r="Q846" s="70"/>
      <c r="R846" s="70">
        <v>87.199999999999989</v>
      </c>
      <c r="S846" s="70"/>
      <c r="T846" s="70">
        <v>13.6</v>
      </c>
      <c r="U846" s="70"/>
      <c r="V846" s="70"/>
      <c r="W846" s="70"/>
      <c r="X846" s="71">
        <v>3.5</v>
      </c>
      <c r="Y846" s="72">
        <v>1126.1999999999998</v>
      </c>
      <c r="Z846" s="73">
        <v>13903.703703703703</v>
      </c>
      <c r="AA846" s="12">
        <v>0</v>
      </c>
      <c r="AB846" s="25">
        <v>0</v>
      </c>
      <c r="AC846" s="163"/>
      <c r="AD846" s="138" t="s">
        <v>10</v>
      </c>
      <c r="AE846" s="153">
        <v>9</v>
      </c>
      <c r="AF846" s="44">
        <v>13903.703703703703</v>
      </c>
      <c r="AG846" s="153">
        <v>96.752098983650015</v>
      </c>
      <c r="AH846" s="74">
        <v>10705.85185185185</v>
      </c>
      <c r="AI846" s="83"/>
      <c r="AJ846" s="83"/>
      <c r="AK846" s="83"/>
      <c r="AL846" s="83"/>
      <c r="AM846" s="83"/>
      <c r="AN846" s="83"/>
      <c r="AO846" s="83"/>
      <c r="AP846" s="83"/>
    </row>
    <row r="847" spans="1:42" ht="17.25" customHeight="1" x14ac:dyDescent="0.25">
      <c r="A847" s="26" t="s">
        <v>115</v>
      </c>
      <c r="B847" s="23" t="s">
        <v>12</v>
      </c>
      <c r="C847" s="69">
        <v>15</v>
      </c>
      <c r="D847" s="70">
        <v>2167.1</v>
      </c>
      <c r="E847" s="70"/>
      <c r="F847" s="70">
        <v>396.70000000000005</v>
      </c>
      <c r="G847" s="70"/>
      <c r="H847" s="70">
        <v>380.70000000000005</v>
      </c>
      <c r="I847" s="70">
        <v>266.90000000000003</v>
      </c>
      <c r="J847" s="70"/>
      <c r="K847" s="70"/>
      <c r="L847" s="70"/>
      <c r="M847" s="70">
        <v>327.03000000000003</v>
      </c>
      <c r="N847" s="70">
        <v>22.9</v>
      </c>
      <c r="O847" s="70"/>
      <c r="P847" s="70"/>
      <c r="Q847" s="70"/>
      <c r="R847" s="70">
        <v>410</v>
      </c>
      <c r="S847" s="70"/>
      <c r="T847" s="70">
        <v>33.4</v>
      </c>
      <c r="U847" s="70"/>
      <c r="V847" s="70"/>
      <c r="W847" s="70"/>
      <c r="X847" s="71">
        <v>2.9</v>
      </c>
      <c r="Y847" s="72">
        <v>4007.6300000000006</v>
      </c>
      <c r="Z847" s="73">
        <v>29686.14814814815</v>
      </c>
      <c r="AA847" s="12">
        <v>0</v>
      </c>
      <c r="AB847" s="25">
        <v>0</v>
      </c>
      <c r="AC847" s="163"/>
      <c r="AD847" s="138" t="s">
        <v>12</v>
      </c>
      <c r="AE847" s="153">
        <v>15</v>
      </c>
      <c r="AF847" s="44">
        <v>29686.14814814815</v>
      </c>
      <c r="AG847" s="153">
        <v>29.883254118407095</v>
      </c>
      <c r="AH847" s="74">
        <v>22858.334074074075</v>
      </c>
      <c r="AI847" s="83"/>
      <c r="AJ847" s="83"/>
      <c r="AK847" s="83"/>
      <c r="AL847" s="83"/>
      <c r="AM847" s="83"/>
      <c r="AN847" s="83"/>
      <c r="AO847" s="83"/>
      <c r="AP847" s="83"/>
    </row>
    <row r="848" spans="1:42" ht="15.75" customHeight="1" x14ac:dyDescent="0.25">
      <c r="A848" s="26" t="s">
        <v>115</v>
      </c>
      <c r="B848" s="20" t="s">
        <v>7</v>
      </c>
      <c r="C848" s="69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1"/>
      <c r="Y848" s="72">
        <v>0</v>
      </c>
      <c r="Z848" s="73">
        <v>0</v>
      </c>
      <c r="AA848" s="12">
        <v>0</v>
      </c>
      <c r="AB848" s="25">
        <v>0</v>
      </c>
      <c r="AC848" s="163"/>
      <c r="AD848" s="136" t="s">
        <v>7</v>
      </c>
      <c r="AE848" s="153"/>
      <c r="AF848" s="44"/>
      <c r="AG848" s="153"/>
      <c r="AH848" s="74"/>
      <c r="AI848" s="83"/>
      <c r="AJ848" s="83"/>
      <c r="AK848" s="83"/>
      <c r="AL848" s="83"/>
      <c r="AM848" s="83"/>
      <c r="AN848" s="83"/>
      <c r="AO848" s="83"/>
      <c r="AP848" s="83"/>
    </row>
    <row r="849" spans="1:42" ht="17.25" customHeight="1" x14ac:dyDescent="0.25">
      <c r="A849" s="26" t="s">
        <v>115</v>
      </c>
      <c r="B849" s="21" t="s">
        <v>11</v>
      </c>
      <c r="C849" s="69">
        <v>15</v>
      </c>
      <c r="D849" s="70">
        <v>2167.1</v>
      </c>
      <c r="E849" s="70"/>
      <c r="F849" s="70">
        <v>396.70000000000005</v>
      </c>
      <c r="G849" s="70"/>
      <c r="H849" s="70">
        <v>380.70000000000005</v>
      </c>
      <c r="I849" s="70">
        <v>266.90000000000003</v>
      </c>
      <c r="J849" s="70"/>
      <c r="K849" s="70"/>
      <c r="L849" s="70"/>
      <c r="M849" s="70">
        <v>327.03000000000003</v>
      </c>
      <c r="N849" s="70">
        <v>22.9</v>
      </c>
      <c r="O849" s="70"/>
      <c r="P849" s="70"/>
      <c r="Q849" s="70"/>
      <c r="R849" s="70">
        <v>410</v>
      </c>
      <c r="S849" s="70">
        <v>0</v>
      </c>
      <c r="T849" s="70">
        <v>33.4</v>
      </c>
      <c r="U849" s="70"/>
      <c r="V849" s="70"/>
      <c r="W849" s="70"/>
      <c r="X849" s="71">
        <v>2.9</v>
      </c>
      <c r="Y849" s="72">
        <v>4007.6300000000006</v>
      </c>
      <c r="Z849" s="73">
        <v>29686.14814814815</v>
      </c>
      <c r="AA849" s="12">
        <v>0</v>
      </c>
      <c r="AB849" s="25">
        <v>0</v>
      </c>
      <c r="AC849" s="163"/>
      <c r="AD849" s="137" t="s">
        <v>11</v>
      </c>
      <c r="AE849" s="153">
        <v>15</v>
      </c>
      <c r="AF849" s="44">
        <v>29686.14814814815</v>
      </c>
      <c r="AG849" s="153">
        <v>29.883254118407095</v>
      </c>
      <c r="AH849" s="74">
        <v>22858.334074074075</v>
      </c>
      <c r="AI849" s="83"/>
      <c r="AJ849" s="83"/>
      <c r="AK849" s="83"/>
      <c r="AL849" s="83"/>
      <c r="AM849" s="83"/>
      <c r="AN849" s="83"/>
      <c r="AO849" s="83"/>
      <c r="AP849" s="83"/>
    </row>
    <row r="850" spans="1:42" ht="18" customHeight="1" thickBot="1" x14ac:dyDescent="0.3">
      <c r="A850" s="26" t="s">
        <v>115</v>
      </c>
      <c r="B850" s="22" t="s">
        <v>162</v>
      </c>
      <c r="C850" s="69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1"/>
      <c r="Y850" s="72">
        <v>0</v>
      </c>
      <c r="Z850" s="73">
        <v>0</v>
      </c>
      <c r="AA850" s="12">
        <v>0</v>
      </c>
      <c r="AB850" s="25">
        <v>0</v>
      </c>
      <c r="AC850" s="163"/>
      <c r="AD850" s="121" t="s">
        <v>162</v>
      </c>
      <c r="AE850" s="154"/>
      <c r="AF850" s="44"/>
      <c r="AG850" s="153"/>
      <c r="AH850" s="74"/>
      <c r="AI850" s="83"/>
      <c r="AJ850" s="83"/>
      <c r="AK850" s="83"/>
      <c r="AL850" s="83"/>
      <c r="AM850" s="83"/>
      <c r="AN850" s="83"/>
      <c r="AO850" s="83"/>
      <c r="AP850" s="83"/>
    </row>
    <row r="851" spans="1:42" ht="45" customHeight="1" thickBot="1" x14ac:dyDescent="0.3">
      <c r="A851" s="26" t="s">
        <v>116</v>
      </c>
      <c r="B851" s="5" t="s">
        <v>1</v>
      </c>
      <c r="C851" s="54">
        <v>12</v>
      </c>
      <c r="D851" s="55">
        <v>5383.7</v>
      </c>
      <c r="E851" s="55"/>
      <c r="F851" s="55">
        <v>2722.1</v>
      </c>
      <c r="G851" s="55">
        <v>189.1</v>
      </c>
      <c r="H851" s="55"/>
      <c r="I851" s="55"/>
      <c r="J851" s="55">
        <v>225.8</v>
      </c>
      <c r="K851" s="55">
        <v>65.099999999999994</v>
      </c>
      <c r="L851" s="55"/>
      <c r="M851" s="55">
        <v>2284.1</v>
      </c>
      <c r="N851" s="55">
        <v>275.3</v>
      </c>
      <c r="O851" s="55"/>
      <c r="P851" s="55"/>
      <c r="Q851" s="55"/>
      <c r="R851" s="55">
        <v>895.5</v>
      </c>
      <c r="S851" s="55"/>
      <c r="T851" s="55">
        <v>95.5</v>
      </c>
      <c r="U851" s="55">
        <v>312.10000000000002</v>
      </c>
      <c r="V851" s="55"/>
      <c r="W851" s="55">
        <v>33.799999999999997</v>
      </c>
      <c r="X851" s="56">
        <v>583.20000000000005</v>
      </c>
      <c r="Y851" s="57">
        <v>13065.3</v>
      </c>
      <c r="Z851" s="58">
        <v>120974.99999999999</v>
      </c>
      <c r="AA851" s="12">
        <v>0</v>
      </c>
      <c r="AB851" s="25">
        <v>0</v>
      </c>
      <c r="AC851" s="157" t="s">
        <v>116</v>
      </c>
      <c r="AD851" s="158" t="s">
        <v>1</v>
      </c>
      <c r="AE851" s="151">
        <v>12</v>
      </c>
      <c r="AF851" s="142">
        <v>120974.99999999999</v>
      </c>
      <c r="AG851" s="151"/>
      <c r="AH851" s="144">
        <v>93150.749999999985</v>
      </c>
      <c r="AI851" s="83"/>
      <c r="AJ851" s="83"/>
      <c r="AK851" s="83"/>
      <c r="AL851" s="83"/>
      <c r="AM851" s="83"/>
      <c r="AN851" s="83"/>
      <c r="AO851" s="83"/>
      <c r="AP851" s="83"/>
    </row>
    <row r="852" spans="1:42" ht="33.75" customHeight="1" thickBot="1" x14ac:dyDescent="0.3">
      <c r="A852" s="26" t="s">
        <v>116</v>
      </c>
      <c r="B852" s="5" t="s">
        <v>6</v>
      </c>
      <c r="C852" s="59">
        <v>60.333300000000001</v>
      </c>
      <c r="D852" s="60">
        <v>5901.4</v>
      </c>
      <c r="E852" s="60">
        <v>120.4</v>
      </c>
      <c r="F852" s="60">
        <v>1143.1000000000001</v>
      </c>
      <c r="G852" s="60">
        <v>75.400000000000006</v>
      </c>
      <c r="H852" s="60">
        <v>1202.8000000000002</v>
      </c>
      <c r="I852" s="60">
        <v>149.69999999999999</v>
      </c>
      <c r="J852" s="60">
        <v>0</v>
      </c>
      <c r="K852" s="60">
        <v>0</v>
      </c>
      <c r="L852" s="60">
        <v>0</v>
      </c>
      <c r="M852" s="60">
        <v>1166.8</v>
      </c>
      <c r="N852" s="60">
        <v>118.1</v>
      </c>
      <c r="O852" s="60">
        <v>53.5</v>
      </c>
      <c r="P852" s="60">
        <v>125.1</v>
      </c>
      <c r="Q852" s="60">
        <v>0</v>
      </c>
      <c r="R852" s="60">
        <v>882.7</v>
      </c>
      <c r="S852" s="60">
        <v>1116.7</v>
      </c>
      <c r="T852" s="60">
        <v>102.5</v>
      </c>
      <c r="U852" s="60">
        <v>0</v>
      </c>
      <c r="V852" s="60">
        <v>0</v>
      </c>
      <c r="W852" s="60">
        <v>3.1</v>
      </c>
      <c r="X852" s="61">
        <v>16.100000000000001</v>
      </c>
      <c r="Y852" s="62">
        <v>12177.400000000001</v>
      </c>
      <c r="Z852" s="63">
        <v>22426.163403036873</v>
      </c>
      <c r="AA852" s="12">
        <v>0</v>
      </c>
      <c r="AB852" s="25">
        <v>0</v>
      </c>
      <c r="AC852" s="163"/>
      <c r="AD852" s="100" t="s">
        <v>6</v>
      </c>
      <c r="AE852" s="150">
        <v>60.333300000000001</v>
      </c>
      <c r="AF852" s="142">
        <v>22426.163403036873</v>
      </c>
      <c r="AG852" s="150">
        <v>22.918290575117776</v>
      </c>
      <c r="AH852" s="144">
        <v>17268.145820338392</v>
      </c>
      <c r="AI852" s="83"/>
      <c r="AJ852" s="83"/>
      <c r="AK852" s="83"/>
      <c r="AL852" s="83"/>
      <c r="AM852" s="83"/>
      <c r="AN852" s="83"/>
      <c r="AO852" s="83"/>
      <c r="AP852" s="83"/>
    </row>
    <row r="853" spans="1:42" ht="15.75" customHeight="1" x14ac:dyDescent="0.25">
      <c r="A853" s="26" t="s">
        <v>116</v>
      </c>
      <c r="B853" s="17" t="s">
        <v>13</v>
      </c>
      <c r="C853" s="64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6"/>
      <c r="Y853" s="67"/>
      <c r="Z853" s="68"/>
      <c r="AA853" s="12">
        <v>0</v>
      </c>
      <c r="AB853" s="25">
        <v>0</v>
      </c>
      <c r="AC853" s="163"/>
      <c r="AD853" s="133" t="s">
        <v>13</v>
      </c>
      <c r="AE853" s="152"/>
      <c r="AF853" s="159"/>
      <c r="AG853" s="156"/>
      <c r="AH853" s="164"/>
      <c r="AI853" s="83"/>
      <c r="AJ853" s="83"/>
      <c r="AK853" s="83"/>
      <c r="AL853" s="83"/>
      <c r="AM853" s="83"/>
      <c r="AN853" s="83"/>
      <c r="AO853" s="83"/>
      <c r="AP853" s="83"/>
    </row>
    <row r="854" spans="1:42" ht="35.25" customHeight="1" x14ac:dyDescent="0.25">
      <c r="A854" s="26" t="s">
        <v>116</v>
      </c>
      <c r="B854" s="18" t="s">
        <v>3</v>
      </c>
      <c r="C854" s="69">
        <v>2</v>
      </c>
      <c r="D854" s="70">
        <v>369.2</v>
      </c>
      <c r="E854" s="70">
        <v>11.5</v>
      </c>
      <c r="F854" s="70">
        <v>110.8</v>
      </c>
      <c r="G854" s="70"/>
      <c r="H854" s="70">
        <v>74.900000000000006</v>
      </c>
      <c r="I854" s="70"/>
      <c r="J854" s="70"/>
      <c r="K854" s="70"/>
      <c r="L854" s="70"/>
      <c r="M854" s="70">
        <v>65.900000000000006</v>
      </c>
      <c r="N854" s="70">
        <v>8.1999999999999993</v>
      </c>
      <c r="O854" s="70"/>
      <c r="P854" s="70"/>
      <c r="Q854" s="70"/>
      <c r="R854" s="70">
        <v>32.700000000000003</v>
      </c>
      <c r="S854" s="70">
        <v>79.2</v>
      </c>
      <c r="T854" s="70"/>
      <c r="U854" s="70"/>
      <c r="V854" s="70"/>
      <c r="W854" s="70"/>
      <c r="X854" s="71">
        <v>0.4</v>
      </c>
      <c r="Y854" s="72">
        <v>752.80000000000007</v>
      </c>
      <c r="Z854" s="73">
        <v>41822.222222222226</v>
      </c>
      <c r="AA854" s="12">
        <v>0</v>
      </c>
      <c r="AB854" s="25">
        <v>0</v>
      </c>
      <c r="AC854" s="163"/>
      <c r="AD854" s="134" t="s">
        <v>3</v>
      </c>
      <c r="AE854" s="153">
        <v>2</v>
      </c>
      <c r="AF854" s="44">
        <v>41822.222222222226</v>
      </c>
      <c r="AG854" s="153">
        <v>20.287107258938246</v>
      </c>
      <c r="AH854" s="74">
        <v>32203.111111111113</v>
      </c>
      <c r="AI854" s="83"/>
      <c r="AJ854" s="83"/>
      <c r="AK854" s="83"/>
      <c r="AL854" s="83"/>
      <c r="AM854" s="83"/>
      <c r="AN854" s="83"/>
      <c r="AO854" s="83"/>
      <c r="AP854" s="83"/>
    </row>
    <row r="855" spans="1:42" ht="66" customHeight="1" x14ac:dyDescent="0.25">
      <c r="A855" s="26" t="s">
        <v>116</v>
      </c>
      <c r="B855" s="18" t="s">
        <v>2</v>
      </c>
      <c r="C855" s="69">
        <v>8</v>
      </c>
      <c r="D855" s="70">
        <v>996.2</v>
      </c>
      <c r="E855" s="70">
        <v>42.1</v>
      </c>
      <c r="F855" s="70">
        <v>298.89999999999998</v>
      </c>
      <c r="G855" s="70"/>
      <c r="H855" s="70">
        <v>241.7</v>
      </c>
      <c r="I855" s="70"/>
      <c r="J855" s="70"/>
      <c r="K855" s="70"/>
      <c r="L855" s="70"/>
      <c r="M855" s="70">
        <v>231.9</v>
      </c>
      <c r="N855" s="70">
        <v>17.3</v>
      </c>
      <c r="O855" s="70"/>
      <c r="P855" s="70"/>
      <c r="Q855" s="70"/>
      <c r="R855" s="70">
        <v>107.2</v>
      </c>
      <c r="S855" s="70">
        <v>205.8</v>
      </c>
      <c r="T855" s="70"/>
      <c r="U855" s="70"/>
      <c r="V855" s="70"/>
      <c r="W855" s="70"/>
      <c r="X855" s="71">
        <v>1.8</v>
      </c>
      <c r="Y855" s="72">
        <v>2142.9</v>
      </c>
      <c r="Z855" s="73">
        <v>29762.500000000004</v>
      </c>
      <c r="AA855" s="12">
        <v>0</v>
      </c>
      <c r="AB855" s="25">
        <v>0</v>
      </c>
      <c r="AC855" s="163"/>
      <c r="AD855" s="134" t="s">
        <v>166</v>
      </c>
      <c r="AE855" s="153">
        <v>8</v>
      </c>
      <c r="AF855" s="44">
        <v>29762.500000000004</v>
      </c>
      <c r="AG855" s="153">
        <v>24.262196346115235</v>
      </c>
      <c r="AH855" s="74">
        <v>22917.125000000004</v>
      </c>
      <c r="AI855" s="83"/>
      <c r="AJ855" s="83"/>
      <c r="AK855" s="83"/>
      <c r="AL855" s="83"/>
      <c r="AM855" s="83"/>
      <c r="AN855" s="83"/>
      <c r="AO855" s="83"/>
      <c r="AP855" s="83"/>
    </row>
    <row r="856" spans="1:42" ht="50.25" customHeight="1" x14ac:dyDescent="0.25">
      <c r="A856" s="26" t="s">
        <v>116</v>
      </c>
      <c r="B856" s="18" t="s">
        <v>17</v>
      </c>
      <c r="C856" s="69">
        <v>0.33329999999999999</v>
      </c>
      <c r="D856" s="70">
        <v>41.5</v>
      </c>
      <c r="E856" s="70">
        <v>1.7</v>
      </c>
      <c r="F856" s="70">
        <v>12.5</v>
      </c>
      <c r="G856" s="70"/>
      <c r="H856" s="70">
        <v>8.3000000000000007</v>
      </c>
      <c r="I856" s="70"/>
      <c r="J856" s="70"/>
      <c r="K856" s="70"/>
      <c r="L856" s="70"/>
      <c r="M856" s="70">
        <v>2.1</v>
      </c>
      <c r="N856" s="70"/>
      <c r="O856" s="70"/>
      <c r="P856" s="70"/>
      <c r="Q856" s="70"/>
      <c r="R856" s="70">
        <v>18.3</v>
      </c>
      <c r="S856" s="70">
        <v>20.8</v>
      </c>
      <c r="T856" s="70"/>
      <c r="U856" s="70"/>
      <c r="V856" s="70"/>
      <c r="W856" s="70"/>
      <c r="X856" s="71">
        <v>0.3</v>
      </c>
      <c r="Y856" s="75">
        <v>105.49999999999999</v>
      </c>
      <c r="Z856" s="73">
        <v>35170.183685035168</v>
      </c>
      <c r="AA856" s="12">
        <v>0</v>
      </c>
      <c r="AB856" s="25">
        <v>0</v>
      </c>
      <c r="AC856" s="163"/>
      <c r="AD856" s="134" t="s">
        <v>172</v>
      </c>
      <c r="AE856" s="153">
        <v>0.33329999999999999</v>
      </c>
      <c r="AF856" s="44">
        <v>35170.183685035168</v>
      </c>
      <c r="AG856" s="153">
        <v>20</v>
      </c>
      <c r="AH856" s="74">
        <v>27081.041437477077</v>
      </c>
      <c r="AI856" s="83"/>
      <c r="AJ856" s="83"/>
      <c r="AK856" s="83"/>
      <c r="AL856" s="83"/>
      <c r="AM856" s="83"/>
      <c r="AN856" s="83"/>
      <c r="AO856" s="83"/>
      <c r="AP856" s="83"/>
    </row>
    <row r="857" spans="1:42" ht="32.25" customHeight="1" x14ac:dyDescent="0.25">
      <c r="A857" s="26" t="s">
        <v>116</v>
      </c>
      <c r="B857" s="19" t="s">
        <v>157</v>
      </c>
      <c r="C857" s="69">
        <v>12</v>
      </c>
      <c r="D857" s="70">
        <v>1035.9000000000001</v>
      </c>
      <c r="E857" s="70">
        <v>30.9</v>
      </c>
      <c r="F857" s="70">
        <v>200.5</v>
      </c>
      <c r="G857" s="70">
        <v>26.9</v>
      </c>
      <c r="H857" s="70">
        <v>206.4</v>
      </c>
      <c r="I857" s="70"/>
      <c r="J857" s="70"/>
      <c r="K857" s="70"/>
      <c r="L857" s="70"/>
      <c r="M857" s="70">
        <v>242.1</v>
      </c>
      <c r="N857" s="70">
        <v>36.1</v>
      </c>
      <c r="O857" s="70"/>
      <c r="P857" s="70"/>
      <c r="Q857" s="70"/>
      <c r="R857" s="70">
        <v>113.6</v>
      </c>
      <c r="S857" s="70">
        <v>197.3</v>
      </c>
      <c r="T857" s="70">
        <v>43.9</v>
      </c>
      <c r="U857" s="70"/>
      <c r="V857" s="70"/>
      <c r="W857" s="70"/>
      <c r="X857" s="71">
        <v>2.5</v>
      </c>
      <c r="Y857" s="72">
        <v>2136.1000000000004</v>
      </c>
      <c r="Z857" s="73">
        <v>19778.703703703708</v>
      </c>
      <c r="AA857" s="12">
        <v>0</v>
      </c>
      <c r="AB857" s="25">
        <v>0</v>
      </c>
      <c r="AC857" s="163"/>
      <c r="AD857" s="135" t="s">
        <v>41</v>
      </c>
      <c r="AE857" s="153">
        <v>12</v>
      </c>
      <c r="AF857" s="44">
        <v>19778.703703703704</v>
      </c>
      <c r="AG857" s="153">
        <v>19.924703156675353</v>
      </c>
      <c r="AH857" s="74">
        <v>15229.601851851852</v>
      </c>
      <c r="AI857" s="83"/>
      <c r="AJ857" s="83"/>
      <c r="AK857" s="83"/>
      <c r="AL857" s="83"/>
      <c r="AM857" s="83"/>
      <c r="AN857" s="83"/>
      <c r="AO857" s="83"/>
      <c r="AP857" s="83"/>
    </row>
    <row r="858" spans="1:42" ht="57.75" customHeight="1" x14ac:dyDescent="0.25">
      <c r="A858" s="26" t="s">
        <v>116</v>
      </c>
      <c r="B858" s="18" t="s">
        <v>167</v>
      </c>
      <c r="C858" s="69">
        <v>14</v>
      </c>
      <c r="D858" s="70">
        <v>1387.3</v>
      </c>
      <c r="E858" s="70">
        <v>34.200000000000003</v>
      </c>
      <c r="F858" s="70">
        <v>154.1</v>
      </c>
      <c r="G858" s="70">
        <v>23.1</v>
      </c>
      <c r="H858" s="70">
        <v>254.9</v>
      </c>
      <c r="I858" s="70"/>
      <c r="J858" s="70"/>
      <c r="K858" s="70"/>
      <c r="L858" s="70"/>
      <c r="M858" s="70">
        <v>276.8</v>
      </c>
      <c r="N858" s="70">
        <v>24.6</v>
      </c>
      <c r="O858" s="70"/>
      <c r="P858" s="70"/>
      <c r="Q858" s="70"/>
      <c r="R858" s="70">
        <v>216.9</v>
      </c>
      <c r="S858" s="70">
        <v>236.5</v>
      </c>
      <c r="T858" s="70">
        <v>28.2</v>
      </c>
      <c r="U858" s="70"/>
      <c r="V858" s="70"/>
      <c r="W858" s="70"/>
      <c r="X858" s="71">
        <v>3</v>
      </c>
      <c r="Y858" s="72">
        <v>2639.6</v>
      </c>
      <c r="Z858" s="73">
        <v>20949.20634920635</v>
      </c>
      <c r="AA858" s="12">
        <v>0</v>
      </c>
      <c r="AB858" s="25">
        <v>0</v>
      </c>
      <c r="AC858" s="163"/>
      <c r="AD858" s="134" t="s">
        <v>255</v>
      </c>
      <c r="AE858" s="153">
        <v>14</v>
      </c>
      <c r="AF858" s="44">
        <v>20949.20634920635</v>
      </c>
      <c r="AG858" s="153">
        <v>18.373819649679234</v>
      </c>
      <c r="AH858" s="74">
        <v>16130.888888888891</v>
      </c>
      <c r="AI858" s="83"/>
      <c r="AJ858" s="83"/>
      <c r="AK858" s="83"/>
      <c r="AL858" s="83"/>
      <c r="AM858" s="83"/>
      <c r="AN858" s="83"/>
      <c r="AO858" s="83"/>
      <c r="AP858" s="83"/>
    </row>
    <row r="859" spans="1:42" ht="15.75" customHeight="1" x14ac:dyDescent="0.25">
      <c r="A859" s="26" t="s">
        <v>116</v>
      </c>
      <c r="B859" s="20" t="s">
        <v>7</v>
      </c>
      <c r="C859" s="69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1"/>
      <c r="Y859" s="72">
        <v>0</v>
      </c>
      <c r="Z859" s="73">
        <v>0</v>
      </c>
      <c r="AA859" s="12">
        <v>0</v>
      </c>
      <c r="AB859" s="25">
        <v>0</v>
      </c>
      <c r="AC859" s="163"/>
      <c r="AD859" s="136" t="s">
        <v>7</v>
      </c>
      <c r="AE859" s="153"/>
      <c r="AF859" s="44"/>
      <c r="AG859" s="153"/>
      <c r="AH859" s="74"/>
      <c r="AI859" s="83"/>
      <c r="AJ859" s="83"/>
      <c r="AK859" s="83"/>
      <c r="AL859" s="83"/>
      <c r="AM859" s="83"/>
      <c r="AN859" s="83"/>
      <c r="AO859" s="83"/>
      <c r="AP859" s="83"/>
    </row>
    <row r="860" spans="1:42" ht="18" customHeight="1" x14ac:dyDescent="0.25">
      <c r="A860" s="26" t="s">
        <v>116</v>
      </c>
      <c r="B860" s="45" t="s">
        <v>8</v>
      </c>
      <c r="C860" s="69">
        <v>14</v>
      </c>
      <c r="D860" s="70">
        <v>1387.3</v>
      </c>
      <c r="E860" s="70">
        <v>34.200000000000003</v>
      </c>
      <c r="F860" s="70">
        <v>154.1</v>
      </c>
      <c r="G860" s="70">
        <v>23.1</v>
      </c>
      <c r="H860" s="70">
        <v>254.9</v>
      </c>
      <c r="I860" s="70"/>
      <c r="J860" s="70"/>
      <c r="K860" s="70"/>
      <c r="L860" s="70"/>
      <c r="M860" s="70">
        <v>276.8</v>
      </c>
      <c r="N860" s="70">
        <v>24.6</v>
      </c>
      <c r="O860" s="70"/>
      <c r="P860" s="70"/>
      <c r="Q860" s="70"/>
      <c r="R860" s="70">
        <v>216.9</v>
      </c>
      <c r="S860" s="70">
        <v>236.5</v>
      </c>
      <c r="T860" s="70">
        <v>28.2</v>
      </c>
      <c r="U860" s="70"/>
      <c r="V860" s="70"/>
      <c r="W860" s="70"/>
      <c r="X860" s="71">
        <v>3</v>
      </c>
      <c r="Y860" s="72">
        <v>2639.6</v>
      </c>
      <c r="Z860" s="73">
        <v>20949.20634920635</v>
      </c>
      <c r="AA860" s="12">
        <v>0</v>
      </c>
      <c r="AB860" s="25">
        <v>0</v>
      </c>
      <c r="AC860" s="163"/>
      <c r="AD860" s="137" t="s">
        <v>8</v>
      </c>
      <c r="AE860" s="153">
        <v>14</v>
      </c>
      <c r="AF860" s="44">
        <v>20949.20634920635</v>
      </c>
      <c r="AG860" s="153">
        <v>18.373819649679234</v>
      </c>
      <c r="AH860" s="74">
        <v>16130.888888888891</v>
      </c>
      <c r="AI860" s="83"/>
      <c r="AJ860" s="83"/>
      <c r="AK860" s="83"/>
      <c r="AL860" s="83"/>
      <c r="AM860" s="83"/>
      <c r="AN860" s="83"/>
      <c r="AO860" s="83"/>
      <c r="AP860" s="83"/>
    </row>
    <row r="861" spans="1:42" ht="37.5" customHeight="1" x14ac:dyDescent="0.25">
      <c r="A861" s="26" t="s">
        <v>116</v>
      </c>
      <c r="B861" s="22" t="s">
        <v>159</v>
      </c>
      <c r="C861" s="69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1"/>
      <c r="Y861" s="72">
        <v>0</v>
      </c>
      <c r="Z861" s="73" t="e">
        <v>#DIV/0!</v>
      </c>
      <c r="AA861" s="12">
        <v>0</v>
      </c>
      <c r="AB861" s="25">
        <v>0</v>
      </c>
      <c r="AC861" s="163"/>
      <c r="AD861" s="134" t="s">
        <v>43</v>
      </c>
      <c r="AE861" s="153"/>
      <c r="AF861" s="44"/>
      <c r="AG861" s="153"/>
      <c r="AH861" s="74"/>
      <c r="AI861" s="83"/>
      <c r="AJ861" s="83"/>
      <c r="AK861" s="83"/>
      <c r="AL861" s="83"/>
      <c r="AM861" s="83"/>
      <c r="AN861" s="83"/>
      <c r="AO861" s="83"/>
      <c r="AP861" s="83"/>
    </row>
    <row r="862" spans="1:42" ht="15.75" customHeight="1" x14ac:dyDescent="0.25">
      <c r="A862" s="26" t="s">
        <v>116</v>
      </c>
      <c r="B862" s="20" t="s">
        <v>7</v>
      </c>
      <c r="C862" s="69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1"/>
      <c r="Y862" s="72">
        <v>0</v>
      </c>
      <c r="Z862" s="73">
        <v>0</v>
      </c>
      <c r="AA862" s="12">
        <v>0</v>
      </c>
      <c r="AB862" s="25">
        <v>0</v>
      </c>
      <c r="AC862" s="163"/>
      <c r="AD862" s="136" t="s">
        <v>7</v>
      </c>
      <c r="AE862" s="153"/>
      <c r="AF862" s="44"/>
      <c r="AG862" s="153"/>
      <c r="AH862" s="74"/>
      <c r="AI862" s="83"/>
      <c r="AJ862" s="83"/>
      <c r="AK862" s="83"/>
      <c r="AL862" s="83"/>
      <c r="AM862" s="83"/>
      <c r="AN862" s="83"/>
      <c r="AO862" s="83"/>
      <c r="AP862" s="83"/>
    </row>
    <row r="863" spans="1:42" ht="27" customHeight="1" x14ac:dyDescent="0.25">
      <c r="A863" s="26" t="s">
        <v>116</v>
      </c>
      <c r="B863" s="21" t="s">
        <v>9</v>
      </c>
      <c r="C863" s="69"/>
      <c r="D863" s="70">
        <v>0</v>
      </c>
      <c r="E863" s="70">
        <v>0</v>
      </c>
      <c r="F863" s="70">
        <v>0</v>
      </c>
      <c r="G863" s="70"/>
      <c r="H863" s="70">
        <v>0</v>
      </c>
      <c r="I863" s="70"/>
      <c r="J863" s="70"/>
      <c r="K863" s="70"/>
      <c r="L863" s="70"/>
      <c r="M863" s="70">
        <v>0</v>
      </c>
      <c r="N863" s="70">
        <v>0</v>
      </c>
      <c r="O863" s="70"/>
      <c r="P863" s="70"/>
      <c r="Q863" s="70"/>
      <c r="R863" s="70">
        <v>0</v>
      </c>
      <c r="S863" s="70"/>
      <c r="T863" s="70">
        <v>0</v>
      </c>
      <c r="U863" s="70"/>
      <c r="V863" s="70"/>
      <c r="W863" s="70"/>
      <c r="X863" s="71">
        <v>0</v>
      </c>
      <c r="Y863" s="72">
        <v>0</v>
      </c>
      <c r="Z863" s="73" t="e">
        <v>#DIV/0!</v>
      </c>
      <c r="AA863" s="12">
        <v>0</v>
      </c>
      <c r="AB863" s="25">
        <v>0</v>
      </c>
      <c r="AC863" s="163"/>
      <c r="AD863" s="137" t="s">
        <v>9</v>
      </c>
      <c r="AE863" s="153"/>
      <c r="AF863" s="44"/>
      <c r="AG863" s="153"/>
      <c r="AH863" s="74"/>
      <c r="AI863" s="83"/>
      <c r="AJ863" s="83"/>
      <c r="AK863" s="83"/>
      <c r="AL863" s="83"/>
      <c r="AM863" s="83"/>
      <c r="AN863" s="83"/>
      <c r="AO863" s="83"/>
      <c r="AP863" s="83"/>
    </row>
    <row r="864" spans="1:42" ht="33.75" customHeight="1" x14ac:dyDescent="0.25">
      <c r="A864" s="26" t="s">
        <v>116</v>
      </c>
      <c r="B864" s="23" t="s">
        <v>10</v>
      </c>
      <c r="C864" s="69">
        <v>7</v>
      </c>
      <c r="D864" s="70">
        <v>342.9</v>
      </c>
      <c r="E864" s="70"/>
      <c r="F864" s="70">
        <v>76.599999999999994</v>
      </c>
      <c r="G864" s="70"/>
      <c r="H864" s="70">
        <v>74.3</v>
      </c>
      <c r="I864" s="70">
        <v>149.69999999999999</v>
      </c>
      <c r="J864" s="70"/>
      <c r="K864" s="70"/>
      <c r="L864" s="70"/>
      <c r="M864" s="70">
        <v>53.2</v>
      </c>
      <c r="N864" s="70">
        <v>6.2</v>
      </c>
      <c r="O864" s="70"/>
      <c r="P864" s="70"/>
      <c r="Q864" s="70"/>
      <c r="R864" s="70">
        <v>76.900000000000006</v>
      </c>
      <c r="S864" s="70">
        <v>89</v>
      </c>
      <c r="T864" s="70"/>
      <c r="U864" s="70"/>
      <c r="V864" s="70"/>
      <c r="W864" s="70">
        <v>0.9</v>
      </c>
      <c r="X864" s="71">
        <v>2.4</v>
      </c>
      <c r="Y864" s="72">
        <v>872.1</v>
      </c>
      <c r="Z864" s="73">
        <v>13842.857142857143</v>
      </c>
      <c r="AA864" s="12">
        <v>0</v>
      </c>
      <c r="AB864" s="25">
        <v>0</v>
      </c>
      <c r="AC864" s="163"/>
      <c r="AD864" s="138" t="s">
        <v>10</v>
      </c>
      <c r="AE864" s="153">
        <v>7</v>
      </c>
      <c r="AF864" s="44">
        <v>13842.857142857143</v>
      </c>
      <c r="AG864" s="153">
        <v>65.325167687372414</v>
      </c>
      <c r="AH864" s="74">
        <v>10659</v>
      </c>
      <c r="AI864" s="83"/>
      <c r="AJ864" s="83"/>
      <c r="AK864" s="83"/>
      <c r="AL864" s="83"/>
      <c r="AM864" s="83"/>
      <c r="AN864" s="83"/>
      <c r="AO864" s="83"/>
      <c r="AP864" s="83"/>
    </row>
    <row r="865" spans="1:42" ht="22.5" customHeight="1" x14ac:dyDescent="0.25">
      <c r="A865" s="26" t="s">
        <v>116</v>
      </c>
      <c r="B865" s="23" t="s">
        <v>12</v>
      </c>
      <c r="C865" s="69">
        <v>11</v>
      </c>
      <c r="D865" s="70">
        <v>1536.2</v>
      </c>
      <c r="E865" s="70"/>
      <c r="F865" s="70">
        <v>289.7</v>
      </c>
      <c r="G865" s="70">
        <v>25.4</v>
      </c>
      <c r="H865" s="70">
        <v>303.89999999999998</v>
      </c>
      <c r="I865" s="70"/>
      <c r="J865" s="70"/>
      <c r="K865" s="70"/>
      <c r="L865" s="70"/>
      <c r="M865" s="70">
        <v>255.2</v>
      </c>
      <c r="N865" s="70">
        <v>24.1</v>
      </c>
      <c r="O865" s="70"/>
      <c r="P865" s="70"/>
      <c r="Q865" s="70"/>
      <c r="R865" s="70">
        <v>261.5</v>
      </c>
      <c r="S865" s="70">
        <v>288.10000000000002</v>
      </c>
      <c r="T865" s="70">
        <v>30.4</v>
      </c>
      <c r="U865" s="70"/>
      <c r="V865" s="70"/>
      <c r="W865" s="70"/>
      <c r="X865" s="71">
        <v>3.7</v>
      </c>
      <c r="Y865" s="72">
        <v>3018.2</v>
      </c>
      <c r="Z865" s="73">
        <v>30486.868686868685</v>
      </c>
      <c r="AA865" s="12">
        <v>0</v>
      </c>
      <c r="AB865" s="25">
        <v>0</v>
      </c>
      <c r="AC865" s="163"/>
      <c r="AD865" s="138" t="s">
        <v>12</v>
      </c>
      <c r="AE865" s="153">
        <v>11</v>
      </c>
      <c r="AF865" s="44">
        <v>30486.868686868685</v>
      </c>
      <c r="AG865" s="153">
        <v>19.78258039317797</v>
      </c>
      <c r="AH865" s="74">
        <v>23474.888888888887</v>
      </c>
      <c r="AI865" s="83"/>
      <c r="AJ865" s="83"/>
      <c r="AK865" s="83"/>
      <c r="AL865" s="83"/>
      <c r="AM865" s="83"/>
      <c r="AN865" s="83"/>
      <c r="AO865" s="83"/>
      <c r="AP865" s="83"/>
    </row>
    <row r="866" spans="1:42" ht="15.75" customHeight="1" x14ac:dyDescent="0.25">
      <c r="A866" s="26" t="s">
        <v>116</v>
      </c>
      <c r="B866" s="20" t="s">
        <v>7</v>
      </c>
      <c r="C866" s="69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1"/>
      <c r="Y866" s="72">
        <v>0</v>
      </c>
      <c r="Z866" s="73">
        <v>0</v>
      </c>
      <c r="AA866" s="12">
        <v>0</v>
      </c>
      <c r="AB866" s="25">
        <v>0</v>
      </c>
      <c r="AC866" s="163"/>
      <c r="AD866" s="136" t="s">
        <v>7</v>
      </c>
      <c r="AE866" s="153"/>
      <c r="AF866" s="44"/>
      <c r="AG866" s="153"/>
      <c r="AH866" s="74"/>
      <c r="AI866" s="83"/>
      <c r="AJ866" s="83"/>
      <c r="AK866" s="83"/>
      <c r="AL866" s="83"/>
      <c r="AM866" s="83"/>
      <c r="AN866" s="83"/>
      <c r="AO866" s="83"/>
      <c r="AP866" s="83"/>
    </row>
    <row r="867" spans="1:42" ht="17.25" customHeight="1" x14ac:dyDescent="0.25">
      <c r="A867" s="26" t="s">
        <v>116</v>
      </c>
      <c r="B867" s="21" t="s">
        <v>11</v>
      </c>
      <c r="C867" s="69">
        <v>11</v>
      </c>
      <c r="D867" s="70">
        <v>1536.2</v>
      </c>
      <c r="E867" s="70"/>
      <c r="F867" s="70">
        <v>289.7</v>
      </c>
      <c r="G867" s="70">
        <v>25.4</v>
      </c>
      <c r="H867" s="70">
        <v>303.89999999999998</v>
      </c>
      <c r="I867" s="70"/>
      <c r="J867" s="70"/>
      <c r="K867" s="70"/>
      <c r="L867" s="70"/>
      <c r="M867" s="70">
        <v>255.2</v>
      </c>
      <c r="N867" s="70">
        <v>24.1</v>
      </c>
      <c r="O867" s="70"/>
      <c r="P867" s="70"/>
      <c r="Q867" s="70"/>
      <c r="R867" s="70">
        <v>261.5</v>
      </c>
      <c r="S867" s="70">
        <v>288.10000000000002</v>
      </c>
      <c r="T867" s="70">
        <v>30.4</v>
      </c>
      <c r="U867" s="70"/>
      <c r="V867" s="70"/>
      <c r="W867" s="70"/>
      <c r="X867" s="71">
        <v>3.7</v>
      </c>
      <c r="Y867" s="72">
        <v>3018.2</v>
      </c>
      <c r="Z867" s="73">
        <v>30486.868686868685</v>
      </c>
      <c r="AA867" s="12">
        <v>0</v>
      </c>
      <c r="AB867" s="25">
        <v>0</v>
      </c>
      <c r="AC867" s="163"/>
      <c r="AD867" s="137" t="s">
        <v>11</v>
      </c>
      <c r="AE867" s="153">
        <v>11</v>
      </c>
      <c r="AF867" s="44">
        <v>30486.868686868685</v>
      </c>
      <c r="AG867" s="153">
        <v>19.78258039317797</v>
      </c>
      <c r="AH867" s="74">
        <v>23474.888888888887</v>
      </c>
      <c r="AI867" s="83"/>
      <c r="AJ867" s="83"/>
      <c r="AK867" s="83"/>
      <c r="AL867" s="83"/>
      <c r="AM867" s="83"/>
      <c r="AN867" s="83"/>
      <c r="AO867" s="83"/>
      <c r="AP867" s="83"/>
    </row>
    <row r="868" spans="1:42" ht="27.75" customHeight="1" thickBot="1" x14ac:dyDescent="0.3">
      <c r="A868" s="26" t="s">
        <v>116</v>
      </c>
      <c r="B868" s="22" t="s">
        <v>162</v>
      </c>
      <c r="C868" s="69">
        <v>6</v>
      </c>
      <c r="D868" s="70">
        <v>192.2</v>
      </c>
      <c r="E868" s="70"/>
      <c r="F868" s="70"/>
      <c r="G868" s="70"/>
      <c r="H868" s="70">
        <v>38.4</v>
      </c>
      <c r="I868" s="70"/>
      <c r="J868" s="70"/>
      <c r="K868" s="70"/>
      <c r="L868" s="70"/>
      <c r="M868" s="70">
        <v>39.6</v>
      </c>
      <c r="N868" s="70">
        <v>1.6</v>
      </c>
      <c r="O868" s="70">
        <v>53.5</v>
      </c>
      <c r="P868" s="70">
        <v>125.1</v>
      </c>
      <c r="Q868" s="70"/>
      <c r="R868" s="70">
        <v>55.6</v>
      </c>
      <c r="S868" s="70"/>
      <c r="T868" s="70"/>
      <c r="U868" s="70"/>
      <c r="V868" s="70"/>
      <c r="W868" s="70">
        <v>2.2000000000000002</v>
      </c>
      <c r="X868" s="71">
        <v>2</v>
      </c>
      <c r="Y868" s="72">
        <v>510.2</v>
      </c>
      <c r="Z868" s="73">
        <v>9448.1481481481478</v>
      </c>
      <c r="AA868" s="12">
        <v>0</v>
      </c>
      <c r="AB868" s="25">
        <v>0</v>
      </c>
      <c r="AC868" s="163"/>
      <c r="AD868" s="121" t="s">
        <v>162</v>
      </c>
      <c r="AE868" s="154">
        <v>6</v>
      </c>
      <c r="AF868" s="44">
        <v>9448.1481481481478</v>
      </c>
      <c r="AG868" s="153">
        <v>19.979188345473464</v>
      </c>
      <c r="AH868" s="74">
        <v>7275.0740740740739</v>
      </c>
      <c r="AI868" s="83"/>
      <c r="AJ868" s="83"/>
      <c r="AK868" s="83"/>
      <c r="AL868" s="83"/>
      <c r="AM868" s="83"/>
      <c r="AN868" s="83"/>
      <c r="AO868" s="83"/>
      <c r="AP868" s="83"/>
    </row>
    <row r="869" spans="1:42" ht="49.5" customHeight="1" thickBot="1" x14ac:dyDescent="0.3">
      <c r="A869" s="26" t="s">
        <v>117</v>
      </c>
      <c r="B869" s="5" t="s">
        <v>1</v>
      </c>
      <c r="C869" s="54">
        <v>9</v>
      </c>
      <c r="D869" s="55">
        <v>4234.3599999999997</v>
      </c>
      <c r="E869" s="55"/>
      <c r="F869" s="55">
        <v>1862.36</v>
      </c>
      <c r="G869" s="55">
        <v>97.16</v>
      </c>
      <c r="H869" s="55"/>
      <c r="I869" s="55"/>
      <c r="J869" s="55">
        <v>153.58000000000001</v>
      </c>
      <c r="K869" s="55">
        <v>47.44</v>
      </c>
      <c r="L869" s="55"/>
      <c r="M869" s="55">
        <v>1638.52</v>
      </c>
      <c r="N869" s="55">
        <v>97.81</v>
      </c>
      <c r="O869" s="55"/>
      <c r="P869" s="55"/>
      <c r="Q869" s="55"/>
      <c r="R869" s="55">
        <v>554.92999999999995</v>
      </c>
      <c r="S869" s="55"/>
      <c r="T869" s="55"/>
      <c r="U869" s="55"/>
      <c r="V869" s="55"/>
      <c r="W869" s="55">
        <v>153.82</v>
      </c>
      <c r="X869" s="56">
        <v>2.2799999999999998</v>
      </c>
      <c r="Y869" s="57">
        <v>8842.2599999999984</v>
      </c>
      <c r="Z869" s="58">
        <v>982473.33333333314</v>
      </c>
      <c r="AA869" s="12">
        <v>0</v>
      </c>
      <c r="AB869" s="25">
        <v>0</v>
      </c>
      <c r="AC869" s="157" t="s">
        <v>117</v>
      </c>
      <c r="AD869" s="158" t="s">
        <v>1</v>
      </c>
      <c r="AE869" s="151">
        <v>9</v>
      </c>
      <c r="AF869" s="142">
        <v>109163.70370370368</v>
      </c>
      <c r="AG869" s="151"/>
      <c r="AH869" s="144">
        <v>84056.051851851837</v>
      </c>
      <c r="AI869" s="83"/>
      <c r="AJ869" s="83"/>
      <c r="AK869" s="83"/>
      <c r="AL869" s="83"/>
      <c r="AM869" s="83"/>
      <c r="AN869" s="83"/>
      <c r="AO869" s="83"/>
      <c r="AP869" s="83"/>
    </row>
    <row r="870" spans="1:42" ht="42.75" customHeight="1" thickBot="1" x14ac:dyDescent="0.3">
      <c r="A870" s="26" t="s">
        <v>117</v>
      </c>
      <c r="B870" s="5" t="s">
        <v>6</v>
      </c>
      <c r="C870" s="59">
        <v>38</v>
      </c>
      <c r="D870" s="60">
        <v>4130.62</v>
      </c>
      <c r="E870" s="60">
        <v>68.5</v>
      </c>
      <c r="F870" s="60">
        <v>689.06999999999994</v>
      </c>
      <c r="G870" s="60">
        <v>111.77</v>
      </c>
      <c r="H870" s="60">
        <v>1240.4099999999999</v>
      </c>
      <c r="I870" s="60">
        <v>0</v>
      </c>
      <c r="J870" s="60">
        <v>0</v>
      </c>
      <c r="K870" s="60">
        <v>0</v>
      </c>
      <c r="L870" s="60">
        <v>81.600000000000009</v>
      </c>
      <c r="M870" s="60">
        <v>798.52</v>
      </c>
      <c r="N870" s="60">
        <v>75.123999999999995</v>
      </c>
      <c r="O870" s="60">
        <v>1.44</v>
      </c>
      <c r="P870" s="60">
        <v>3.34</v>
      </c>
      <c r="Q870" s="60">
        <v>0</v>
      </c>
      <c r="R870" s="60">
        <v>534.59</v>
      </c>
      <c r="S870" s="60">
        <v>24.34</v>
      </c>
      <c r="T870" s="60">
        <v>166.63500000000002</v>
      </c>
      <c r="U870" s="60">
        <v>0</v>
      </c>
      <c r="V870" s="60">
        <v>0</v>
      </c>
      <c r="W870" s="60">
        <v>8.14</v>
      </c>
      <c r="X870" s="61">
        <v>81.87</v>
      </c>
      <c r="Y870" s="62">
        <v>8015.969000000001</v>
      </c>
      <c r="Z870" s="63">
        <v>890663.22222222236</v>
      </c>
      <c r="AA870" s="12">
        <v>0</v>
      </c>
      <c r="AB870" s="25">
        <v>0</v>
      </c>
      <c r="AC870" s="163"/>
      <c r="AD870" s="100" t="s">
        <v>6</v>
      </c>
      <c r="AE870" s="150">
        <v>38</v>
      </c>
      <c r="AF870" s="142">
        <v>23438.50584795322</v>
      </c>
      <c r="AG870" s="150">
        <v>30.029632355433321</v>
      </c>
      <c r="AH870" s="144">
        <v>18047.649502923981</v>
      </c>
      <c r="AI870" s="83"/>
      <c r="AJ870" s="83"/>
      <c r="AK870" s="83"/>
      <c r="AL870" s="83"/>
      <c r="AM870" s="83"/>
      <c r="AN870" s="83"/>
      <c r="AO870" s="83"/>
      <c r="AP870" s="83"/>
    </row>
    <row r="871" spans="1:42" ht="15.75" customHeight="1" x14ac:dyDescent="0.25">
      <c r="A871" s="26" t="s">
        <v>117</v>
      </c>
      <c r="B871" s="17" t="s">
        <v>13</v>
      </c>
      <c r="C871" s="64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6"/>
      <c r="Y871" s="67"/>
      <c r="Z871" s="68"/>
      <c r="AA871" s="12">
        <v>0</v>
      </c>
      <c r="AB871" s="25">
        <v>0</v>
      </c>
      <c r="AC871" s="163"/>
      <c r="AD871" s="133" t="s">
        <v>13</v>
      </c>
      <c r="AE871" s="152"/>
      <c r="AF871" s="159"/>
      <c r="AG871" s="156"/>
      <c r="AH871" s="164"/>
      <c r="AI871" s="83"/>
      <c r="AJ871" s="83"/>
      <c r="AK871" s="83"/>
      <c r="AL871" s="83"/>
      <c r="AM871" s="83"/>
      <c r="AN871" s="83"/>
      <c r="AO871" s="83"/>
      <c r="AP871" s="83"/>
    </row>
    <row r="872" spans="1:42" ht="33" customHeight="1" x14ac:dyDescent="0.25">
      <c r="A872" s="26" t="s">
        <v>117</v>
      </c>
      <c r="B872" s="18" t="s">
        <v>3</v>
      </c>
      <c r="C872" s="69">
        <v>2</v>
      </c>
      <c r="D872" s="70">
        <v>388.54</v>
      </c>
      <c r="E872" s="70">
        <v>9.8000000000000007</v>
      </c>
      <c r="F872" s="70">
        <v>108.95</v>
      </c>
      <c r="G872" s="70"/>
      <c r="H872" s="70">
        <v>106.48</v>
      </c>
      <c r="I872" s="70"/>
      <c r="J872" s="70"/>
      <c r="K872" s="70"/>
      <c r="L872" s="70"/>
      <c r="M872" s="70">
        <v>104.2</v>
      </c>
      <c r="N872" s="70">
        <v>8.33</v>
      </c>
      <c r="O872" s="70"/>
      <c r="P872" s="70"/>
      <c r="Q872" s="70"/>
      <c r="R872" s="70"/>
      <c r="S872" s="70"/>
      <c r="T872" s="70"/>
      <c r="U872" s="70"/>
      <c r="V872" s="70"/>
      <c r="W872" s="70">
        <v>6.35</v>
      </c>
      <c r="X872" s="71">
        <v>51.2</v>
      </c>
      <c r="Y872" s="72">
        <v>783.85000000000014</v>
      </c>
      <c r="Z872" s="73">
        <v>87094.444444444467</v>
      </c>
      <c r="AA872" s="12">
        <v>0</v>
      </c>
      <c r="AB872" s="25">
        <v>0</v>
      </c>
      <c r="AC872" s="163"/>
      <c r="AD872" s="134" t="s">
        <v>3</v>
      </c>
      <c r="AE872" s="153">
        <v>2</v>
      </c>
      <c r="AF872" s="44">
        <v>43547.222222222234</v>
      </c>
      <c r="AG872" s="153">
        <v>27.405157770113757</v>
      </c>
      <c r="AH872" s="74">
        <v>33531.361111111117</v>
      </c>
      <c r="AI872" s="83"/>
      <c r="AJ872" s="83"/>
      <c r="AK872" s="83"/>
      <c r="AL872" s="83"/>
      <c r="AM872" s="83"/>
      <c r="AN872" s="83"/>
      <c r="AO872" s="83"/>
      <c r="AP872" s="83"/>
    </row>
    <row r="873" spans="1:42" ht="60" customHeight="1" x14ac:dyDescent="0.25">
      <c r="A873" s="26" t="s">
        <v>117</v>
      </c>
      <c r="B873" s="18" t="s">
        <v>2</v>
      </c>
      <c r="C873" s="69">
        <v>5</v>
      </c>
      <c r="D873" s="70">
        <v>592.09</v>
      </c>
      <c r="E873" s="70">
        <v>21.7</v>
      </c>
      <c r="F873" s="70">
        <v>141.13999999999999</v>
      </c>
      <c r="G873" s="70">
        <v>48.8</v>
      </c>
      <c r="H873" s="70">
        <v>163.98</v>
      </c>
      <c r="I873" s="70"/>
      <c r="J873" s="70"/>
      <c r="K873" s="70"/>
      <c r="L873" s="70">
        <v>1.2</v>
      </c>
      <c r="M873" s="70">
        <v>139.46</v>
      </c>
      <c r="N873" s="70">
        <v>12.86</v>
      </c>
      <c r="O873" s="70"/>
      <c r="P873" s="70"/>
      <c r="Q873" s="70"/>
      <c r="R873" s="70">
        <v>99.27</v>
      </c>
      <c r="S873" s="70"/>
      <c r="T873" s="70"/>
      <c r="U873" s="70"/>
      <c r="V873" s="70"/>
      <c r="W873" s="70"/>
      <c r="X873" s="71">
        <v>25.78</v>
      </c>
      <c r="Y873" s="72">
        <v>1246.28</v>
      </c>
      <c r="Z873" s="73">
        <v>138475.55555555556</v>
      </c>
      <c r="AA873" s="12">
        <v>0</v>
      </c>
      <c r="AB873" s="25">
        <v>0</v>
      </c>
      <c r="AC873" s="163"/>
      <c r="AD873" s="134" t="s">
        <v>166</v>
      </c>
      <c r="AE873" s="153">
        <v>5</v>
      </c>
      <c r="AF873" s="44">
        <v>27695.111111111109</v>
      </c>
      <c r="AG873" s="153">
        <v>27.695113918492119</v>
      </c>
      <c r="AH873" s="74">
        <v>21325.235555555555</v>
      </c>
      <c r="AI873" s="83"/>
      <c r="AJ873" s="83"/>
      <c r="AK873" s="83"/>
      <c r="AL873" s="83"/>
      <c r="AM873" s="83"/>
      <c r="AN873" s="83"/>
      <c r="AO873" s="83"/>
      <c r="AP873" s="83"/>
    </row>
    <row r="874" spans="1:42" ht="42.75" customHeight="1" x14ac:dyDescent="0.25">
      <c r="A874" s="26" t="s">
        <v>117</v>
      </c>
      <c r="B874" s="18" t="s">
        <v>17</v>
      </c>
      <c r="C874" s="69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1"/>
      <c r="Y874" s="75">
        <v>0</v>
      </c>
      <c r="Z874" s="73">
        <v>0</v>
      </c>
      <c r="AA874" s="12">
        <v>0</v>
      </c>
      <c r="AB874" s="25">
        <v>0</v>
      </c>
      <c r="AC874" s="163"/>
      <c r="AD874" s="134" t="s">
        <v>172</v>
      </c>
      <c r="AE874" s="153"/>
      <c r="AF874" s="44"/>
      <c r="AG874" s="153"/>
      <c r="AH874" s="74"/>
      <c r="AI874" s="83"/>
      <c r="AJ874" s="83"/>
      <c r="AK874" s="83"/>
      <c r="AL874" s="83"/>
      <c r="AM874" s="83"/>
      <c r="AN874" s="83"/>
      <c r="AO874" s="83"/>
      <c r="AP874" s="83"/>
    </row>
    <row r="875" spans="1:42" ht="32.25" customHeight="1" x14ac:dyDescent="0.25">
      <c r="A875" s="26" t="s">
        <v>117</v>
      </c>
      <c r="B875" s="19" t="s">
        <v>157</v>
      </c>
      <c r="C875" s="69">
        <v>10</v>
      </c>
      <c r="D875" s="70">
        <v>878.52</v>
      </c>
      <c r="E875" s="70">
        <v>23.07</v>
      </c>
      <c r="F875" s="70">
        <v>139.01</v>
      </c>
      <c r="G875" s="70">
        <v>39.5</v>
      </c>
      <c r="H875" s="70">
        <v>239.17</v>
      </c>
      <c r="I875" s="70"/>
      <c r="J875" s="70"/>
      <c r="K875" s="70"/>
      <c r="L875" s="70">
        <v>80.400000000000006</v>
      </c>
      <c r="M875" s="70">
        <v>205.73</v>
      </c>
      <c r="N875" s="70">
        <v>15.49</v>
      </c>
      <c r="O875" s="70"/>
      <c r="P875" s="70"/>
      <c r="Q875" s="70"/>
      <c r="R875" s="70">
        <v>135.83000000000001</v>
      </c>
      <c r="S875" s="70">
        <v>24.34</v>
      </c>
      <c r="T875" s="70">
        <v>43.67</v>
      </c>
      <c r="U875" s="70"/>
      <c r="V875" s="70"/>
      <c r="W875" s="70"/>
      <c r="X875" s="71">
        <v>1.17</v>
      </c>
      <c r="Y875" s="72">
        <v>1825.9</v>
      </c>
      <c r="Z875" s="73">
        <v>202877.77777777778</v>
      </c>
      <c r="AA875" s="12">
        <v>0</v>
      </c>
      <c r="AB875" s="25">
        <v>0</v>
      </c>
      <c r="AC875" s="163"/>
      <c r="AD875" s="135" t="s">
        <v>41</v>
      </c>
      <c r="AE875" s="153">
        <v>10</v>
      </c>
      <c r="AF875" s="44">
        <v>20287.777777777777</v>
      </c>
      <c r="AG875" s="153">
        <v>27.224195237444793</v>
      </c>
      <c r="AH875" s="74">
        <v>15621.588888888888</v>
      </c>
      <c r="AI875" s="83"/>
      <c r="AJ875" s="83"/>
      <c r="AK875" s="83"/>
      <c r="AL875" s="83"/>
      <c r="AM875" s="83"/>
      <c r="AN875" s="83"/>
      <c r="AO875" s="83"/>
      <c r="AP875" s="83"/>
    </row>
    <row r="876" spans="1:42" ht="57.75" customHeight="1" x14ac:dyDescent="0.25">
      <c r="A876" s="26" t="s">
        <v>117</v>
      </c>
      <c r="B876" s="18" t="s">
        <v>158</v>
      </c>
      <c r="C876" s="69">
        <v>9</v>
      </c>
      <c r="D876" s="70">
        <v>818.65</v>
      </c>
      <c r="E876" s="70">
        <v>13.93</v>
      </c>
      <c r="F876" s="70">
        <v>23.36</v>
      </c>
      <c r="G876" s="70">
        <v>9.58</v>
      </c>
      <c r="H876" s="70">
        <v>201.2</v>
      </c>
      <c r="I876" s="70">
        <v>0</v>
      </c>
      <c r="J876" s="70">
        <v>0</v>
      </c>
      <c r="K876" s="70">
        <v>0</v>
      </c>
      <c r="L876" s="70">
        <v>0</v>
      </c>
      <c r="M876" s="70">
        <v>99.48</v>
      </c>
      <c r="N876" s="70">
        <v>13.18</v>
      </c>
      <c r="O876" s="70">
        <v>0</v>
      </c>
      <c r="P876" s="70">
        <v>0</v>
      </c>
      <c r="Q876" s="70">
        <v>0</v>
      </c>
      <c r="R876" s="70">
        <v>75.989999999999995</v>
      </c>
      <c r="S876" s="70">
        <v>0</v>
      </c>
      <c r="T876" s="70">
        <v>55.14</v>
      </c>
      <c r="U876" s="70">
        <v>0</v>
      </c>
      <c r="V876" s="70">
        <v>0</v>
      </c>
      <c r="W876" s="70">
        <v>0</v>
      </c>
      <c r="X876" s="71">
        <v>1.42</v>
      </c>
      <c r="Y876" s="72">
        <v>1311.9300000000003</v>
      </c>
      <c r="Z876" s="73">
        <v>145770.00000000003</v>
      </c>
      <c r="AA876" s="12">
        <v>0</v>
      </c>
      <c r="AB876" s="25">
        <v>0</v>
      </c>
      <c r="AC876" s="163"/>
      <c r="AD876" s="134" t="s">
        <v>255</v>
      </c>
      <c r="AE876" s="153">
        <v>9</v>
      </c>
      <c r="AF876" s="44">
        <v>16196.666666666673</v>
      </c>
      <c r="AG876" s="153">
        <v>24.577047578330177</v>
      </c>
      <c r="AH876" s="74">
        <v>12471.433333333338</v>
      </c>
      <c r="AI876" s="83"/>
      <c r="AJ876" s="83"/>
      <c r="AK876" s="83"/>
      <c r="AL876" s="83"/>
      <c r="AM876" s="83"/>
      <c r="AN876" s="83"/>
      <c r="AO876" s="83"/>
      <c r="AP876" s="83"/>
    </row>
    <row r="877" spans="1:42" ht="15.75" customHeight="1" x14ac:dyDescent="0.25">
      <c r="A877" s="26" t="s">
        <v>117</v>
      </c>
      <c r="B877" s="20" t="s">
        <v>7</v>
      </c>
      <c r="C877" s="69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1"/>
      <c r="Y877" s="72">
        <v>0</v>
      </c>
      <c r="Z877" s="73">
        <v>0</v>
      </c>
      <c r="AA877" s="12">
        <v>0</v>
      </c>
      <c r="AB877" s="25">
        <v>0</v>
      </c>
      <c r="AC877" s="163"/>
      <c r="AD877" s="136" t="s">
        <v>7</v>
      </c>
      <c r="AE877" s="153"/>
      <c r="AF877" s="44"/>
      <c r="AG877" s="153"/>
      <c r="AH877" s="74"/>
      <c r="AI877" s="83"/>
      <c r="AJ877" s="83"/>
      <c r="AK877" s="83"/>
      <c r="AL877" s="83"/>
      <c r="AM877" s="83"/>
      <c r="AN877" s="83"/>
      <c r="AO877" s="83"/>
      <c r="AP877" s="83"/>
    </row>
    <row r="878" spans="1:42" ht="18" customHeight="1" x14ac:dyDescent="0.25">
      <c r="A878" s="26" t="s">
        <v>117</v>
      </c>
      <c r="B878" s="45" t="s">
        <v>8</v>
      </c>
      <c r="C878" s="69">
        <v>8</v>
      </c>
      <c r="D878" s="70">
        <v>818.65</v>
      </c>
      <c r="E878" s="70">
        <v>13.93</v>
      </c>
      <c r="F878" s="70">
        <v>23.36</v>
      </c>
      <c r="G878" s="70">
        <v>9.58</v>
      </c>
      <c r="H878" s="70">
        <v>201.2</v>
      </c>
      <c r="I878" s="70"/>
      <c r="J878" s="70"/>
      <c r="K878" s="70"/>
      <c r="L878" s="70"/>
      <c r="M878" s="70">
        <v>99.48</v>
      </c>
      <c r="N878" s="70">
        <v>13.18</v>
      </c>
      <c r="O878" s="70"/>
      <c r="P878" s="70"/>
      <c r="Q878" s="70"/>
      <c r="R878" s="70">
        <v>75.989999999999995</v>
      </c>
      <c r="S878" s="70"/>
      <c r="T878" s="70">
        <v>45.34</v>
      </c>
      <c r="U878" s="70"/>
      <c r="V878" s="70"/>
      <c r="W878" s="70"/>
      <c r="X878" s="71">
        <v>1.42</v>
      </c>
      <c r="Y878" s="72">
        <v>1302.1300000000001</v>
      </c>
      <c r="Z878" s="73">
        <v>144681.11111111112</v>
      </c>
      <c r="AA878" s="12">
        <v>0</v>
      </c>
      <c r="AB878" s="25">
        <v>0</v>
      </c>
      <c r="AC878" s="163"/>
      <c r="AD878" s="137" t="s">
        <v>8</v>
      </c>
      <c r="AE878" s="153">
        <v>8</v>
      </c>
      <c r="AF878" s="44">
        <v>18085.138888888891</v>
      </c>
      <c r="AG878" s="153">
        <v>24.577047578330177</v>
      </c>
      <c r="AH878" s="74">
        <v>13925.556944444445</v>
      </c>
      <c r="AI878" s="83"/>
      <c r="AJ878" s="83"/>
      <c r="AK878" s="83"/>
      <c r="AL878" s="83"/>
      <c r="AM878" s="83"/>
      <c r="AN878" s="83"/>
      <c r="AO878" s="83"/>
      <c r="AP878" s="83"/>
    </row>
    <row r="879" spans="1:42" ht="33.75" customHeight="1" x14ac:dyDescent="0.25">
      <c r="A879" s="26" t="s">
        <v>117</v>
      </c>
      <c r="B879" s="22" t="s">
        <v>159</v>
      </c>
      <c r="C879" s="69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1"/>
      <c r="Y879" s="72">
        <v>0</v>
      </c>
      <c r="Z879" s="73">
        <v>0</v>
      </c>
      <c r="AA879" s="12">
        <v>0</v>
      </c>
      <c r="AB879" s="25">
        <v>0</v>
      </c>
      <c r="AC879" s="163"/>
      <c r="AD879" s="134" t="s">
        <v>43</v>
      </c>
      <c r="AE879" s="153"/>
      <c r="AF879" s="44"/>
      <c r="AG879" s="153"/>
      <c r="AH879" s="74"/>
      <c r="AI879" s="83"/>
      <c r="AJ879" s="83"/>
      <c r="AK879" s="83"/>
      <c r="AL879" s="83"/>
      <c r="AM879" s="83"/>
      <c r="AN879" s="83"/>
      <c r="AO879" s="83"/>
      <c r="AP879" s="83"/>
    </row>
    <row r="880" spans="1:42" ht="15.75" customHeight="1" x14ac:dyDescent="0.25">
      <c r="A880" s="26" t="s">
        <v>117</v>
      </c>
      <c r="B880" s="20" t="s">
        <v>7</v>
      </c>
      <c r="C880" s="69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1"/>
      <c r="Y880" s="72">
        <v>0</v>
      </c>
      <c r="Z880" s="73">
        <v>0</v>
      </c>
      <c r="AA880" s="12">
        <v>0</v>
      </c>
      <c r="AB880" s="25">
        <v>0</v>
      </c>
      <c r="AC880" s="163"/>
      <c r="AD880" s="136" t="s">
        <v>7</v>
      </c>
      <c r="AE880" s="153"/>
      <c r="AF880" s="44"/>
      <c r="AG880" s="153"/>
      <c r="AH880" s="74"/>
      <c r="AI880" s="83"/>
      <c r="AJ880" s="83"/>
      <c r="AK880" s="83"/>
      <c r="AL880" s="83"/>
      <c r="AM880" s="83"/>
      <c r="AN880" s="83"/>
      <c r="AO880" s="83"/>
      <c r="AP880" s="83"/>
    </row>
    <row r="881" spans="1:42" ht="17.25" customHeight="1" x14ac:dyDescent="0.25">
      <c r="A881" s="26" t="s">
        <v>117</v>
      </c>
      <c r="B881" s="21" t="s">
        <v>9</v>
      </c>
      <c r="C881" s="69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1"/>
      <c r="Y881" s="72">
        <v>0</v>
      </c>
      <c r="Z881" s="73">
        <v>0</v>
      </c>
      <c r="AA881" s="12">
        <v>0</v>
      </c>
      <c r="AB881" s="25">
        <v>0</v>
      </c>
      <c r="AC881" s="163"/>
      <c r="AD881" s="137" t="s">
        <v>9</v>
      </c>
      <c r="AE881" s="153"/>
      <c r="AF881" s="44"/>
      <c r="AG881" s="153"/>
      <c r="AH881" s="74"/>
      <c r="AI881" s="83"/>
      <c r="AJ881" s="83"/>
      <c r="AK881" s="83"/>
      <c r="AL881" s="83"/>
      <c r="AM881" s="83"/>
      <c r="AN881" s="83"/>
      <c r="AO881" s="83"/>
      <c r="AP881" s="83"/>
    </row>
    <row r="882" spans="1:42" ht="32.25" customHeight="1" x14ac:dyDescent="0.25">
      <c r="A882" s="26" t="s">
        <v>117</v>
      </c>
      <c r="B882" s="23" t="s">
        <v>10</v>
      </c>
      <c r="C882" s="69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1"/>
      <c r="Y882" s="72">
        <v>0</v>
      </c>
      <c r="Z882" s="73">
        <v>0</v>
      </c>
      <c r="AA882" s="12">
        <v>0</v>
      </c>
      <c r="AB882" s="25">
        <v>0</v>
      </c>
      <c r="AC882" s="163"/>
      <c r="AD882" s="138" t="s">
        <v>10</v>
      </c>
      <c r="AE882" s="153"/>
      <c r="AF882" s="44"/>
      <c r="AG882" s="153"/>
      <c r="AH882" s="74"/>
      <c r="AI882" s="83"/>
      <c r="AJ882" s="83"/>
      <c r="AK882" s="83"/>
      <c r="AL882" s="83"/>
      <c r="AM882" s="83"/>
      <c r="AN882" s="83"/>
      <c r="AO882" s="83"/>
      <c r="AP882" s="83"/>
    </row>
    <row r="883" spans="1:42" ht="17.25" customHeight="1" x14ac:dyDescent="0.25">
      <c r="A883" s="26" t="s">
        <v>117</v>
      </c>
      <c r="B883" s="23" t="s">
        <v>12</v>
      </c>
      <c r="C883" s="69">
        <v>10</v>
      </c>
      <c r="D883" s="70">
        <v>1387.08</v>
      </c>
      <c r="E883" s="70">
        <v>0</v>
      </c>
      <c r="F883" s="70">
        <v>276.61</v>
      </c>
      <c r="G883" s="70">
        <v>13.89</v>
      </c>
      <c r="H883" s="70">
        <v>372.14</v>
      </c>
      <c r="I883" s="70">
        <v>0</v>
      </c>
      <c r="J883" s="70">
        <v>0</v>
      </c>
      <c r="K883" s="70">
        <v>0</v>
      </c>
      <c r="L883" s="70">
        <v>0</v>
      </c>
      <c r="M883" s="70">
        <v>236.49</v>
      </c>
      <c r="N883" s="70">
        <v>22.763999999999999</v>
      </c>
      <c r="O883" s="70">
        <v>0</v>
      </c>
      <c r="P883" s="70">
        <v>0</v>
      </c>
      <c r="Q883" s="70">
        <v>0</v>
      </c>
      <c r="R883" s="70">
        <v>192.38</v>
      </c>
      <c r="S883" s="70">
        <v>0</v>
      </c>
      <c r="T883" s="70">
        <v>65.855000000000004</v>
      </c>
      <c r="U883" s="70">
        <v>0</v>
      </c>
      <c r="V883" s="70">
        <v>0</v>
      </c>
      <c r="W883" s="70">
        <v>1.2</v>
      </c>
      <c r="X883" s="71">
        <v>1.61</v>
      </c>
      <c r="Y883" s="72">
        <v>2570.0190000000002</v>
      </c>
      <c r="Z883" s="73">
        <v>285557.66666666669</v>
      </c>
      <c r="AA883" s="12">
        <v>0</v>
      </c>
      <c r="AB883" s="25">
        <v>0</v>
      </c>
      <c r="AC883" s="163"/>
      <c r="AD883" s="138" t="s">
        <v>12</v>
      </c>
      <c r="AE883" s="153">
        <v>10</v>
      </c>
      <c r="AF883" s="44">
        <v>28555.76666666667</v>
      </c>
      <c r="AG883" s="153">
        <v>26.829022118407014</v>
      </c>
      <c r="AH883" s="74">
        <v>21987.940333333336</v>
      </c>
      <c r="AI883" s="83"/>
      <c r="AJ883" s="83"/>
      <c r="AK883" s="83"/>
      <c r="AL883" s="83"/>
      <c r="AM883" s="83"/>
      <c r="AN883" s="83"/>
      <c r="AO883" s="83"/>
      <c r="AP883" s="83"/>
    </row>
    <row r="884" spans="1:42" ht="15.75" customHeight="1" x14ac:dyDescent="0.25">
      <c r="A884" s="26" t="s">
        <v>117</v>
      </c>
      <c r="B884" s="20" t="s">
        <v>7</v>
      </c>
      <c r="C884" s="69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1"/>
      <c r="Y884" s="72">
        <v>0</v>
      </c>
      <c r="Z884" s="73">
        <v>0</v>
      </c>
      <c r="AA884" s="12">
        <v>0</v>
      </c>
      <c r="AB884" s="25">
        <v>0</v>
      </c>
      <c r="AC884" s="163"/>
      <c r="AD884" s="136" t="s">
        <v>7</v>
      </c>
      <c r="AE884" s="153"/>
      <c r="AF884" s="44"/>
      <c r="AG884" s="153"/>
      <c r="AH884" s="74"/>
      <c r="AI884" s="83"/>
      <c r="AJ884" s="83"/>
      <c r="AK884" s="83"/>
      <c r="AL884" s="83"/>
      <c r="AM884" s="83"/>
      <c r="AN884" s="83"/>
      <c r="AO884" s="83"/>
      <c r="AP884" s="83"/>
    </row>
    <row r="885" spans="1:42" ht="17.25" customHeight="1" x14ac:dyDescent="0.25">
      <c r="A885" s="26" t="s">
        <v>117</v>
      </c>
      <c r="B885" s="21" t="s">
        <v>11</v>
      </c>
      <c r="C885" s="69">
        <v>10</v>
      </c>
      <c r="D885" s="70">
        <v>1387.08</v>
      </c>
      <c r="E885" s="70"/>
      <c r="F885" s="70">
        <v>276.61</v>
      </c>
      <c r="G885" s="70">
        <v>13.89</v>
      </c>
      <c r="H885" s="70">
        <v>372.14</v>
      </c>
      <c r="I885" s="70"/>
      <c r="J885" s="70"/>
      <c r="K885" s="70"/>
      <c r="L885" s="70"/>
      <c r="M885" s="70">
        <v>236.49</v>
      </c>
      <c r="N885" s="70">
        <v>22.763999999999999</v>
      </c>
      <c r="O885" s="70"/>
      <c r="P885" s="70"/>
      <c r="Q885" s="70"/>
      <c r="R885" s="70">
        <v>192.38</v>
      </c>
      <c r="S885" s="70"/>
      <c r="T885" s="70">
        <v>65.855000000000004</v>
      </c>
      <c r="U885" s="70"/>
      <c r="V885" s="70"/>
      <c r="W885" s="70">
        <v>1.2</v>
      </c>
      <c r="X885" s="71">
        <v>1.61</v>
      </c>
      <c r="Y885" s="72">
        <v>2570.0190000000002</v>
      </c>
      <c r="Z885" s="73">
        <v>285557.66666666669</v>
      </c>
      <c r="AA885" s="12">
        <v>0</v>
      </c>
      <c r="AB885" s="25">
        <v>0</v>
      </c>
      <c r="AC885" s="163"/>
      <c r="AD885" s="137" t="s">
        <v>11</v>
      </c>
      <c r="AE885" s="153">
        <v>10</v>
      </c>
      <c r="AF885" s="44">
        <v>28555.76666666667</v>
      </c>
      <c r="AG885" s="153">
        <v>26.829022118407014</v>
      </c>
      <c r="AH885" s="74">
        <v>21987.940333333336</v>
      </c>
      <c r="AI885" s="83"/>
      <c r="AJ885" s="83"/>
      <c r="AK885" s="83"/>
      <c r="AL885" s="83"/>
      <c r="AM885" s="83"/>
      <c r="AN885" s="83"/>
      <c r="AO885" s="83"/>
      <c r="AP885" s="83"/>
    </row>
    <row r="886" spans="1:42" ht="18" customHeight="1" thickBot="1" x14ac:dyDescent="0.3">
      <c r="A886" s="26" t="s">
        <v>117</v>
      </c>
      <c r="B886" s="22" t="s">
        <v>162</v>
      </c>
      <c r="C886" s="69">
        <v>2</v>
      </c>
      <c r="D886" s="70">
        <v>65.739999999999995</v>
      </c>
      <c r="E886" s="70"/>
      <c r="F886" s="70"/>
      <c r="G886" s="70"/>
      <c r="H886" s="70">
        <v>157.44</v>
      </c>
      <c r="I886" s="70"/>
      <c r="J886" s="70"/>
      <c r="K886" s="70"/>
      <c r="L886" s="70"/>
      <c r="M886" s="70">
        <v>13.16</v>
      </c>
      <c r="N886" s="70">
        <v>2.5</v>
      </c>
      <c r="O886" s="70">
        <v>1.44</v>
      </c>
      <c r="P886" s="70">
        <v>3.34</v>
      </c>
      <c r="Q886" s="70"/>
      <c r="R886" s="70">
        <v>31.12</v>
      </c>
      <c r="S886" s="70"/>
      <c r="T886" s="70">
        <v>1.97</v>
      </c>
      <c r="U886" s="70"/>
      <c r="V886" s="70"/>
      <c r="W886" s="70">
        <v>0.59</v>
      </c>
      <c r="X886" s="71">
        <v>0.69</v>
      </c>
      <c r="Y886" s="72">
        <v>277.99</v>
      </c>
      <c r="Z886" s="73">
        <v>30887.777777777777</v>
      </c>
      <c r="AA886" s="12">
        <v>0</v>
      </c>
      <c r="AB886" s="25">
        <v>0</v>
      </c>
      <c r="AC886" s="163"/>
      <c r="AD886" s="121" t="s">
        <v>162</v>
      </c>
      <c r="AE886" s="154">
        <v>2</v>
      </c>
      <c r="AF886" s="44">
        <v>15443.888888888889</v>
      </c>
      <c r="AG886" s="153">
        <v>239.48889564952847</v>
      </c>
      <c r="AH886" s="74">
        <v>11891.794444444444</v>
      </c>
      <c r="AI886" s="83"/>
      <c r="AJ886" s="83"/>
      <c r="AK886" s="83"/>
      <c r="AL886" s="83"/>
      <c r="AM886" s="83"/>
      <c r="AN886" s="83"/>
      <c r="AO886" s="83"/>
      <c r="AP886" s="83"/>
    </row>
    <row r="887" spans="1:42" ht="55.5" customHeight="1" thickBot="1" x14ac:dyDescent="0.3">
      <c r="A887" s="26" t="s">
        <v>118</v>
      </c>
      <c r="B887" s="5" t="s">
        <v>1</v>
      </c>
      <c r="C887" s="54">
        <v>13</v>
      </c>
      <c r="D887" s="55">
        <v>6424.4</v>
      </c>
      <c r="E887" s="55"/>
      <c r="F887" s="55">
        <v>3109.8</v>
      </c>
      <c r="G887" s="55"/>
      <c r="H887" s="55"/>
      <c r="I887" s="55"/>
      <c r="J887" s="55">
        <v>152.9</v>
      </c>
      <c r="K887" s="55">
        <v>73.900000000000006</v>
      </c>
      <c r="L887" s="55"/>
      <c r="M887" s="55">
        <v>2125.8000000000002</v>
      </c>
      <c r="N887" s="55">
        <v>201.1</v>
      </c>
      <c r="O887" s="55"/>
      <c r="P887" s="55"/>
      <c r="Q887" s="55"/>
      <c r="R887" s="55">
        <v>901.8</v>
      </c>
      <c r="S887" s="55"/>
      <c r="T887" s="55"/>
      <c r="U887" s="55"/>
      <c r="V887" s="55"/>
      <c r="W887" s="55">
        <v>50.1</v>
      </c>
      <c r="X887" s="56">
        <v>96.9</v>
      </c>
      <c r="Y887" s="57">
        <v>13136.699999999999</v>
      </c>
      <c r="Z887" s="58">
        <v>1459633.3333333333</v>
      </c>
      <c r="AA887" s="12">
        <v>0</v>
      </c>
      <c r="AB887" s="25">
        <v>0</v>
      </c>
      <c r="AC887" s="157" t="s">
        <v>118</v>
      </c>
      <c r="AD887" s="158" t="s">
        <v>1</v>
      </c>
      <c r="AE887" s="151">
        <v>13</v>
      </c>
      <c r="AF887" s="142">
        <v>112279.48717948716</v>
      </c>
      <c r="AG887" s="151"/>
      <c r="AH887" s="144">
        <v>86455.205128205111</v>
      </c>
      <c r="AI887" s="83"/>
      <c r="AJ887" s="83"/>
      <c r="AK887" s="83"/>
      <c r="AL887" s="83"/>
      <c r="AM887" s="83"/>
      <c r="AN887" s="83"/>
      <c r="AO887" s="83"/>
      <c r="AP887" s="83"/>
    </row>
    <row r="888" spans="1:42" ht="32.25" customHeight="1" thickBot="1" x14ac:dyDescent="0.3">
      <c r="A888" s="26" t="s">
        <v>118</v>
      </c>
      <c r="B888" s="5" t="s">
        <v>6</v>
      </c>
      <c r="C888" s="59">
        <v>54</v>
      </c>
      <c r="D888" s="60">
        <v>5974</v>
      </c>
      <c r="E888" s="60">
        <v>109.80000000000001</v>
      </c>
      <c r="F888" s="60">
        <v>1130.3</v>
      </c>
      <c r="G888" s="60">
        <v>0</v>
      </c>
      <c r="H888" s="60">
        <v>1278.6000000000001</v>
      </c>
      <c r="I888" s="60">
        <v>0</v>
      </c>
      <c r="J888" s="60">
        <v>0</v>
      </c>
      <c r="K888" s="60">
        <v>0</v>
      </c>
      <c r="L888" s="60">
        <v>118.3</v>
      </c>
      <c r="M888" s="60">
        <v>947.6</v>
      </c>
      <c r="N888" s="60">
        <v>51</v>
      </c>
      <c r="O888" s="60">
        <v>5.2</v>
      </c>
      <c r="P888" s="60">
        <v>6.6</v>
      </c>
      <c r="Q888" s="60">
        <v>0</v>
      </c>
      <c r="R888" s="60">
        <v>882.00000000000011</v>
      </c>
      <c r="S888" s="60">
        <v>157.4</v>
      </c>
      <c r="T888" s="60">
        <v>157.29999999999998</v>
      </c>
      <c r="U888" s="60">
        <v>0</v>
      </c>
      <c r="V888" s="60">
        <v>0</v>
      </c>
      <c r="W888" s="60">
        <v>14.999999999999998</v>
      </c>
      <c r="X888" s="61">
        <v>35.300000000000004</v>
      </c>
      <c r="Y888" s="62">
        <v>10868.4</v>
      </c>
      <c r="Z888" s="63">
        <v>1207600</v>
      </c>
      <c r="AA888" s="12">
        <v>0</v>
      </c>
      <c r="AB888" s="25">
        <v>0</v>
      </c>
      <c r="AC888" s="163"/>
      <c r="AD888" s="100" t="s">
        <v>6</v>
      </c>
      <c r="AE888" s="150">
        <v>54</v>
      </c>
      <c r="AF888" s="142">
        <v>22362.96296296296</v>
      </c>
      <c r="AG888" s="150">
        <v>21.402745229327085</v>
      </c>
      <c r="AH888" s="144">
        <v>17219.481481481478</v>
      </c>
      <c r="AI888" s="83"/>
      <c r="AJ888" s="83"/>
      <c r="AK888" s="83"/>
      <c r="AL888" s="83"/>
      <c r="AM888" s="83"/>
      <c r="AN888" s="83"/>
      <c r="AO888" s="83"/>
      <c r="AP888" s="83"/>
    </row>
    <row r="889" spans="1:42" ht="15.75" customHeight="1" x14ac:dyDescent="0.25">
      <c r="A889" s="26" t="s">
        <v>118</v>
      </c>
      <c r="B889" s="17" t="s">
        <v>13</v>
      </c>
      <c r="C889" s="64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6"/>
      <c r="Y889" s="67"/>
      <c r="Z889" s="68"/>
      <c r="AA889" s="12">
        <v>0</v>
      </c>
      <c r="AB889" s="25">
        <v>0</v>
      </c>
      <c r="AC889" s="163"/>
      <c r="AD889" s="133" t="s">
        <v>13</v>
      </c>
      <c r="AE889" s="152"/>
      <c r="AF889" s="159"/>
      <c r="AG889" s="156"/>
      <c r="AH889" s="164"/>
      <c r="AI889" s="83"/>
      <c r="AJ889" s="83"/>
      <c r="AK889" s="83"/>
      <c r="AL889" s="83"/>
      <c r="AM889" s="83"/>
      <c r="AN889" s="83"/>
      <c r="AO889" s="83"/>
      <c r="AP889" s="83"/>
    </row>
    <row r="890" spans="1:42" ht="35.25" customHeight="1" x14ac:dyDescent="0.25">
      <c r="A890" s="26" t="s">
        <v>118</v>
      </c>
      <c r="B890" s="18" t="s">
        <v>3</v>
      </c>
      <c r="C890" s="69">
        <v>1</v>
      </c>
      <c r="D890" s="70">
        <v>246.5</v>
      </c>
      <c r="E890" s="70">
        <v>5.6</v>
      </c>
      <c r="F890" s="70">
        <v>68.5</v>
      </c>
      <c r="G890" s="70"/>
      <c r="H890" s="70">
        <v>56.9</v>
      </c>
      <c r="I890" s="70"/>
      <c r="J890" s="70"/>
      <c r="K890" s="70"/>
      <c r="L890" s="70"/>
      <c r="M890" s="70">
        <v>20.6</v>
      </c>
      <c r="N890" s="70">
        <v>8.5</v>
      </c>
      <c r="O890" s="70"/>
      <c r="P890" s="70"/>
      <c r="Q890" s="70"/>
      <c r="R890" s="70">
        <v>34.200000000000003</v>
      </c>
      <c r="S890" s="70">
        <v>42</v>
      </c>
      <c r="T890" s="70"/>
      <c r="U890" s="70"/>
      <c r="V890" s="70"/>
      <c r="W890" s="70">
        <v>2.6</v>
      </c>
      <c r="X890" s="71">
        <v>8</v>
      </c>
      <c r="Y890" s="72">
        <v>493.40000000000003</v>
      </c>
      <c r="Z890" s="73">
        <v>54822.222222222226</v>
      </c>
      <c r="AA890" s="12">
        <v>0</v>
      </c>
      <c r="AB890" s="25">
        <v>0</v>
      </c>
      <c r="AC890" s="163"/>
      <c r="AD890" s="134" t="s">
        <v>3</v>
      </c>
      <c r="AE890" s="153">
        <v>1</v>
      </c>
      <c r="AF890" s="44">
        <v>54822.222222222226</v>
      </c>
      <c r="AG890" s="153">
        <v>23.083164300202839</v>
      </c>
      <c r="AH890" s="74">
        <v>42213.111111111109</v>
      </c>
      <c r="AI890" s="83"/>
      <c r="AJ890" s="83"/>
      <c r="AK890" s="83"/>
      <c r="AL890" s="83"/>
      <c r="AM890" s="83"/>
      <c r="AN890" s="83"/>
      <c r="AO890" s="83"/>
      <c r="AP890" s="83"/>
    </row>
    <row r="891" spans="1:42" ht="56.25" customHeight="1" x14ac:dyDescent="0.25">
      <c r="A891" s="26" t="s">
        <v>118</v>
      </c>
      <c r="B891" s="18" t="s">
        <v>2</v>
      </c>
      <c r="C891" s="69">
        <v>6</v>
      </c>
      <c r="D891" s="70">
        <v>743.4</v>
      </c>
      <c r="E891" s="70">
        <v>31.5</v>
      </c>
      <c r="F891" s="70">
        <v>184</v>
      </c>
      <c r="G891" s="70"/>
      <c r="H891" s="70">
        <v>159.69999999999999</v>
      </c>
      <c r="I891" s="70"/>
      <c r="J891" s="70"/>
      <c r="K891" s="70"/>
      <c r="L891" s="70">
        <v>118.3</v>
      </c>
      <c r="M891" s="70">
        <v>134.5</v>
      </c>
      <c r="N891" s="70">
        <v>16.600000000000001</v>
      </c>
      <c r="O891" s="70"/>
      <c r="P891" s="70"/>
      <c r="Q891" s="70"/>
      <c r="R891" s="70">
        <v>104.9</v>
      </c>
      <c r="S891" s="70">
        <v>59.5</v>
      </c>
      <c r="T891" s="70">
        <v>74.8</v>
      </c>
      <c r="U891" s="70"/>
      <c r="V891" s="70"/>
      <c r="W891" s="70">
        <v>10.199999999999999</v>
      </c>
      <c r="X891" s="71">
        <v>5.4</v>
      </c>
      <c r="Y891" s="72">
        <v>1642.8</v>
      </c>
      <c r="Z891" s="73">
        <v>182533.33333333334</v>
      </c>
      <c r="AA891" s="12">
        <v>0</v>
      </c>
      <c r="AB891" s="25">
        <v>0</v>
      </c>
      <c r="AC891" s="163"/>
      <c r="AD891" s="134" t="s">
        <v>166</v>
      </c>
      <c r="AE891" s="153">
        <v>6</v>
      </c>
      <c r="AF891" s="44">
        <v>30422.222222222223</v>
      </c>
      <c r="AG891" s="153">
        <v>21.48237826203928</v>
      </c>
      <c r="AH891" s="74">
        <v>23425.111111111109</v>
      </c>
      <c r="AI891" s="83"/>
      <c r="AJ891" s="83"/>
      <c r="AK891" s="83"/>
      <c r="AL891" s="83"/>
      <c r="AM891" s="83"/>
      <c r="AN891" s="83"/>
      <c r="AO891" s="83"/>
      <c r="AP891" s="83"/>
    </row>
    <row r="892" spans="1:42" ht="42.75" customHeight="1" x14ac:dyDescent="0.25">
      <c r="A892" s="26" t="s">
        <v>118</v>
      </c>
      <c r="B892" s="18" t="s">
        <v>17</v>
      </c>
      <c r="C892" s="69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1"/>
      <c r="Y892" s="75">
        <v>0</v>
      </c>
      <c r="Z892" s="73">
        <v>0</v>
      </c>
      <c r="AA892" s="12">
        <v>0</v>
      </c>
      <c r="AB892" s="25">
        <v>0</v>
      </c>
      <c r="AC892" s="163"/>
      <c r="AD892" s="134" t="s">
        <v>172</v>
      </c>
      <c r="AE892" s="153"/>
      <c r="AF892" s="44"/>
      <c r="AG892" s="153"/>
      <c r="AH892" s="74"/>
      <c r="AI892" s="83"/>
      <c r="AJ892" s="83"/>
      <c r="AK892" s="83"/>
      <c r="AL892" s="83"/>
      <c r="AM892" s="83"/>
      <c r="AN892" s="83"/>
      <c r="AO892" s="83"/>
      <c r="AP892" s="83"/>
    </row>
    <row r="893" spans="1:42" ht="32.25" customHeight="1" x14ac:dyDescent="0.25">
      <c r="A893" s="26" t="s">
        <v>118</v>
      </c>
      <c r="B893" s="19" t="s">
        <v>157</v>
      </c>
      <c r="C893" s="69">
        <v>14</v>
      </c>
      <c r="D893" s="70">
        <v>1402</v>
      </c>
      <c r="E893" s="70">
        <v>34.200000000000003</v>
      </c>
      <c r="F893" s="70">
        <v>216.8</v>
      </c>
      <c r="G893" s="70"/>
      <c r="H893" s="70">
        <v>269.5</v>
      </c>
      <c r="I893" s="70"/>
      <c r="J893" s="70"/>
      <c r="K893" s="70"/>
      <c r="L893" s="70"/>
      <c r="M893" s="70">
        <v>238.3</v>
      </c>
      <c r="N893" s="70">
        <v>16.2</v>
      </c>
      <c r="O893" s="70"/>
      <c r="P893" s="70"/>
      <c r="Q893" s="70"/>
      <c r="R893" s="70">
        <v>187.1</v>
      </c>
      <c r="S893" s="70"/>
      <c r="T893" s="70">
        <v>35.4</v>
      </c>
      <c r="U893" s="70"/>
      <c r="V893" s="70"/>
      <c r="W893" s="70">
        <v>0.6</v>
      </c>
      <c r="X893" s="71">
        <v>4.9000000000000004</v>
      </c>
      <c r="Y893" s="72">
        <v>2405</v>
      </c>
      <c r="Z893" s="73">
        <v>267222.22222222225</v>
      </c>
      <c r="AA893" s="12">
        <v>0</v>
      </c>
      <c r="AB893" s="25">
        <v>0</v>
      </c>
      <c r="AC893" s="163"/>
      <c r="AD893" s="135" t="s">
        <v>41</v>
      </c>
      <c r="AE893" s="153">
        <v>14</v>
      </c>
      <c r="AF893" s="44">
        <v>19087.301587301587</v>
      </c>
      <c r="AG893" s="153">
        <v>19.222539229671899</v>
      </c>
      <c r="AH893" s="74">
        <v>14697.222222222223</v>
      </c>
      <c r="AI893" s="83"/>
      <c r="AJ893" s="83"/>
      <c r="AK893" s="83"/>
      <c r="AL893" s="83"/>
      <c r="AM893" s="83"/>
      <c r="AN893" s="83"/>
      <c r="AO893" s="83"/>
      <c r="AP893" s="83"/>
    </row>
    <row r="894" spans="1:42" ht="57.75" customHeight="1" x14ac:dyDescent="0.25">
      <c r="A894" s="26" t="s">
        <v>118</v>
      </c>
      <c r="B894" s="18" t="s">
        <v>158</v>
      </c>
      <c r="C894" s="69">
        <v>16</v>
      </c>
      <c r="D894" s="70">
        <v>1457.4</v>
      </c>
      <c r="E894" s="70">
        <v>38.5</v>
      </c>
      <c r="F894" s="70">
        <v>213</v>
      </c>
      <c r="G894" s="70"/>
      <c r="H894" s="70">
        <v>286.3</v>
      </c>
      <c r="I894" s="70"/>
      <c r="J894" s="70"/>
      <c r="K894" s="70"/>
      <c r="L894" s="70"/>
      <c r="M894" s="70">
        <v>213</v>
      </c>
      <c r="N894" s="70">
        <v>7.7</v>
      </c>
      <c r="O894" s="70"/>
      <c r="P894" s="70"/>
      <c r="Q894" s="70"/>
      <c r="R894" s="70">
        <v>149.30000000000001</v>
      </c>
      <c r="S894" s="70"/>
      <c r="T894" s="70">
        <v>28.8</v>
      </c>
      <c r="U894" s="70"/>
      <c r="V894" s="70"/>
      <c r="W894" s="70">
        <v>1.6</v>
      </c>
      <c r="X894" s="71">
        <v>11.5</v>
      </c>
      <c r="Y894" s="72">
        <v>2407.1</v>
      </c>
      <c r="Z894" s="73">
        <v>267455.5555555555</v>
      </c>
      <c r="AA894" s="12">
        <v>0</v>
      </c>
      <c r="AB894" s="25">
        <v>0</v>
      </c>
      <c r="AC894" s="163"/>
      <c r="AD894" s="134" t="s">
        <v>255</v>
      </c>
      <c r="AE894" s="153">
        <v>16</v>
      </c>
      <c r="AF894" s="44">
        <v>16715.972222222219</v>
      </c>
      <c r="AG894" s="153">
        <v>19.644572526416905</v>
      </c>
      <c r="AH894" s="74">
        <v>12871.298611111109</v>
      </c>
      <c r="AI894" s="83"/>
      <c r="AJ894" s="83"/>
      <c r="AK894" s="83"/>
      <c r="AL894" s="83"/>
      <c r="AM894" s="83"/>
      <c r="AN894" s="83"/>
      <c r="AO894" s="83"/>
      <c r="AP894" s="83"/>
    </row>
    <row r="895" spans="1:42" ht="15.75" customHeight="1" x14ac:dyDescent="0.25">
      <c r="A895" s="26" t="s">
        <v>118</v>
      </c>
      <c r="B895" s="20" t="s">
        <v>7</v>
      </c>
      <c r="C895" s="69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1"/>
      <c r="Y895" s="72">
        <v>0</v>
      </c>
      <c r="Z895" s="73">
        <v>0</v>
      </c>
      <c r="AA895" s="12">
        <v>0</v>
      </c>
      <c r="AB895" s="25">
        <v>0</v>
      </c>
      <c r="AC895" s="163"/>
      <c r="AD895" s="136" t="s">
        <v>7</v>
      </c>
      <c r="AE895" s="153"/>
      <c r="AF895" s="44"/>
      <c r="AG895" s="153"/>
      <c r="AH895" s="74"/>
      <c r="AI895" s="83"/>
      <c r="AJ895" s="83"/>
      <c r="AK895" s="83"/>
      <c r="AL895" s="83"/>
      <c r="AM895" s="83"/>
      <c r="AN895" s="83"/>
      <c r="AO895" s="83"/>
      <c r="AP895" s="83"/>
    </row>
    <row r="896" spans="1:42" ht="18" customHeight="1" x14ac:dyDescent="0.25">
      <c r="A896" s="26" t="s">
        <v>118</v>
      </c>
      <c r="B896" s="45" t="s">
        <v>8</v>
      </c>
      <c r="C896" s="69">
        <v>14</v>
      </c>
      <c r="D896" s="70">
        <v>1272.8</v>
      </c>
      <c r="E896" s="70">
        <v>30.3</v>
      </c>
      <c r="F896" s="70">
        <v>157.19999999999999</v>
      </c>
      <c r="G896" s="70"/>
      <c r="H896" s="70">
        <v>249.4</v>
      </c>
      <c r="I896" s="70"/>
      <c r="J896" s="70"/>
      <c r="K896" s="70"/>
      <c r="L896" s="70"/>
      <c r="M896" s="70">
        <v>189</v>
      </c>
      <c r="N896" s="70">
        <v>7.7</v>
      </c>
      <c r="O896" s="70"/>
      <c r="P896" s="70"/>
      <c r="Q896" s="70"/>
      <c r="R896" s="70">
        <v>133.30000000000001</v>
      </c>
      <c r="S896" s="70"/>
      <c r="T896" s="70">
        <v>28.8</v>
      </c>
      <c r="U896" s="70"/>
      <c r="V896" s="70"/>
      <c r="W896" s="70"/>
      <c r="X896" s="71">
        <v>10.9</v>
      </c>
      <c r="Y896" s="72">
        <v>2079.4</v>
      </c>
      <c r="Z896" s="73">
        <v>231044.44444444444</v>
      </c>
      <c r="AA896" s="12">
        <v>0</v>
      </c>
      <c r="AB896" s="25">
        <v>0</v>
      </c>
      <c r="AC896" s="163"/>
      <c r="AD896" s="137" t="s">
        <v>8</v>
      </c>
      <c r="AE896" s="153">
        <v>14</v>
      </c>
      <c r="AF896" s="44">
        <v>16503.174603174604</v>
      </c>
      <c r="AG896" s="153">
        <v>19.594594594594597</v>
      </c>
      <c r="AH896" s="74">
        <v>12707.444444444445</v>
      </c>
      <c r="AI896" s="83"/>
      <c r="AJ896" s="83"/>
      <c r="AK896" s="83"/>
      <c r="AL896" s="83"/>
      <c r="AM896" s="83"/>
      <c r="AN896" s="83"/>
      <c r="AO896" s="83"/>
      <c r="AP896" s="83"/>
    </row>
    <row r="897" spans="1:42" ht="30" customHeight="1" x14ac:dyDescent="0.25">
      <c r="A897" s="26" t="s">
        <v>118</v>
      </c>
      <c r="B897" s="22" t="s">
        <v>159</v>
      </c>
      <c r="C897" s="69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1"/>
      <c r="Y897" s="72">
        <v>0</v>
      </c>
      <c r="Z897" s="73">
        <v>0</v>
      </c>
      <c r="AA897" s="12">
        <v>0</v>
      </c>
      <c r="AB897" s="25">
        <v>0</v>
      </c>
      <c r="AC897" s="163"/>
      <c r="AD897" s="134" t="s">
        <v>43</v>
      </c>
      <c r="AE897" s="153"/>
      <c r="AF897" s="44"/>
      <c r="AG897" s="153"/>
      <c r="AH897" s="74"/>
      <c r="AI897" s="83"/>
      <c r="AJ897" s="83"/>
      <c r="AK897" s="83"/>
      <c r="AL897" s="83"/>
      <c r="AM897" s="83"/>
      <c r="AN897" s="83"/>
      <c r="AO897" s="83"/>
      <c r="AP897" s="83"/>
    </row>
    <row r="898" spans="1:42" ht="15.75" customHeight="1" x14ac:dyDescent="0.25">
      <c r="A898" s="26" t="s">
        <v>118</v>
      </c>
      <c r="B898" s="20" t="s">
        <v>7</v>
      </c>
      <c r="C898" s="69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1"/>
      <c r="Y898" s="72">
        <v>0</v>
      </c>
      <c r="Z898" s="73">
        <v>0</v>
      </c>
      <c r="AA898" s="12">
        <v>0</v>
      </c>
      <c r="AB898" s="25">
        <v>0</v>
      </c>
      <c r="AC898" s="163"/>
      <c r="AD898" s="136" t="s">
        <v>7</v>
      </c>
      <c r="AE898" s="153"/>
      <c r="AF898" s="44"/>
      <c r="AG898" s="153"/>
      <c r="AH898" s="74"/>
      <c r="AI898" s="83"/>
      <c r="AJ898" s="83"/>
      <c r="AK898" s="83"/>
      <c r="AL898" s="83"/>
      <c r="AM898" s="83"/>
      <c r="AN898" s="83"/>
      <c r="AO898" s="83"/>
      <c r="AP898" s="83"/>
    </row>
    <row r="899" spans="1:42" ht="17.25" customHeight="1" x14ac:dyDescent="0.25">
      <c r="A899" s="26" t="s">
        <v>118</v>
      </c>
      <c r="B899" s="21" t="s">
        <v>9</v>
      </c>
      <c r="C899" s="69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1"/>
      <c r="Y899" s="72">
        <v>0</v>
      </c>
      <c r="Z899" s="73">
        <v>0</v>
      </c>
      <c r="AA899" s="12">
        <v>0</v>
      </c>
      <c r="AB899" s="25">
        <v>0</v>
      </c>
      <c r="AC899" s="163"/>
      <c r="AD899" s="137" t="s">
        <v>9</v>
      </c>
      <c r="AE899" s="153"/>
      <c r="AF899" s="44"/>
      <c r="AG899" s="153"/>
      <c r="AH899" s="74"/>
      <c r="AI899" s="83"/>
      <c r="AJ899" s="83"/>
      <c r="AK899" s="83"/>
      <c r="AL899" s="83"/>
      <c r="AM899" s="83"/>
      <c r="AN899" s="83"/>
      <c r="AO899" s="83"/>
      <c r="AP899" s="83"/>
    </row>
    <row r="900" spans="1:42" ht="28.5" customHeight="1" x14ac:dyDescent="0.25">
      <c r="A900" s="26" t="s">
        <v>118</v>
      </c>
      <c r="B900" s="23" t="s">
        <v>10</v>
      </c>
      <c r="C900" s="69">
        <v>1</v>
      </c>
      <c r="D900" s="70">
        <v>67</v>
      </c>
      <c r="E900" s="70"/>
      <c r="F900" s="70"/>
      <c r="G900" s="70"/>
      <c r="H900" s="70">
        <v>22.5</v>
      </c>
      <c r="I900" s="70"/>
      <c r="J900" s="70"/>
      <c r="K900" s="70"/>
      <c r="L900" s="70"/>
      <c r="M900" s="70">
        <v>11.6</v>
      </c>
      <c r="N900" s="70">
        <v>2</v>
      </c>
      <c r="O900" s="70">
        <v>5.2</v>
      </c>
      <c r="P900" s="70"/>
      <c r="Q900" s="70"/>
      <c r="R900" s="70"/>
      <c r="S900" s="70"/>
      <c r="T900" s="70">
        <v>13.2</v>
      </c>
      <c r="U900" s="70"/>
      <c r="V900" s="70"/>
      <c r="W900" s="70"/>
      <c r="X900" s="71">
        <v>0.6</v>
      </c>
      <c r="Y900" s="72">
        <v>122.1</v>
      </c>
      <c r="Z900" s="73">
        <v>13566.666666666666</v>
      </c>
      <c r="AA900" s="12">
        <v>0</v>
      </c>
      <c r="AB900" s="25">
        <v>0</v>
      </c>
      <c r="AC900" s="163"/>
      <c r="AD900" s="138" t="s">
        <v>10</v>
      </c>
      <c r="AE900" s="153">
        <v>1</v>
      </c>
      <c r="AF900" s="44">
        <v>13566.666666666666</v>
      </c>
      <c r="AG900" s="153">
        <v>33.582089552238806</v>
      </c>
      <c r="AH900" s="74">
        <v>10446.333333333332</v>
      </c>
      <c r="AI900" s="83"/>
      <c r="AJ900" s="83"/>
      <c r="AK900" s="83"/>
      <c r="AL900" s="83"/>
      <c r="AM900" s="83"/>
      <c r="AN900" s="83"/>
      <c r="AO900" s="83"/>
      <c r="AP900" s="83"/>
    </row>
    <row r="901" spans="1:42" ht="17.25" customHeight="1" x14ac:dyDescent="0.25">
      <c r="A901" s="26" t="s">
        <v>118</v>
      </c>
      <c r="B901" s="23" t="s">
        <v>12</v>
      </c>
      <c r="C901" s="69">
        <v>14</v>
      </c>
      <c r="D901" s="70">
        <v>1992.1</v>
      </c>
      <c r="E901" s="70"/>
      <c r="F901" s="70">
        <v>448</v>
      </c>
      <c r="G901" s="70"/>
      <c r="H901" s="70">
        <v>389.2</v>
      </c>
      <c r="I901" s="70"/>
      <c r="J901" s="70"/>
      <c r="K901" s="70"/>
      <c r="L901" s="70"/>
      <c r="M901" s="70">
        <v>317.2</v>
      </c>
      <c r="N901" s="70"/>
      <c r="O901" s="70"/>
      <c r="P901" s="70"/>
      <c r="Q901" s="70"/>
      <c r="R901" s="70">
        <v>381.6</v>
      </c>
      <c r="S901" s="70">
        <v>55.9</v>
      </c>
      <c r="T901" s="70">
        <v>5.0999999999999996</v>
      </c>
      <c r="U901" s="70"/>
      <c r="V901" s="70"/>
      <c r="W901" s="70"/>
      <c r="X901" s="71">
        <v>3.3</v>
      </c>
      <c r="Y901" s="72">
        <v>3592.3999999999996</v>
      </c>
      <c r="Z901" s="73">
        <v>399155.5555555555</v>
      </c>
      <c r="AA901" s="12">
        <v>0</v>
      </c>
      <c r="AB901" s="25">
        <v>0</v>
      </c>
      <c r="AC901" s="163"/>
      <c r="AD901" s="138" t="s">
        <v>12</v>
      </c>
      <c r="AE901" s="153">
        <v>14</v>
      </c>
      <c r="AF901" s="44">
        <v>28511.111111111106</v>
      </c>
      <c r="AG901" s="153">
        <v>19.537171828723459</v>
      </c>
      <c r="AH901" s="74">
        <v>21953.555555555551</v>
      </c>
      <c r="AI901" s="83"/>
      <c r="AJ901" s="83"/>
      <c r="AK901" s="83"/>
      <c r="AL901" s="83"/>
      <c r="AM901" s="83"/>
      <c r="AN901" s="83"/>
      <c r="AO901" s="83"/>
      <c r="AP901" s="83"/>
    </row>
    <row r="902" spans="1:42" ht="15.75" customHeight="1" x14ac:dyDescent="0.25">
      <c r="A902" s="26" t="s">
        <v>118</v>
      </c>
      <c r="B902" s="20" t="s">
        <v>7</v>
      </c>
      <c r="C902" s="69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1"/>
      <c r="Y902" s="72">
        <v>0</v>
      </c>
      <c r="Z902" s="73">
        <v>0</v>
      </c>
      <c r="AA902" s="12">
        <v>0</v>
      </c>
      <c r="AB902" s="25">
        <v>0</v>
      </c>
      <c r="AC902" s="163"/>
      <c r="AD902" s="136" t="s">
        <v>7</v>
      </c>
      <c r="AE902" s="153"/>
      <c r="AF902" s="44"/>
      <c r="AG902" s="153"/>
      <c r="AH902" s="74"/>
      <c r="AI902" s="83"/>
      <c r="AJ902" s="83"/>
      <c r="AK902" s="83"/>
      <c r="AL902" s="83"/>
      <c r="AM902" s="83"/>
      <c r="AN902" s="83"/>
      <c r="AO902" s="83"/>
      <c r="AP902" s="83"/>
    </row>
    <row r="903" spans="1:42" ht="17.25" customHeight="1" x14ac:dyDescent="0.25">
      <c r="A903" s="26" t="s">
        <v>118</v>
      </c>
      <c r="B903" s="21" t="s">
        <v>11</v>
      </c>
      <c r="C903" s="69">
        <v>14</v>
      </c>
      <c r="D903" s="70">
        <v>1992.1</v>
      </c>
      <c r="E903" s="70"/>
      <c r="F903" s="70">
        <v>448</v>
      </c>
      <c r="G903" s="70"/>
      <c r="H903" s="70">
        <v>389.2</v>
      </c>
      <c r="I903" s="70"/>
      <c r="J903" s="70"/>
      <c r="K903" s="70"/>
      <c r="L903" s="70"/>
      <c r="M903" s="70">
        <v>317.2</v>
      </c>
      <c r="N903" s="70"/>
      <c r="O903" s="70"/>
      <c r="P903" s="70"/>
      <c r="Q903" s="70"/>
      <c r="R903" s="70">
        <v>381.6</v>
      </c>
      <c r="S903" s="70">
        <v>55.9</v>
      </c>
      <c r="T903" s="70">
        <v>5.0999999999999996</v>
      </c>
      <c r="U903" s="70"/>
      <c r="V903" s="70"/>
      <c r="W903" s="70"/>
      <c r="X903" s="71">
        <v>3.3</v>
      </c>
      <c r="Y903" s="72">
        <v>3592.3999999999996</v>
      </c>
      <c r="Z903" s="73">
        <v>399155.5555555555</v>
      </c>
      <c r="AA903" s="12">
        <v>0</v>
      </c>
      <c r="AB903" s="25">
        <v>0</v>
      </c>
      <c r="AC903" s="163"/>
      <c r="AD903" s="137" t="s">
        <v>11</v>
      </c>
      <c r="AE903" s="153">
        <v>14</v>
      </c>
      <c r="AF903" s="44">
        <v>28511.111111111106</v>
      </c>
      <c r="AG903" s="153">
        <v>19.537171828723459</v>
      </c>
      <c r="AH903" s="74">
        <v>21953.555555555551</v>
      </c>
      <c r="AI903" s="83"/>
      <c r="AJ903" s="83"/>
      <c r="AK903" s="83"/>
      <c r="AL903" s="83"/>
      <c r="AM903" s="83"/>
      <c r="AN903" s="83"/>
      <c r="AO903" s="83"/>
      <c r="AP903" s="83"/>
    </row>
    <row r="904" spans="1:42" ht="24" customHeight="1" thickBot="1" x14ac:dyDescent="0.3">
      <c r="A904" s="26" t="s">
        <v>118</v>
      </c>
      <c r="B904" s="22" t="s">
        <v>162</v>
      </c>
      <c r="C904" s="69">
        <v>2</v>
      </c>
      <c r="D904" s="70">
        <v>65.599999999999994</v>
      </c>
      <c r="E904" s="70"/>
      <c r="F904" s="70"/>
      <c r="G904" s="70"/>
      <c r="H904" s="70">
        <v>94.5</v>
      </c>
      <c r="I904" s="70"/>
      <c r="J904" s="70"/>
      <c r="K904" s="70"/>
      <c r="L904" s="70"/>
      <c r="M904" s="70">
        <v>12.4</v>
      </c>
      <c r="N904" s="70"/>
      <c r="O904" s="70"/>
      <c r="P904" s="70">
        <v>6.6</v>
      </c>
      <c r="Q904" s="70"/>
      <c r="R904" s="70">
        <v>24.9</v>
      </c>
      <c r="S904" s="70"/>
      <c r="T904" s="70"/>
      <c r="U904" s="70"/>
      <c r="V904" s="70"/>
      <c r="W904" s="70"/>
      <c r="X904" s="71">
        <v>1.6</v>
      </c>
      <c r="Y904" s="72">
        <v>205.6</v>
      </c>
      <c r="Z904" s="73">
        <v>22844.444444444445</v>
      </c>
      <c r="AA904" s="12">
        <v>0</v>
      </c>
      <c r="AB904" s="25">
        <v>0</v>
      </c>
      <c r="AC904" s="163"/>
      <c r="AD904" s="121" t="s">
        <v>162</v>
      </c>
      <c r="AE904" s="154">
        <v>2</v>
      </c>
      <c r="AF904" s="44">
        <v>11422.222222222223</v>
      </c>
      <c r="AG904" s="153">
        <v>144.05487804878049</v>
      </c>
      <c r="AH904" s="74">
        <v>8795.1111111111113</v>
      </c>
      <c r="AI904" s="83"/>
      <c r="AJ904" s="83"/>
      <c r="AK904" s="83"/>
      <c r="AL904" s="83"/>
      <c r="AM904" s="83"/>
      <c r="AN904" s="83"/>
      <c r="AO904" s="83"/>
      <c r="AP904" s="83"/>
    </row>
    <row r="905" spans="1:42" ht="51" customHeight="1" thickBot="1" x14ac:dyDescent="0.3">
      <c r="A905" s="26" t="s">
        <v>168</v>
      </c>
      <c r="B905" s="5" t="s">
        <v>1</v>
      </c>
      <c r="C905" s="54">
        <v>38</v>
      </c>
      <c r="D905" s="55">
        <v>23080</v>
      </c>
      <c r="E905" s="55">
        <v>0</v>
      </c>
      <c r="F905" s="55">
        <v>11026.8</v>
      </c>
      <c r="G905" s="55">
        <v>66.3</v>
      </c>
      <c r="H905" s="55">
        <v>0</v>
      </c>
      <c r="I905" s="55">
        <v>0</v>
      </c>
      <c r="J905" s="55">
        <v>1733.9</v>
      </c>
      <c r="K905" s="55">
        <v>79</v>
      </c>
      <c r="L905" s="55">
        <v>0</v>
      </c>
      <c r="M905" s="55">
        <v>4244.1000000000004</v>
      </c>
      <c r="N905" s="55">
        <v>480</v>
      </c>
      <c r="O905" s="55">
        <v>0</v>
      </c>
      <c r="P905" s="55">
        <v>0</v>
      </c>
      <c r="Q905" s="55">
        <v>0</v>
      </c>
      <c r="R905" s="55">
        <v>3074.2</v>
      </c>
      <c r="S905" s="55">
        <v>0</v>
      </c>
      <c r="T905" s="55">
        <v>431.9</v>
      </c>
      <c r="U905" s="55">
        <v>0</v>
      </c>
      <c r="V905" s="55">
        <v>507.1</v>
      </c>
      <c r="W905" s="55">
        <v>67.599999999999994</v>
      </c>
      <c r="X905" s="56">
        <v>12</v>
      </c>
      <c r="Y905" s="57">
        <v>44802.9</v>
      </c>
      <c r="Z905" s="58">
        <v>4978100</v>
      </c>
      <c r="AA905" s="12">
        <v>0</v>
      </c>
      <c r="AB905" s="25">
        <v>0</v>
      </c>
      <c r="AC905" s="157" t="s">
        <v>168</v>
      </c>
      <c r="AD905" s="158" t="s">
        <v>1</v>
      </c>
      <c r="AE905" s="151">
        <v>38</v>
      </c>
      <c r="AF905" s="142">
        <v>131002.63157894739</v>
      </c>
      <c r="AG905" s="151"/>
      <c r="AH905" s="144">
        <v>100872.0263157895</v>
      </c>
      <c r="AI905" s="83"/>
      <c r="AJ905" s="83"/>
      <c r="AK905" s="83"/>
      <c r="AL905" s="83"/>
      <c r="AM905" s="83"/>
      <c r="AN905" s="83"/>
      <c r="AO905" s="83"/>
      <c r="AP905" s="83"/>
    </row>
    <row r="906" spans="1:42" ht="33.75" customHeight="1" thickBot="1" x14ac:dyDescent="0.3">
      <c r="A906" s="26" t="s">
        <v>168</v>
      </c>
      <c r="B906" s="5" t="s">
        <v>6</v>
      </c>
      <c r="C906" s="59">
        <v>26</v>
      </c>
      <c r="D906" s="60">
        <v>2938.7</v>
      </c>
      <c r="E906" s="60">
        <v>74.099999999999994</v>
      </c>
      <c r="F906" s="60">
        <v>676.1</v>
      </c>
      <c r="G906" s="60">
        <v>43.900000000000006</v>
      </c>
      <c r="H906" s="60">
        <v>719.3</v>
      </c>
      <c r="I906" s="60">
        <v>189.7</v>
      </c>
      <c r="J906" s="60">
        <v>0</v>
      </c>
      <c r="K906" s="60">
        <v>0</v>
      </c>
      <c r="L906" s="60">
        <v>49.7</v>
      </c>
      <c r="M906" s="60">
        <v>336.2</v>
      </c>
      <c r="N906" s="60">
        <v>36.200000000000003</v>
      </c>
      <c r="O906" s="60">
        <v>1.9</v>
      </c>
      <c r="P906" s="60">
        <v>9.6</v>
      </c>
      <c r="Q906" s="60">
        <v>0</v>
      </c>
      <c r="R906" s="60">
        <v>455.8</v>
      </c>
      <c r="S906" s="60">
        <v>345.09999999999997</v>
      </c>
      <c r="T906" s="60">
        <v>206.70000000000002</v>
      </c>
      <c r="U906" s="60">
        <v>0</v>
      </c>
      <c r="V906" s="60">
        <v>0</v>
      </c>
      <c r="W906" s="60">
        <v>0</v>
      </c>
      <c r="X906" s="61">
        <v>6.8999999999999995</v>
      </c>
      <c r="Y906" s="62">
        <v>6089.9000000000005</v>
      </c>
      <c r="Z906" s="63">
        <v>676655.55555555562</v>
      </c>
      <c r="AA906" s="12">
        <v>0</v>
      </c>
      <c r="AB906" s="25">
        <v>0</v>
      </c>
      <c r="AC906" s="163"/>
      <c r="AD906" s="100" t="s">
        <v>6</v>
      </c>
      <c r="AE906" s="150">
        <v>26</v>
      </c>
      <c r="AF906" s="142">
        <v>26025.213675213679</v>
      </c>
      <c r="AG906" s="150">
        <v>30.932044781706196</v>
      </c>
      <c r="AH906" s="144">
        <v>20039.414529914531</v>
      </c>
      <c r="AI906" s="83"/>
      <c r="AJ906" s="83"/>
      <c r="AK906" s="83"/>
      <c r="AL906" s="83"/>
      <c r="AM906" s="83"/>
      <c r="AN906" s="83"/>
      <c r="AO906" s="83"/>
      <c r="AP906" s="83"/>
    </row>
    <row r="907" spans="1:42" ht="23.25" customHeight="1" x14ac:dyDescent="0.25">
      <c r="A907" s="26" t="s">
        <v>168</v>
      </c>
      <c r="B907" s="17" t="s">
        <v>13</v>
      </c>
      <c r="C907" s="64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6"/>
      <c r="Y907" s="67"/>
      <c r="Z907" s="68"/>
      <c r="AA907" s="12">
        <v>0</v>
      </c>
      <c r="AB907" s="25">
        <v>0</v>
      </c>
      <c r="AC907" s="163"/>
      <c r="AD907" s="133" t="s">
        <v>13</v>
      </c>
      <c r="AE907" s="152"/>
      <c r="AF907" s="159"/>
      <c r="AG907" s="156"/>
      <c r="AH907" s="164"/>
      <c r="AI907" s="83"/>
      <c r="AJ907" s="83"/>
      <c r="AK907" s="83"/>
      <c r="AL907" s="83"/>
      <c r="AM907" s="83"/>
      <c r="AN907" s="83"/>
      <c r="AO907" s="83"/>
      <c r="AP907" s="83"/>
    </row>
    <row r="908" spans="1:42" ht="33" customHeight="1" x14ac:dyDescent="0.25">
      <c r="A908" s="26" t="s">
        <v>168</v>
      </c>
      <c r="B908" s="18" t="s">
        <v>3</v>
      </c>
      <c r="C908" s="69">
        <v>2</v>
      </c>
      <c r="D908" s="70">
        <v>374.6</v>
      </c>
      <c r="E908" s="70">
        <v>12.1</v>
      </c>
      <c r="F908" s="70">
        <v>112.4</v>
      </c>
      <c r="G908" s="70">
        <v>0</v>
      </c>
      <c r="H908" s="70">
        <v>112.4</v>
      </c>
      <c r="I908" s="70">
        <v>0</v>
      </c>
      <c r="J908" s="70">
        <v>0</v>
      </c>
      <c r="K908" s="70">
        <v>0</v>
      </c>
      <c r="L908" s="70">
        <v>0</v>
      </c>
      <c r="M908" s="70">
        <v>38.299999999999997</v>
      </c>
      <c r="N908" s="70">
        <v>15.7</v>
      </c>
      <c r="O908" s="70">
        <v>0</v>
      </c>
      <c r="P908" s="70">
        <v>0</v>
      </c>
      <c r="Q908" s="70">
        <v>0</v>
      </c>
      <c r="R908" s="70">
        <v>65.400000000000006</v>
      </c>
      <c r="S908" s="70">
        <v>40.200000000000003</v>
      </c>
      <c r="T908" s="70">
        <v>71.400000000000006</v>
      </c>
      <c r="U908" s="70">
        <v>0</v>
      </c>
      <c r="V908" s="70">
        <v>0</v>
      </c>
      <c r="W908" s="70">
        <v>0</v>
      </c>
      <c r="X908" s="71">
        <v>0.5</v>
      </c>
      <c r="Y908" s="72">
        <v>843</v>
      </c>
      <c r="Z908" s="73">
        <v>93666.666666666672</v>
      </c>
      <c r="AA908" s="12">
        <v>0</v>
      </c>
      <c r="AB908" s="25">
        <v>0</v>
      </c>
      <c r="AC908" s="163"/>
      <c r="AD908" s="134" t="s">
        <v>3</v>
      </c>
      <c r="AE908" s="153">
        <v>2</v>
      </c>
      <c r="AF908" s="44">
        <v>46833.333333333336</v>
      </c>
      <c r="AG908" s="153">
        <v>30.005339028296852</v>
      </c>
      <c r="AH908" s="74">
        <v>36061.666666666672</v>
      </c>
      <c r="AI908" s="83"/>
      <c r="AJ908" s="83"/>
      <c r="AK908" s="83"/>
      <c r="AL908" s="83"/>
      <c r="AM908" s="83"/>
      <c r="AN908" s="83"/>
      <c r="AO908" s="83"/>
      <c r="AP908" s="83"/>
    </row>
    <row r="909" spans="1:42" ht="56.25" customHeight="1" x14ac:dyDescent="0.25">
      <c r="A909" s="26" t="s">
        <v>168</v>
      </c>
      <c r="B909" s="18" t="s">
        <v>2</v>
      </c>
      <c r="C909" s="69">
        <v>5</v>
      </c>
      <c r="D909" s="70">
        <v>734.80000000000007</v>
      </c>
      <c r="E909" s="70">
        <v>31.2</v>
      </c>
      <c r="F909" s="70">
        <v>211.79999999999998</v>
      </c>
      <c r="G909" s="70">
        <v>21.1</v>
      </c>
      <c r="H909" s="70">
        <v>204.6</v>
      </c>
      <c r="I909" s="70">
        <v>26.3</v>
      </c>
      <c r="J909" s="70">
        <v>0</v>
      </c>
      <c r="K909" s="70">
        <v>0</v>
      </c>
      <c r="L909" s="70">
        <v>0</v>
      </c>
      <c r="M909" s="70">
        <v>85</v>
      </c>
      <c r="N909" s="70">
        <v>7.5</v>
      </c>
      <c r="O909" s="70">
        <v>0</v>
      </c>
      <c r="P909" s="70">
        <v>0</v>
      </c>
      <c r="Q909" s="70">
        <v>0</v>
      </c>
      <c r="R909" s="70">
        <v>86.4</v>
      </c>
      <c r="S909" s="70">
        <v>151</v>
      </c>
      <c r="T909" s="70">
        <v>101.5</v>
      </c>
      <c r="U909" s="70">
        <v>0</v>
      </c>
      <c r="V909" s="70">
        <v>0</v>
      </c>
      <c r="W909" s="70">
        <v>0</v>
      </c>
      <c r="X909" s="71">
        <v>1.8</v>
      </c>
      <c r="Y909" s="72">
        <v>1663</v>
      </c>
      <c r="Z909" s="73">
        <v>184777.77777777778</v>
      </c>
      <c r="AA909" s="12">
        <v>0</v>
      </c>
      <c r="AB909" s="25">
        <v>0</v>
      </c>
      <c r="AC909" s="163"/>
      <c r="AD909" s="134" t="s">
        <v>166</v>
      </c>
      <c r="AE909" s="153">
        <v>5</v>
      </c>
      <c r="AF909" s="44">
        <v>36955.555555555555</v>
      </c>
      <c r="AG909" s="153">
        <v>30</v>
      </c>
      <c r="AH909" s="74">
        <v>28455.777777777777</v>
      </c>
      <c r="AI909" s="83"/>
      <c r="AJ909" s="83"/>
      <c r="AK909" s="83"/>
      <c r="AL909" s="83"/>
      <c r="AM909" s="83"/>
      <c r="AN909" s="83"/>
      <c r="AO909" s="83"/>
      <c r="AP909" s="83"/>
    </row>
    <row r="910" spans="1:42" ht="44.25" customHeight="1" x14ac:dyDescent="0.25">
      <c r="A910" s="26" t="s">
        <v>168</v>
      </c>
      <c r="B910" s="18" t="s">
        <v>17</v>
      </c>
      <c r="C910" s="69">
        <v>4</v>
      </c>
      <c r="D910" s="70">
        <v>560.5</v>
      </c>
      <c r="E910" s="70">
        <v>18.7</v>
      </c>
      <c r="F910" s="70">
        <v>137.9</v>
      </c>
      <c r="G910" s="70">
        <v>0</v>
      </c>
      <c r="H910" s="70">
        <v>118.4</v>
      </c>
      <c r="I910" s="70">
        <v>82.6</v>
      </c>
      <c r="J910" s="70">
        <v>0</v>
      </c>
      <c r="K910" s="70">
        <v>0</v>
      </c>
      <c r="L910" s="70">
        <v>0</v>
      </c>
      <c r="M910" s="70">
        <v>68.900000000000006</v>
      </c>
      <c r="N910" s="70">
        <v>0</v>
      </c>
      <c r="O910" s="70">
        <v>0</v>
      </c>
      <c r="P910" s="70">
        <v>0</v>
      </c>
      <c r="Q910" s="70">
        <v>0</v>
      </c>
      <c r="R910" s="70">
        <v>87.699999999999989</v>
      </c>
      <c r="S910" s="70">
        <v>112.1</v>
      </c>
      <c r="T910" s="70">
        <v>11</v>
      </c>
      <c r="U910" s="70">
        <v>0</v>
      </c>
      <c r="V910" s="70">
        <v>0</v>
      </c>
      <c r="W910" s="70">
        <v>0</v>
      </c>
      <c r="X910" s="71">
        <v>0</v>
      </c>
      <c r="Y910" s="75">
        <v>1197.8</v>
      </c>
      <c r="Z910" s="73">
        <v>133088.88888888888</v>
      </c>
      <c r="AA910" s="12">
        <v>0</v>
      </c>
      <c r="AB910" s="25">
        <v>0</v>
      </c>
      <c r="AC910" s="163"/>
      <c r="AD910" s="134" t="s">
        <v>172</v>
      </c>
      <c r="AE910" s="153">
        <v>4</v>
      </c>
      <c r="AF910" s="44">
        <v>33272.222222222219</v>
      </c>
      <c r="AG910" s="153">
        <v>35.86083853702052</v>
      </c>
      <c r="AH910" s="74">
        <v>25619.611111111109</v>
      </c>
      <c r="AI910" s="83"/>
      <c r="AJ910" s="83"/>
      <c r="AK910" s="83"/>
      <c r="AL910" s="83"/>
      <c r="AM910" s="83"/>
      <c r="AN910" s="83"/>
      <c r="AO910" s="83"/>
      <c r="AP910" s="83"/>
    </row>
    <row r="911" spans="1:42" ht="32.25" customHeight="1" x14ac:dyDescent="0.25">
      <c r="A911" s="26" t="s">
        <v>168</v>
      </c>
      <c r="B911" s="19" t="s">
        <v>157</v>
      </c>
      <c r="C911" s="69">
        <v>5</v>
      </c>
      <c r="D911" s="70">
        <v>417.1</v>
      </c>
      <c r="E911" s="70">
        <v>12.1</v>
      </c>
      <c r="F911" s="70">
        <v>79.099999999999994</v>
      </c>
      <c r="G911" s="70">
        <v>0</v>
      </c>
      <c r="H911" s="70">
        <v>125.1</v>
      </c>
      <c r="I911" s="70">
        <v>0</v>
      </c>
      <c r="J911" s="70">
        <v>0</v>
      </c>
      <c r="K911" s="70">
        <v>0</v>
      </c>
      <c r="L911" s="70">
        <v>1.1000000000000001</v>
      </c>
      <c r="M911" s="70">
        <v>71.2</v>
      </c>
      <c r="N911" s="70">
        <v>4.8</v>
      </c>
      <c r="O911" s="70">
        <v>0</v>
      </c>
      <c r="P911" s="70">
        <v>0</v>
      </c>
      <c r="Q911" s="70">
        <v>0</v>
      </c>
      <c r="R911" s="70">
        <v>68.900000000000006</v>
      </c>
      <c r="S911" s="70">
        <v>16.5</v>
      </c>
      <c r="T911" s="70">
        <v>0</v>
      </c>
      <c r="U911" s="70">
        <v>0</v>
      </c>
      <c r="V911" s="70">
        <v>0</v>
      </c>
      <c r="W911" s="70">
        <v>0</v>
      </c>
      <c r="X911" s="71">
        <v>1.2</v>
      </c>
      <c r="Y911" s="72">
        <v>797.10000000000014</v>
      </c>
      <c r="Z911" s="73">
        <v>88566.666666666672</v>
      </c>
      <c r="AA911" s="12">
        <v>0</v>
      </c>
      <c r="AB911" s="25">
        <v>0</v>
      </c>
      <c r="AC911" s="163"/>
      <c r="AD911" s="135" t="s">
        <v>41</v>
      </c>
      <c r="AE911" s="153">
        <v>5</v>
      </c>
      <c r="AF911" s="44">
        <v>17713.333333333336</v>
      </c>
      <c r="AG911" s="153">
        <v>29.992807480220566</v>
      </c>
      <c r="AH911" s="74">
        <v>13639.266666666668</v>
      </c>
      <c r="AI911" s="83"/>
      <c r="AJ911" s="83"/>
      <c r="AK911" s="83"/>
      <c r="AL911" s="83"/>
      <c r="AM911" s="83"/>
      <c r="AN911" s="83"/>
      <c r="AO911" s="83"/>
      <c r="AP911" s="83"/>
    </row>
    <row r="912" spans="1:42" ht="57.75" customHeight="1" x14ac:dyDescent="0.25">
      <c r="A912" s="26" t="s">
        <v>168</v>
      </c>
      <c r="B912" s="18" t="s">
        <v>158</v>
      </c>
      <c r="C912" s="69">
        <v>0</v>
      </c>
      <c r="D912" s="70">
        <v>0</v>
      </c>
      <c r="E912" s="70">
        <v>0</v>
      </c>
      <c r="F912" s="70">
        <v>0</v>
      </c>
      <c r="G912" s="70">
        <v>0</v>
      </c>
      <c r="H912" s="70">
        <v>0</v>
      </c>
      <c r="I912" s="70">
        <v>0</v>
      </c>
      <c r="J912" s="70">
        <v>0</v>
      </c>
      <c r="K912" s="70">
        <v>0</v>
      </c>
      <c r="L912" s="70">
        <v>0</v>
      </c>
      <c r="M912" s="70">
        <v>0</v>
      </c>
      <c r="N912" s="70">
        <v>0</v>
      </c>
      <c r="O912" s="70">
        <v>0</v>
      </c>
      <c r="P912" s="70">
        <v>0</v>
      </c>
      <c r="Q912" s="70">
        <v>0</v>
      </c>
      <c r="R912" s="70">
        <v>0</v>
      </c>
      <c r="S912" s="70">
        <v>0</v>
      </c>
      <c r="T912" s="70">
        <v>0</v>
      </c>
      <c r="U912" s="70">
        <v>0</v>
      </c>
      <c r="V912" s="70">
        <v>0</v>
      </c>
      <c r="W912" s="70">
        <v>0</v>
      </c>
      <c r="X912" s="71">
        <v>0</v>
      </c>
      <c r="Y912" s="72">
        <v>0</v>
      </c>
      <c r="Z912" s="73">
        <v>0</v>
      </c>
      <c r="AA912" s="12">
        <v>0</v>
      </c>
      <c r="AB912" s="25">
        <v>0</v>
      </c>
      <c r="AC912" s="163"/>
      <c r="AD912" s="134" t="s">
        <v>255</v>
      </c>
      <c r="AE912" s="153"/>
      <c r="AF912" s="44"/>
      <c r="AG912" s="153"/>
      <c r="AH912" s="74"/>
      <c r="AI912" s="83"/>
      <c r="AJ912" s="83"/>
      <c r="AK912" s="83"/>
      <c r="AL912" s="83"/>
      <c r="AM912" s="83"/>
      <c r="AN912" s="83"/>
      <c r="AO912" s="83"/>
      <c r="AP912" s="83"/>
    </row>
    <row r="913" spans="1:42" ht="15.75" customHeight="1" x14ac:dyDescent="0.25">
      <c r="A913" s="26" t="s">
        <v>168</v>
      </c>
      <c r="B913" s="20" t="s">
        <v>7</v>
      </c>
      <c r="C913" s="69">
        <v>0</v>
      </c>
      <c r="D913" s="70">
        <v>0</v>
      </c>
      <c r="E913" s="70">
        <v>0</v>
      </c>
      <c r="F913" s="70">
        <v>0</v>
      </c>
      <c r="G913" s="70">
        <v>0</v>
      </c>
      <c r="H913" s="70">
        <v>0</v>
      </c>
      <c r="I913" s="70">
        <v>0</v>
      </c>
      <c r="J913" s="70">
        <v>0</v>
      </c>
      <c r="K913" s="70">
        <v>0</v>
      </c>
      <c r="L913" s="70">
        <v>0</v>
      </c>
      <c r="M913" s="70">
        <v>0</v>
      </c>
      <c r="N913" s="70">
        <v>0</v>
      </c>
      <c r="O913" s="70">
        <v>0</v>
      </c>
      <c r="P913" s="70">
        <v>0</v>
      </c>
      <c r="Q913" s="70">
        <v>0</v>
      </c>
      <c r="R913" s="70">
        <v>0</v>
      </c>
      <c r="S913" s="70">
        <v>0</v>
      </c>
      <c r="T913" s="70">
        <v>0</v>
      </c>
      <c r="U913" s="70">
        <v>0</v>
      </c>
      <c r="V913" s="70">
        <v>0</v>
      </c>
      <c r="W913" s="70">
        <v>0</v>
      </c>
      <c r="X913" s="71">
        <v>0</v>
      </c>
      <c r="Y913" s="72">
        <v>0</v>
      </c>
      <c r="Z913" s="73">
        <v>0</v>
      </c>
      <c r="AA913" s="12">
        <v>0</v>
      </c>
      <c r="AB913" s="25">
        <v>0</v>
      </c>
      <c r="AC913" s="163"/>
      <c r="AD913" s="136" t="s">
        <v>7</v>
      </c>
      <c r="AE913" s="153"/>
      <c r="AF913" s="44"/>
      <c r="AG913" s="153"/>
      <c r="AH913" s="74"/>
      <c r="AI913" s="83"/>
      <c r="AJ913" s="83"/>
      <c r="AK913" s="83"/>
      <c r="AL913" s="83"/>
      <c r="AM913" s="83"/>
      <c r="AN913" s="83"/>
      <c r="AO913" s="83"/>
      <c r="AP913" s="83"/>
    </row>
    <row r="914" spans="1:42" ht="18" customHeight="1" x14ac:dyDescent="0.25">
      <c r="A914" s="26" t="s">
        <v>168</v>
      </c>
      <c r="B914" s="45" t="s">
        <v>8</v>
      </c>
      <c r="C914" s="69">
        <v>0</v>
      </c>
      <c r="D914" s="70">
        <v>0</v>
      </c>
      <c r="E914" s="70">
        <v>0</v>
      </c>
      <c r="F914" s="70">
        <v>0</v>
      </c>
      <c r="G914" s="70">
        <v>0</v>
      </c>
      <c r="H914" s="70">
        <v>0</v>
      </c>
      <c r="I914" s="70">
        <v>0</v>
      </c>
      <c r="J914" s="70">
        <v>0</v>
      </c>
      <c r="K914" s="70">
        <v>0</v>
      </c>
      <c r="L914" s="70">
        <v>0</v>
      </c>
      <c r="M914" s="70">
        <v>0</v>
      </c>
      <c r="N914" s="70">
        <v>0</v>
      </c>
      <c r="O914" s="70">
        <v>0</v>
      </c>
      <c r="P914" s="70">
        <v>0</v>
      </c>
      <c r="Q914" s="70">
        <v>0</v>
      </c>
      <c r="R914" s="70">
        <v>0</v>
      </c>
      <c r="S914" s="70">
        <v>0</v>
      </c>
      <c r="T914" s="70">
        <v>0</v>
      </c>
      <c r="U914" s="70">
        <v>0</v>
      </c>
      <c r="V914" s="70">
        <v>0</v>
      </c>
      <c r="W914" s="70">
        <v>0</v>
      </c>
      <c r="X914" s="71">
        <v>0</v>
      </c>
      <c r="Y914" s="72">
        <v>0</v>
      </c>
      <c r="Z914" s="73">
        <v>0</v>
      </c>
      <c r="AA914" s="12">
        <v>0</v>
      </c>
      <c r="AB914" s="25">
        <v>0</v>
      </c>
      <c r="AC914" s="163"/>
      <c r="AD914" s="137" t="s">
        <v>8</v>
      </c>
      <c r="AE914" s="153"/>
      <c r="AF914" s="44"/>
      <c r="AG914" s="153"/>
      <c r="AH914" s="74"/>
      <c r="AI914" s="83"/>
      <c r="AJ914" s="83"/>
      <c r="AK914" s="83"/>
      <c r="AL914" s="83"/>
      <c r="AM914" s="83"/>
      <c r="AN914" s="83"/>
      <c r="AO914" s="83"/>
      <c r="AP914" s="83"/>
    </row>
    <row r="915" spans="1:42" ht="30" customHeight="1" x14ac:dyDescent="0.25">
      <c r="A915" s="26" t="s">
        <v>168</v>
      </c>
      <c r="B915" s="22" t="s">
        <v>159</v>
      </c>
      <c r="C915" s="69">
        <v>0</v>
      </c>
      <c r="D915" s="70">
        <v>0</v>
      </c>
      <c r="E915" s="70">
        <v>0</v>
      </c>
      <c r="F915" s="70">
        <v>0</v>
      </c>
      <c r="G915" s="70">
        <v>0</v>
      </c>
      <c r="H915" s="70">
        <v>0</v>
      </c>
      <c r="I915" s="70">
        <v>0</v>
      </c>
      <c r="J915" s="70">
        <v>0</v>
      </c>
      <c r="K915" s="70">
        <v>0</v>
      </c>
      <c r="L915" s="70">
        <v>0</v>
      </c>
      <c r="M915" s="70">
        <v>0</v>
      </c>
      <c r="N915" s="70">
        <v>0</v>
      </c>
      <c r="O915" s="70">
        <v>0</v>
      </c>
      <c r="P915" s="70">
        <v>0</v>
      </c>
      <c r="Q915" s="70">
        <v>0</v>
      </c>
      <c r="R915" s="70">
        <v>0</v>
      </c>
      <c r="S915" s="70">
        <v>0</v>
      </c>
      <c r="T915" s="70">
        <v>0</v>
      </c>
      <c r="U915" s="70">
        <v>0</v>
      </c>
      <c r="V915" s="70">
        <v>0</v>
      </c>
      <c r="W915" s="70">
        <v>0</v>
      </c>
      <c r="X915" s="71">
        <v>0</v>
      </c>
      <c r="Y915" s="72">
        <v>0</v>
      </c>
      <c r="Z915" s="73">
        <v>0</v>
      </c>
      <c r="AA915" s="12">
        <v>0</v>
      </c>
      <c r="AB915" s="25">
        <v>0</v>
      </c>
      <c r="AC915" s="163"/>
      <c r="AD915" s="134" t="s">
        <v>43</v>
      </c>
      <c r="AE915" s="153"/>
      <c r="AF915" s="44"/>
      <c r="AG915" s="153"/>
      <c r="AH915" s="74"/>
      <c r="AI915" s="83"/>
      <c r="AJ915" s="83"/>
      <c r="AK915" s="83"/>
      <c r="AL915" s="83"/>
      <c r="AM915" s="83"/>
      <c r="AN915" s="83"/>
      <c r="AO915" s="83"/>
      <c r="AP915" s="83"/>
    </row>
    <row r="916" spans="1:42" ht="15.75" customHeight="1" x14ac:dyDescent="0.25">
      <c r="A916" s="26" t="s">
        <v>168</v>
      </c>
      <c r="B916" s="20" t="s">
        <v>7</v>
      </c>
      <c r="C916" s="69">
        <v>0</v>
      </c>
      <c r="D916" s="70">
        <v>0</v>
      </c>
      <c r="E916" s="70">
        <v>0</v>
      </c>
      <c r="F916" s="70">
        <v>0</v>
      </c>
      <c r="G916" s="70">
        <v>0</v>
      </c>
      <c r="H916" s="70">
        <v>0</v>
      </c>
      <c r="I916" s="70">
        <v>0</v>
      </c>
      <c r="J916" s="70">
        <v>0</v>
      </c>
      <c r="K916" s="70">
        <v>0</v>
      </c>
      <c r="L916" s="70">
        <v>0</v>
      </c>
      <c r="M916" s="70">
        <v>0</v>
      </c>
      <c r="N916" s="70">
        <v>0</v>
      </c>
      <c r="O916" s="70">
        <v>0</v>
      </c>
      <c r="P916" s="70">
        <v>0</v>
      </c>
      <c r="Q916" s="70">
        <v>0</v>
      </c>
      <c r="R916" s="70">
        <v>0</v>
      </c>
      <c r="S916" s="70">
        <v>0</v>
      </c>
      <c r="T916" s="70">
        <v>0</v>
      </c>
      <c r="U916" s="70">
        <v>0</v>
      </c>
      <c r="V916" s="70">
        <v>0</v>
      </c>
      <c r="W916" s="70">
        <v>0</v>
      </c>
      <c r="X916" s="71">
        <v>0</v>
      </c>
      <c r="Y916" s="72">
        <v>0</v>
      </c>
      <c r="Z916" s="73">
        <v>0</v>
      </c>
      <c r="AA916" s="12">
        <v>0</v>
      </c>
      <c r="AB916" s="25">
        <v>0</v>
      </c>
      <c r="AC916" s="163"/>
      <c r="AD916" s="136" t="s">
        <v>7</v>
      </c>
      <c r="AE916" s="153"/>
      <c r="AF916" s="44"/>
      <c r="AG916" s="153"/>
      <c r="AH916" s="74"/>
      <c r="AI916" s="83"/>
      <c r="AJ916" s="83"/>
      <c r="AK916" s="83"/>
      <c r="AL916" s="83"/>
      <c r="AM916" s="83"/>
      <c r="AN916" s="83"/>
      <c r="AO916" s="83"/>
      <c r="AP916" s="83"/>
    </row>
    <row r="917" spans="1:42" ht="17.25" customHeight="1" x14ac:dyDescent="0.25">
      <c r="A917" s="26" t="s">
        <v>168</v>
      </c>
      <c r="B917" s="21" t="s">
        <v>9</v>
      </c>
      <c r="C917" s="69">
        <v>0</v>
      </c>
      <c r="D917" s="70">
        <v>0</v>
      </c>
      <c r="E917" s="70">
        <v>0</v>
      </c>
      <c r="F917" s="70">
        <v>0</v>
      </c>
      <c r="G917" s="70">
        <v>0</v>
      </c>
      <c r="H917" s="70">
        <v>0</v>
      </c>
      <c r="I917" s="70">
        <v>0</v>
      </c>
      <c r="J917" s="70">
        <v>0</v>
      </c>
      <c r="K917" s="70">
        <v>0</v>
      </c>
      <c r="L917" s="70">
        <v>0</v>
      </c>
      <c r="M917" s="70">
        <v>0</v>
      </c>
      <c r="N917" s="70">
        <v>0</v>
      </c>
      <c r="O917" s="70">
        <v>0</v>
      </c>
      <c r="P917" s="70">
        <v>0</v>
      </c>
      <c r="Q917" s="70">
        <v>0</v>
      </c>
      <c r="R917" s="70">
        <v>0</v>
      </c>
      <c r="S917" s="70">
        <v>0</v>
      </c>
      <c r="T917" s="70">
        <v>0</v>
      </c>
      <c r="U917" s="70">
        <v>0</v>
      </c>
      <c r="V917" s="70">
        <v>0</v>
      </c>
      <c r="W917" s="70">
        <v>0</v>
      </c>
      <c r="X917" s="71">
        <v>0</v>
      </c>
      <c r="Y917" s="72">
        <v>0</v>
      </c>
      <c r="Z917" s="73">
        <v>0</v>
      </c>
      <c r="AA917" s="12">
        <v>0</v>
      </c>
      <c r="AB917" s="25">
        <v>0</v>
      </c>
      <c r="AC917" s="163"/>
      <c r="AD917" s="137" t="s">
        <v>9</v>
      </c>
      <c r="AE917" s="153"/>
      <c r="AF917" s="44"/>
      <c r="AG917" s="153"/>
      <c r="AH917" s="74"/>
      <c r="AI917" s="83"/>
      <c r="AJ917" s="83"/>
      <c r="AK917" s="83"/>
      <c r="AL917" s="83"/>
      <c r="AM917" s="83"/>
      <c r="AN917" s="83"/>
      <c r="AO917" s="83"/>
      <c r="AP917" s="83"/>
    </row>
    <row r="918" spans="1:42" ht="28.5" customHeight="1" x14ac:dyDescent="0.25">
      <c r="A918" s="26" t="s">
        <v>168</v>
      </c>
      <c r="B918" s="23" t="s">
        <v>10</v>
      </c>
      <c r="C918" s="69">
        <v>1</v>
      </c>
      <c r="D918" s="70">
        <v>58.7</v>
      </c>
      <c r="E918" s="70">
        <v>0</v>
      </c>
      <c r="F918" s="70">
        <v>8.8000000000000007</v>
      </c>
      <c r="G918" s="70">
        <v>0</v>
      </c>
      <c r="H918" s="70">
        <v>29.4</v>
      </c>
      <c r="I918" s="70">
        <v>33.799999999999997</v>
      </c>
      <c r="J918" s="70">
        <v>0</v>
      </c>
      <c r="K918" s="70">
        <v>0</v>
      </c>
      <c r="L918" s="70">
        <v>0</v>
      </c>
      <c r="M918" s="70">
        <v>11.5</v>
      </c>
      <c r="N918" s="70">
        <v>0</v>
      </c>
      <c r="O918" s="70">
        <v>0</v>
      </c>
      <c r="P918" s="70">
        <v>0</v>
      </c>
      <c r="Q918" s="70">
        <v>0</v>
      </c>
      <c r="R918" s="70">
        <v>16.100000000000001</v>
      </c>
      <c r="S918" s="70">
        <v>0</v>
      </c>
      <c r="T918" s="70">
        <v>0</v>
      </c>
      <c r="U918" s="70">
        <v>0</v>
      </c>
      <c r="V918" s="70">
        <v>0</v>
      </c>
      <c r="W918" s="70">
        <v>0</v>
      </c>
      <c r="X918" s="71">
        <v>0.3</v>
      </c>
      <c r="Y918" s="72">
        <v>158.6</v>
      </c>
      <c r="Z918" s="73">
        <v>17622.222222222219</v>
      </c>
      <c r="AA918" s="12">
        <v>0</v>
      </c>
      <c r="AB918" s="25">
        <v>0</v>
      </c>
      <c r="AC918" s="163"/>
      <c r="AD918" s="138" t="s">
        <v>10</v>
      </c>
      <c r="AE918" s="153">
        <v>1</v>
      </c>
      <c r="AF918" s="44">
        <v>17622.222222222219</v>
      </c>
      <c r="AG918" s="153">
        <v>107.66609880749573</v>
      </c>
      <c r="AH918" s="74">
        <v>13569.111111111109</v>
      </c>
      <c r="AI918" s="83"/>
      <c r="AJ918" s="83"/>
      <c r="AK918" s="83"/>
      <c r="AL918" s="83"/>
      <c r="AM918" s="83"/>
      <c r="AN918" s="83"/>
      <c r="AO918" s="83"/>
      <c r="AP918" s="83"/>
    </row>
    <row r="919" spans="1:42" ht="17.25" customHeight="1" x14ac:dyDescent="0.25">
      <c r="A919" s="26" t="s">
        <v>168</v>
      </c>
      <c r="B919" s="23" t="s">
        <v>12</v>
      </c>
      <c r="C919" s="69">
        <v>5</v>
      </c>
      <c r="D919" s="70">
        <v>663.3</v>
      </c>
      <c r="E919" s="70">
        <v>0</v>
      </c>
      <c r="F919" s="70">
        <v>126.1</v>
      </c>
      <c r="G919" s="70">
        <v>22.8</v>
      </c>
      <c r="H919" s="70">
        <v>0</v>
      </c>
      <c r="I919" s="70">
        <v>47</v>
      </c>
      <c r="J919" s="70">
        <v>0</v>
      </c>
      <c r="K919" s="70">
        <v>0</v>
      </c>
      <c r="L919" s="70">
        <v>0</v>
      </c>
      <c r="M919" s="70">
        <v>35.1</v>
      </c>
      <c r="N919" s="70">
        <v>8.1999999999999993</v>
      </c>
      <c r="O919" s="70">
        <v>0</v>
      </c>
      <c r="P919" s="70">
        <v>0</v>
      </c>
      <c r="Q919" s="70">
        <v>0</v>
      </c>
      <c r="R919" s="70">
        <v>92.3</v>
      </c>
      <c r="S919" s="70">
        <v>25.3</v>
      </c>
      <c r="T919" s="70">
        <v>22.8</v>
      </c>
      <c r="U919" s="70">
        <v>0</v>
      </c>
      <c r="V919" s="70">
        <v>0</v>
      </c>
      <c r="W919" s="70">
        <v>0</v>
      </c>
      <c r="X919" s="71">
        <v>1.8</v>
      </c>
      <c r="Y919" s="72">
        <v>1044.6999999999998</v>
      </c>
      <c r="Z919" s="73">
        <v>116077.77777777775</v>
      </c>
      <c r="AA919" s="12">
        <v>0</v>
      </c>
      <c r="AB919" s="25">
        <v>0</v>
      </c>
      <c r="AC919" s="163"/>
      <c r="AD919" s="138" t="s">
        <v>12</v>
      </c>
      <c r="AE919" s="153">
        <v>5</v>
      </c>
      <c r="AF919" s="44">
        <v>23215.555555555555</v>
      </c>
      <c r="AG919" s="153">
        <v>7.0857832051861909</v>
      </c>
      <c r="AH919" s="74">
        <v>17875.977777777778</v>
      </c>
      <c r="AI919" s="83"/>
      <c r="AJ919" s="83"/>
      <c r="AK919" s="83"/>
      <c r="AL919" s="83"/>
      <c r="AM919" s="83"/>
      <c r="AN919" s="83"/>
      <c r="AO919" s="83"/>
      <c r="AP919" s="83"/>
    </row>
    <row r="920" spans="1:42" ht="15.75" customHeight="1" x14ac:dyDescent="0.25">
      <c r="A920" s="26" t="s">
        <v>168</v>
      </c>
      <c r="B920" s="20" t="s">
        <v>7</v>
      </c>
      <c r="C920" s="69">
        <v>0</v>
      </c>
      <c r="D920" s="70">
        <v>0</v>
      </c>
      <c r="E920" s="70">
        <v>0</v>
      </c>
      <c r="F920" s="70">
        <v>0</v>
      </c>
      <c r="G920" s="70">
        <v>0</v>
      </c>
      <c r="H920" s="70">
        <v>0</v>
      </c>
      <c r="I920" s="70">
        <v>0</v>
      </c>
      <c r="J920" s="70">
        <v>0</v>
      </c>
      <c r="K920" s="70">
        <v>0</v>
      </c>
      <c r="L920" s="70">
        <v>0</v>
      </c>
      <c r="M920" s="70">
        <v>0</v>
      </c>
      <c r="N920" s="70">
        <v>0</v>
      </c>
      <c r="O920" s="70">
        <v>0</v>
      </c>
      <c r="P920" s="70">
        <v>0</v>
      </c>
      <c r="Q920" s="70">
        <v>0</v>
      </c>
      <c r="R920" s="70">
        <v>0</v>
      </c>
      <c r="S920" s="70">
        <v>0</v>
      </c>
      <c r="T920" s="70">
        <v>0</v>
      </c>
      <c r="U920" s="70">
        <v>0</v>
      </c>
      <c r="V920" s="70">
        <v>0</v>
      </c>
      <c r="W920" s="70">
        <v>0</v>
      </c>
      <c r="X920" s="71">
        <v>0</v>
      </c>
      <c r="Y920" s="72">
        <v>0</v>
      </c>
      <c r="Z920" s="73">
        <v>0</v>
      </c>
      <c r="AA920" s="12">
        <v>0</v>
      </c>
      <c r="AB920" s="25">
        <v>0</v>
      </c>
      <c r="AC920" s="163"/>
      <c r="AD920" s="136" t="s">
        <v>7</v>
      </c>
      <c r="AE920" s="153"/>
      <c r="AF920" s="44"/>
      <c r="AG920" s="153"/>
      <c r="AH920" s="74"/>
      <c r="AI920" s="83"/>
      <c r="AJ920" s="83"/>
      <c r="AK920" s="83"/>
      <c r="AL920" s="83"/>
      <c r="AM920" s="83"/>
      <c r="AN920" s="83"/>
      <c r="AO920" s="83"/>
      <c r="AP920" s="83"/>
    </row>
    <row r="921" spans="1:42" ht="17.25" customHeight="1" x14ac:dyDescent="0.25">
      <c r="A921" s="26" t="s">
        <v>168</v>
      </c>
      <c r="B921" s="21" t="s">
        <v>11</v>
      </c>
      <c r="C921" s="69">
        <v>5</v>
      </c>
      <c r="D921" s="70">
        <v>663.3</v>
      </c>
      <c r="E921" s="70">
        <v>0</v>
      </c>
      <c r="F921" s="70">
        <v>126.1</v>
      </c>
      <c r="G921" s="70">
        <v>22.8</v>
      </c>
      <c r="H921" s="70">
        <v>0</v>
      </c>
      <c r="I921" s="70">
        <v>47</v>
      </c>
      <c r="J921" s="70">
        <v>0</v>
      </c>
      <c r="K921" s="70">
        <v>0</v>
      </c>
      <c r="L921" s="70">
        <v>0</v>
      </c>
      <c r="M921" s="70">
        <v>35.1</v>
      </c>
      <c r="N921" s="70">
        <v>8.1999999999999993</v>
      </c>
      <c r="O921" s="70">
        <v>0</v>
      </c>
      <c r="P921" s="70">
        <v>0</v>
      </c>
      <c r="Q921" s="70">
        <v>0</v>
      </c>
      <c r="R921" s="70">
        <v>92.3</v>
      </c>
      <c r="S921" s="70">
        <v>25.3</v>
      </c>
      <c r="T921" s="70">
        <v>22.8</v>
      </c>
      <c r="U921" s="70">
        <v>0</v>
      </c>
      <c r="V921" s="70">
        <v>0</v>
      </c>
      <c r="W921" s="70">
        <v>0</v>
      </c>
      <c r="X921" s="71">
        <v>1.8</v>
      </c>
      <c r="Y921" s="72">
        <v>1044.6999999999998</v>
      </c>
      <c r="Z921" s="73">
        <v>116077.77777777775</v>
      </c>
      <c r="AA921" s="12">
        <v>0</v>
      </c>
      <c r="AB921" s="25">
        <v>0</v>
      </c>
      <c r="AC921" s="163"/>
      <c r="AD921" s="137" t="s">
        <v>11</v>
      </c>
      <c r="AE921" s="153">
        <v>5</v>
      </c>
      <c r="AF921" s="44">
        <v>23215.555555555555</v>
      </c>
      <c r="AG921" s="153">
        <v>7.0857832051861909</v>
      </c>
      <c r="AH921" s="74">
        <v>17875.977777777778</v>
      </c>
      <c r="AI921" s="83"/>
      <c r="AJ921" s="83"/>
      <c r="AK921" s="83"/>
      <c r="AL921" s="83"/>
      <c r="AM921" s="83"/>
      <c r="AN921" s="83"/>
      <c r="AO921" s="83"/>
      <c r="AP921" s="83"/>
    </row>
    <row r="922" spans="1:42" ht="18" customHeight="1" thickBot="1" x14ac:dyDescent="0.3">
      <c r="A922" s="26" t="s">
        <v>168</v>
      </c>
      <c r="B922" s="22" t="s">
        <v>162</v>
      </c>
      <c r="C922" s="69">
        <v>4</v>
      </c>
      <c r="D922" s="70">
        <v>129.69999999999999</v>
      </c>
      <c r="E922" s="70">
        <v>0</v>
      </c>
      <c r="F922" s="70">
        <v>0</v>
      </c>
      <c r="G922" s="70">
        <v>0</v>
      </c>
      <c r="H922" s="70">
        <v>129.4</v>
      </c>
      <c r="I922" s="70">
        <v>0</v>
      </c>
      <c r="J922" s="70">
        <v>0</v>
      </c>
      <c r="K922" s="70">
        <v>0</v>
      </c>
      <c r="L922" s="70">
        <v>48.6</v>
      </c>
      <c r="M922" s="70">
        <v>26.2</v>
      </c>
      <c r="N922" s="70">
        <v>0</v>
      </c>
      <c r="O922" s="70">
        <v>1.9</v>
      </c>
      <c r="P922" s="70">
        <v>9.6</v>
      </c>
      <c r="Q922" s="70">
        <v>0</v>
      </c>
      <c r="R922" s="70">
        <v>39</v>
      </c>
      <c r="S922" s="70">
        <v>0</v>
      </c>
      <c r="T922" s="70">
        <v>0</v>
      </c>
      <c r="U922" s="70">
        <v>0</v>
      </c>
      <c r="V922" s="70">
        <v>0</v>
      </c>
      <c r="W922" s="70">
        <v>0</v>
      </c>
      <c r="X922" s="71">
        <v>1.3</v>
      </c>
      <c r="Y922" s="72">
        <v>385.70000000000005</v>
      </c>
      <c r="Z922" s="73">
        <v>42855.555555555562</v>
      </c>
      <c r="AA922" s="12">
        <v>0</v>
      </c>
      <c r="AB922" s="25">
        <v>0</v>
      </c>
      <c r="AC922" s="166"/>
      <c r="AD922" s="117" t="s">
        <v>162</v>
      </c>
      <c r="AE922" s="155">
        <v>4</v>
      </c>
      <c r="AF922" s="167">
        <v>10713.888888888891</v>
      </c>
      <c r="AG922" s="155">
        <v>99.768696993060928</v>
      </c>
      <c r="AH922" s="31">
        <v>8249.6944444444453</v>
      </c>
      <c r="AI922" s="83"/>
      <c r="AJ922" s="83"/>
      <c r="AK922" s="83"/>
      <c r="AL922" s="83"/>
      <c r="AM922" s="83"/>
      <c r="AN922" s="83"/>
      <c r="AO922" s="83"/>
      <c r="AP922" s="83"/>
    </row>
    <row r="923" spans="1:42" x14ac:dyDescent="0.25">
      <c r="AA923" s="12"/>
      <c r="AB923" s="25"/>
      <c r="AG923"/>
      <c r="AH923"/>
    </row>
    <row r="924" spans="1:42" x14ac:dyDescent="0.25">
      <c r="AA924" s="12"/>
      <c r="AB924" s="25"/>
      <c r="AG924"/>
      <c r="AH924"/>
    </row>
    <row r="925" spans="1:42" x14ac:dyDescent="0.25">
      <c r="AA925" s="12"/>
      <c r="AB925" s="25"/>
      <c r="AG925"/>
      <c r="AH925"/>
    </row>
    <row r="926" spans="1:42" x14ac:dyDescent="0.25">
      <c r="AA926" s="12"/>
      <c r="AB926" s="25"/>
      <c r="AG926"/>
      <c r="AH926"/>
    </row>
    <row r="927" spans="1:42" x14ac:dyDescent="0.25">
      <c r="AA927" s="12"/>
      <c r="AB927" s="25"/>
      <c r="AG927"/>
      <c r="AH927"/>
    </row>
    <row r="928" spans="1:42" x14ac:dyDescent="0.25">
      <c r="AA928" s="12"/>
      <c r="AB928" s="25"/>
      <c r="AG928"/>
      <c r="AH928"/>
    </row>
    <row r="929" spans="27:34" x14ac:dyDescent="0.25">
      <c r="AA929" s="12"/>
      <c r="AB929" s="25"/>
      <c r="AG929"/>
      <c r="AH929"/>
    </row>
    <row r="930" spans="27:34" x14ac:dyDescent="0.25">
      <c r="AA930" s="12"/>
      <c r="AB930" s="25"/>
      <c r="AG930"/>
      <c r="AH930"/>
    </row>
    <row r="931" spans="27:34" x14ac:dyDescent="0.25">
      <c r="AA931" s="12"/>
      <c r="AB931" s="25"/>
      <c r="AG931"/>
      <c r="AH931"/>
    </row>
    <row r="932" spans="27:34" x14ac:dyDescent="0.25">
      <c r="AA932" s="12"/>
      <c r="AB932" s="25"/>
      <c r="AG932"/>
      <c r="AH932"/>
    </row>
    <row r="933" spans="27:34" x14ac:dyDescent="0.25">
      <c r="AA933" s="12"/>
      <c r="AB933" s="25"/>
      <c r="AG933"/>
      <c r="AH933"/>
    </row>
    <row r="934" spans="27:34" x14ac:dyDescent="0.25">
      <c r="AA934" s="12"/>
      <c r="AB934" s="25"/>
      <c r="AG934"/>
      <c r="AH934"/>
    </row>
    <row r="935" spans="27:34" x14ac:dyDescent="0.25">
      <c r="AA935" s="12"/>
      <c r="AB935" s="25"/>
      <c r="AG935"/>
      <c r="AH935"/>
    </row>
    <row r="936" spans="27:34" x14ac:dyDescent="0.25">
      <c r="AA936" s="12"/>
      <c r="AB936" s="25"/>
      <c r="AG936"/>
      <c r="AH936"/>
    </row>
    <row r="937" spans="27:34" x14ac:dyDescent="0.25">
      <c r="AA937" s="12"/>
      <c r="AB937" s="25"/>
      <c r="AG937"/>
      <c r="AH937"/>
    </row>
    <row r="938" spans="27:34" x14ac:dyDescent="0.25">
      <c r="AA938" s="12"/>
      <c r="AB938" s="25"/>
      <c r="AG938"/>
      <c r="AH938"/>
    </row>
    <row r="939" spans="27:34" x14ac:dyDescent="0.25">
      <c r="AA939" s="12"/>
      <c r="AB939" s="25"/>
      <c r="AG939"/>
      <c r="AH939"/>
    </row>
    <row r="940" spans="27:34" x14ac:dyDescent="0.25">
      <c r="AA940" s="12"/>
      <c r="AB940" s="25"/>
      <c r="AG940"/>
      <c r="AH940"/>
    </row>
    <row r="941" spans="27:34" x14ac:dyDescent="0.25">
      <c r="AA941" s="12"/>
      <c r="AB941" s="25"/>
      <c r="AG941"/>
      <c r="AH941"/>
    </row>
    <row r="942" spans="27:34" x14ac:dyDescent="0.25">
      <c r="AA942" s="12"/>
      <c r="AB942" s="25"/>
      <c r="AG942"/>
      <c r="AH942"/>
    </row>
    <row r="943" spans="27:34" x14ac:dyDescent="0.25">
      <c r="AA943" s="12"/>
      <c r="AB943" s="25"/>
      <c r="AG943"/>
      <c r="AH943"/>
    </row>
    <row r="944" spans="27:34" x14ac:dyDescent="0.25">
      <c r="AA944" s="12"/>
      <c r="AB944" s="25"/>
      <c r="AG944"/>
      <c r="AH944"/>
    </row>
    <row r="945" spans="27:34" x14ac:dyDescent="0.25">
      <c r="AA945" s="12"/>
      <c r="AB945" s="25"/>
      <c r="AG945"/>
      <c r="AH945"/>
    </row>
    <row r="946" spans="27:34" x14ac:dyDescent="0.25">
      <c r="AA946" s="12"/>
      <c r="AB946" s="25"/>
      <c r="AG946"/>
      <c r="AH946"/>
    </row>
    <row r="947" spans="27:34" x14ac:dyDescent="0.25">
      <c r="AA947" s="12"/>
      <c r="AB947" s="25"/>
      <c r="AG947"/>
      <c r="AH947"/>
    </row>
    <row r="948" spans="27:34" x14ac:dyDescent="0.25">
      <c r="AA948" s="12"/>
      <c r="AB948" s="25"/>
      <c r="AG948"/>
      <c r="AH948"/>
    </row>
    <row r="949" spans="27:34" x14ac:dyDescent="0.25">
      <c r="AA949" s="12"/>
      <c r="AB949" s="25"/>
      <c r="AG949"/>
      <c r="AH949"/>
    </row>
    <row r="950" spans="27:34" x14ac:dyDescent="0.25">
      <c r="AA950" s="12"/>
      <c r="AB950" s="25"/>
      <c r="AG950"/>
      <c r="AH950"/>
    </row>
    <row r="951" spans="27:34" x14ac:dyDescent="0.25">
      <c r="AA951" s="12"/>
      <c r="AB951" s="25"/>
      <c r="AG951"/>
      <c r="AH951"/>
    </row>
    <row r="952" spans="27:34" x14ac:dyDescent="0.25">
      <c r="AA952" s="12"/>
      <c r="AB952" s="25"/>
      <c r="AG952"/>
      <c r="AH952"/>
    </row>
    <row r="953" spans="27:34" x14ac:dyDescent="0.25">
      <c r="AA953" s="12"/>
      <c r="AB953" s="25"/>
      <c r="AG953"/>
      <c r="AH953"/>
    </row>
    <row r="954" spans="27:34" x14ac:dyDescent="0.25">
      <c r="AA954" s="12"/>
      <c r="AB954" s="25"/>
      <c r="AG954"/>
      <c r="AH954"/>
    </row>
    <row r="955" spans="27:34" x14ac:dyDescent="0.25">
      <c r="AA955" s="12"/>
      <c r="AB955" s="25"/>
      <c r="AG955"/>
      <c r="AH955"/>
    </row>
    <row r="956" spans="27:34" x14ac:dyDescent="0.25">
      <c r="AA956" s="12"/>
      <c r="AB956" s="25"/>
      <c r="AG956"/>
      <c r="AH956"/>
    </row>
    <row r="957" spans="27:34" x14ac:dyDescent="0.25">
      <c r="AA957" s="12"/>
      <c r="AB957" s="25"/>
      <c r="AG957"/>
      <c r="AH957"/>
    </row>
    <row r="958" spans="27:34" x14ac:dyDescent="0.25">
      <c r="AA958" s="12"/>
      <c r="AB958" s="25"/>
      <c r="AG958"/>
      <c r="AH958"/>
    </row>
    <row r="959" spans="27:34" x14ac:dyDescent="0.25">
      <c r="AA959" s="12"/>
      <c r="AB959" s="25"/>
      <c r="AG959"/>
      <c r="AH959"/>
    </row>
    <row r="960" spans="27:34" x14ac:dyDescent="0.25">
      <c r="AA960" s="12"/>
      <c r="AB960" s="25"/>
      <c r="AG960"/>
      <c r="AH960"/>
    </row>
    <row r="961" spans="27:34" x14ac:dyDescent="0.25">
      <c r="AA961" s="12"/>
      <c r="AB961" s="25"/>
      <c r="AG961"/>
      <c r="AH961"/>
    </row>
    <row r="962" spans="27:34" x14ac:dyDescent="0.25">
      <c r="AA962" s="12"/>
      <c r="AB962" s="25"/>
      <c r="AG962"/>
      <c r="AH962"/>
    </row>
    <row r="963" spans="27:34" x14ac:dyDescent="0.25">
      <c r="AA963" s="12"/>
      <c r="AB963" s="25"/>
      <c r="AG963"/>
      <c r="AH963"/>
    </row>
    <row r="964" spans="27:34" x14ac:dyDescent="0.25">
      <c r="AA964" s="12"/>
      <c r="AB964" s="25"/>
      <c r="AG964"/>
      <c r="AH964"/>
    </row>
    <row r="965" spans="27:34" x14ac:dyDescent="0.25">
      <c r="AA965" s="12"/>
      <c r="AB965" s="25"/>
      <c r="AG965"/>
      <c r="AH965"/>
    </row>
    <row r="966" spans="27:34" x14ac:dyDescent="0.25">
      <c r="AA966" s="12"/>
      <c r="AB966" s="25"/>
      <c r="AG966"/>
      <c r="AH966"/>
    </row>
    <row r="967" spans="27:34" x14ac:dyDescent="0.25">
      <c r="AA967" s="12"/>
      <c r="AB967" s="25"/>
      <c r="AG967"/>
      <c r="AH967"/>
    </row>
    <row r="968" spans="27:34" x14ac:dyDescent="0.25">
      <c r="AA968" s="12"/>
      <c r="AB968" s="25"/>
      <c r="AG968"/>
      <c r="AH968"/>
    </row>
    <row r="969" spans="27:34" x14ac:dyDescent="0.25">
      <c r="AA969" s="12"/>
      <c r="AB969" s="25"/>
      <c r="AG969"/>
      <c r="AH969"/>
    </row>
    <row r="970" spans="27:34" x14ac:dyDescent="0.25">
      <c r="AA970" s="12"/>
      <c r="AB970" s="25"/>
      <c r="AG970"/>
      <c r="AH970"/>
    </row>
    <row r="971" spans="27:34" x14ac:dyDescent="0.25">
      <c r="AA971" s="12"/>
      <c r="AB971" s="25"/>
      <c r="AG971" s="149"/>
      <c r="AH971" s="149"/>
    </row>
    <row r="972" spans="27:34" x14ac:dyDescent="0.25">
      <c r="AA972" s="12"/>
      <c r="AB972" s="25"/>
    </row>
    <row r="973" spans="27:34" x14ac:dyDescent="0.25">
      <c r="AA973" s="12"/>
      <c r="AB973" s="25"/>
    </row>
    <row r="974" spans="27:34" x14ac:dyDescent="0.25">
      <c r="AA974" s="12"/>
      <c r="AB974" s="25"/>
    </row>
    <row r="975" spans="27:34" x14ac:dyDescent="0.25">
      <c r="AA975" s="12"/>
      <c r="AB975" s="25"/>
    </row>
    <row r="976" spans="27:34" x14ac:dyDescent="0.25">
      <c r="AA976" s="12"/>
      <c r="AB976" s="25"/>
    </row>
    <row r="977" spans="27:28" x14ac:dyDescent="0.25">
      <c r="AA977" s="12"/>
      <c r="AB977" s="25"/>
    </row>
    <row r="978" spans="27:28" x14ac:dyDescent="0.25">
      <c r="AA978" s="12"/>
      <c r="AB978" s="25"/>
    </row>
    <row r="979" spans="27:28" x14ac:dyDescent="0.25">
      <c r="AA979" s="12"/>
      <c r="AB979" s="25"/>
    </row>
    <row r="980" spans="27:28" x14ac:dyDescent="0.25">
      <c r="AA980" s="12"/>
      <c r="AB980" s="25"/>
    </row>
    <row r="981" spans="27:28" x14ac:dyDescent="0.25">
      <c r="AA981" s="12"/>
      <c r="AB981" s="25"/>
    </row>
    <row r="982" spans="27:28" x14ac:dyDescent="0.25">
      <c r="AA982" s="12"/>
      <c r="AB982" s="25"/>
    </row>
    <row r="983" spans="27:28" x14ac:dyDescent="0.25">
      <c r="AA983" s="12"/>
      <c r="AB983" s="25"/>
    </row>
    <row r="984" spans="27:28" x14ac:dyDescent="0.25">
      <c r="AA984" s="12"/>
      <c r="AB984" s="25"/>
    </row>
    <row r="985" spans="27:28" x14ac:dyDescent="0.25">
      <c r="AA985" s="12"/>
      <c r="AB985" s="25"/>
    </row>
    <row r="986" spans="27:28" x14ac:dyDescent="0.25">
      <c r="AA986" s="12"/>
      <c r="AB986" s="25"/>
    </row>
    <row r="987" spans="27:28" x14ac:dyDescent="0.25">
      <c r="AA987" s="12"/>
      <c r="AB987" s="25"/>
    </row>
    <row r="988" spans="27:28" x14ac:dyDescent="0.25">
      <c r="AA988" s="12"/>
      <c r="AB988" s="25"/>
    </row>
    <row r="989" spans="27:28" x14ac:dyDescent="0.25">
      <c r="AA989" s="12"/>
      <c r="AB989" s="25"/>
    </row>
    <row r="990" spans="27:28" x14ac:dyDescent="0.25">
      <c r="AA990" s="12"/>
      <c r="AB990" s="25"/>
    </row>
    <row r="991" spans="27:28" x14ac:dyDescent="0.25">
      <c r="AA991" s="12"/>
      <c r="AB991" s="25"/>
    </row>
    <row r="992" spans="27:28" x14ac:dyDescent="0.25">
      <c r="AA992" s="12"/>
      <c r="AB992" s="25"/>
    </row>
    <row r="993" spans="27:28" x14ac:dyDescent="0.25">
      <c r="AA993" s="12"/>
      <c r="AB993" s="25"/>
    </row>
    <row r="994" spans="27:28" x14ac:dyDescent="0.25">
      <c r="AA994" s="12"/>
      <c r="AB994" s="25"/>
    </row>
    <row r="995" spans="27:28" x14ac:dyDescent="0.25">
      <c r="AA995" s="12"/>
      <c r="AB995" s="25"/>
    </row>
    <row r="996" spans="27:28" x14ac:dyDescent="0.25">
      <c r="AA996" s="12"/>
      <c r="AB996" s="25"/>
    </row>
    <row r="997" spans="27:28" x14ac:dyDescent="0.25">
      <c r="AA997" s="12"/>
      <c r="AB997" s="25"/>
    </row>
    <row r="998" spans="27:28" x14ac:dyDescent="0.25">
      <c r="AA998" s="12"/>
      <c r="AB998" s="25"/>
    </row>
    <row r="999" spans="27:28" x14ac:dyDescent="0.25">
      <c r="AA999" s="12"/>
      <c r="AB999" s="25"/>
    </row>
    <row r="1000" spans="27:28" x14ac:dyDescent="0.25">
      <c r="AA1000" s="12"/>
      <c r="AB1000" s="25"/>
    </row>
    <row r="1001" spans="27:28" x14ac:dyDescent="0.25">
      <c r="AA1001" s="12"/>
      <c r="AB1001" s="25"/>
    </row>
    <row r="1002" spans="27:28" x14ac:dyDescent="0.25">
      <c r="AA1002" s="12"/>
      <c r="AB1002" s="25"/>
    </row>
    <row r="1003" spans="27:28" x14ac:dyDescent="0.25">
      <c r="AA1003" s="12"/>
      <c r="AB1003" s="25"/>
    </row>
    <row r="1004" spans="27:28" x14ac:dyDescent="0.25">
      <c r="AA1004" s="12"/>
      <c r="AB1004" s="25"/>
    </row>
    <row r="1005" spans="27:28" x14ac:dyDescent="0.25">
      <c r="AA1005" s="12"/>
      <c r="AB1005" s="25"/>
    </row>
    <row r="1006" spans="27:28" x14ac:dyDescent="0.25">
      <c r="AA1006" s="12"/>
      <c r="AB1006" s="25"/>
    </row>
    <row r="1007" spans="27:28" x14ac:dyDescent="0.25">
      <c r="AA1007" s="12"/>
      <c r="AB1007" s="25"/>
    </row>
    <row r="1008" spans="27:28" x14ac:dyDescent="0.25">
      <c r="AA1008" s="12"/>
      <c r="AB1008" s="25"/>
    </row>
    <row r="1009" spans="27:28" x14ac:dyDescent="0.25">
      <c r="AA1009" s="12"/>
      <c r="AB1009" s="25"/>
    </row>
    <row r="1010" spans="27:28" x14ac:dyDescent="0.25">
      <c r="AA1010" s="12"/>
      <c r="AB1010" s="25"/>
    </row>
    <row r="1011" spans="27:28" x14ac:dyDescent="0.25">
      <c r="AA1011" s="12"/>
      <c r="AB1011" s="25"/>
    </row>
    <row r="1012" spans="27:28" x14ac:dyDescent="0.25">
      <c r="AA1012" s="12"/>
      <c r="AB1012" s="25"/>
    </row>
    <row r="1013" spans="27:28" x14ac:dyDescent="0.25">
      <c r="AA1013" s="12"/>
      <c r="AB1013" s="25"/>
    </row>
    <row r="1014" spans="27:28" x14ac:dyDescent="0.25">
      <c r="AA1014" s="12"/>
      <c r="AB1014" s="25"/>
    </row>
    <row r="1015" spans="27:28" x14ac:dyDescent="0.25">
      <c r="AA1015" s="12"/>
      <c r="AB1015" s="25"/>
    </row>
    <row r="1016" spans="27:28" x14ac:dyDescent="0.25">
      <c r="AA1016" s="12"/>
      <c r="AB1016" s="25"/>
    </row>
    <row r="1017" spans="27:28" x14ac:dyDescent="0.25">
      <c r="AA1017" s="12"/>
      <c r="AB1017" s="25"/>
    </row>
    <row r="1018" spans="27:28" x14ac:dyDescent="0.25">
      <c r="AA1018" s="12"/>
      <c r="AB1018" s="25"/>
    </row>
    <row r="1019" spans="27:28" x14ac:dyDescent="0.25">
      <c r="AA1019" s="12"/>
      <c r="AB1019" s="25"/>
    </row>
    <row r="1020" spans="27:28" x14ac:dyDescent="0.25">
      <c r="AA1020" s="12"/>
      <c r="AB1020" s="25"/>
    </row>
    <row r="1021" spans="27:28" x14ac:dyDescent="0.25">
      <c r="AA1021" s="12"/>
      <c r="AB1021" s="25"/>
    </row>
    <row r="1022" spans="27:28" x14ac:dyDescent="0.25">
      <c r="AA1022" s="12"/>
      <c r="AB1022" s="25"/>
    </row>
    <row r="1023" spans="27:28" x14ac:dyDescent="0.25">
      <c r="AA1023" s="12"/>
      <c r="AB1023" s="25"/>
    </row>
    <row r="1024" spans="27:28" x14ac:dyDescent="0.25">
      <c r="AA1024" s="12"/>
      <c r="AB1024" s="25"/>
    </row>
    <row r="1025" spans="27:28" x14ac:dyDescent="0.25">
      <c r="AA1025" s="12"/>
      <c r="AB1025" s="25"/>
    </row>
    <row r="1026" spans="27:28" x14ac:dyDescent="0.25">
      <c r="AA1026" s="12"/>
      <c r="AB1026" s="25"/>
    </row>
    <row r="1027" spans="27:28" x14ac:dyDescent="0.25">
      <c r="AA1027" s="12"/>
      <c r="AB1027" s="25"/>
    </row>
    <row r="1028" spans="27:28" x14ac:dyDescent="0.25">
      <c r="AA1028" s="12"/>
      <c r="AB1028" s="25"/>
    </row>
    <row r="1029" spans="27:28" x14ac:dyDescent="0.25">
      <c r="AA1029" s="12"/>
      <c r="AB1029" s="25"/>
    </row>
    <row r="1030" spans="27:28" x14ac:dyDescent="0.25">
      <c r="AA1030" s="12"/>
      <c r="AB1030" s="25"/>
    </row>
    <row r="1031" spans="27:28" x14ac:dyDescent="0.25">
      <c r="AA1031" s="12"/>
      <c r="AB1031" s="25"/>
    </row>
    <row r="1032" spans="27:28" x14ac:dyDescent="0.25">
      <c r="AA1032" s="12"/>
      <c r="AB1032" s="25"/>
    </row>
    <row r="1033" spans="27:28" x14ac:dyDescent="0.25">
      <c r="AA1033" s="12"/>
      <c r="AB1033" s="25"/>
    </row>
    <row r="1034" spans="27:28" x14ac:dyDescent="0.25">
      <c r="AA1034" s="12"/>
      <c r="AB1034" s="25"/>
    </row>
    <row r="1035" spans="27:28" x14ac:dyDescent="0.25">
      <c r="AA1035" s="12"/>
      <c r="AB1035" s="25"/>
    </row>
    <row r="1036" spans="27:28" x14ac:dyDescent="0.25">
      <c r="AA1036" s="12"/>
      <c r="AB1036" s="25"/>
    </row>
    <row r="1037" spans="27:28" x14ac:dyDescent="0.25">
      <c r="AA1037" s="12"/>
      <c r="AB1037" s="25"/>
    </row>
    <row r="1038" spans="27:28" x14ac:dyDescent="0.25">
      <c r="AA1038" s="12"/>
      <c r="AB1038" s="25"/>
    </row>
    <row r="1039" spans="27:28" x14ac:dyDescent="0.25">
      <c r="AA1039" s="12"/>
      <c r="AB1039" s="25"/>
    </row>
    <row r="1040" spans="27:28" x14ac:dyDescent="0.25">
      <c r="AA1040" s="12"/>
      <c r="AB1040" s="25"/>
    </row>
    <row r="1041" spans="27:28" x14ac:dyDescent="0.25">
      <c r="AA1041" s="12"/>
      <c r="AB1041" s="25"/>
    </row>
    <row r="1042" spans="27:28" x14ac:dyDescent="0.25">
      <c r="AA1042" s="12"/>
      <c r="AB1042" s="25"/>
    </row>
    <row r="1043" spans="27:28" x14ac:dyDescent="0.25">
      <c r="AA1043" s="12"/>
      <c r="AB1043" s="25"/>
    </row>
    <row r="1044" spans="27:28" x14ac:dyDescent="0.25">
      <c r="AA1044" s="12"/>
      <c r="AB1044" s="25"/>
    </row>
    <row r="1045" spans="27:28" x14ac:dyDescent="0.25">
      <c r="AA1045" s="12"/>
      <c r="AB1045" s="25"/>
    </row>
    <row r="1046" spans="27:28" x14ac:dyDescent="0.25">
      <c r="AA1046" s="12"/>
      <c r="AB1046" s="25"/>
    </row>
    <row r="1047" spans="27:28" x14ac:dyDescent="0.25">
      <c r="AA1047" s="12"/>
      <c r="AB1047" s="25"/>
    </row>
    <row r="1048" spans="27:28" x14ac:dyDescent="0.25">
      <c r="AA1048" s="12"/>
      <c r="AB1048" s="25"/>
    </row>
    <row r="1049" spans="27:28" x14ac:dyDescent="0.25">
      <c r="AA1049" s="12"/>
      <c r="AB1049" s="25"/>
    </row>
    <row r="1050" spans="27:28" x14ac:dyDescent="0.25">
      <c r="AA1050" s="12"/>
      <c r="AB1050" s="25"/>
    </row>
    <row r="1051" spans="27:28" x14ac:dyDescent="0.25">
      <c r="AA1051" s="12"/>
      <c r="AB1051" s="25"/>
    </row>
    <row r="1052" spans="27:28" x14ac:dyDescent="0.25">
      <c r="AA1052" s="12"/>
      <c r="AB1052" s="25"/>
    </row>
    <row r="1053" spans="27:28" x14ac:dyDescent="0.25">
      <c r="AA1053" s="12"/>
      <c r="AB1053" s="25"/>
    </row>
    <row r="1054" spans="27:28" x14ac:dyDescent="0.25">
      <c r="AA1054" s="12"/>
      <c r="AB1054" s="25"/>
    </row>
    <row r="1055" spans="27:28" x14ac:dyDescent="0.25">
      <c r="AA1055" s="12"/>
      <c r="AB1055" s="25"/>
    </row>
    <row r="1056" spans="27:28" x14ac:dyDescent="0.25">
      <c r="AA1056" s="12"/>
      <c r="AB1056" s="25"/>
    </row>
    <row r="1057" spans="27:28" x14ac:dyDescent="0.25">
      <c r="AA1057" s="12"/>
      <c r="AB1057" s="25"/>
    </row>
    <row r="1058" spans="27:28" x14ac:dyDescent="0.25">
      <c r="AA1058" s="12"/>
      <c r="AB1058" s="25"/>
    </row>
    <row r="1059" spans="27:28" x14ac:dyDescent="0.25">
      <c r="AA1059" s="12"/>
      <c r="AB1059" s="25"/>
    </row>
    <row r="1060" spans="27:28" x14ac:dyDescent="0.25">
      <c r="AA1060" s="12"/>
      <c r="AB1060" s="25"/>
    </row>
    <row r="1061" spans="27:28" x14ac:dyDescent="0.25">
      <c r="AA1061" s="12"/>
      <c r="AB1061" s="25"/>
    </row>
    <row r="1062" spans="27:28" x14ac:dyDescent="0.25">
      <c r="AA1062" s="12"/>
      <c r="AB1062" s="25"/>
    </row>
    <row r="1063" spans="27:28" x14ac:dyDescent="0.25">
      <c r="AA1063" s="12"/>
      <c r="AB1063" s="25"/>
    </row>
    <row r="1064" spans="27:28" x14ac:dyDescent="0.25">
      <c r="AA1064" s="12"/>
      <c r="AB1064" s="25"/>
    </row>
    <row r="1065" spans="27:28" x14ac:dyDescent="0.25">
      <c r="AA1065" s="12"/>
      <c r="AB1065" s="25"/>
    </row>
    <row r="1066" spans="27:28" x14ac:dyDescent="0.25">
      <c r="AA1066" s="12"/>
      <c r="AB1066" s="25"/>
    </row>
    <row r="1067" spans="27:28" x14ac:dyDescent="0.25">
      <c r="AA1067" s="12"/>
      <c r="AB1067" s="25"/>
    </row>
    <row r="1068" spans="27:28" x14ac:dyDescent="0.25">
      <c r="AA1068" s="12"/>
      <c r="AB1068" s="25"/>
    </row>
    <row r="1069" spans="27:28" x14ac:dyDescent="0.25">
      <c r="AA1069" s="12"/>
      <c r="AB1069" s="25"/>
    </row>
    <row r="1070" spans="27:28" x14ac:dyDescent="0.25">
      <c r="AA1070" s="12"/>
      <c r="AB1070" s="25"/>
    </row>
    <row r="1071" spans="27:28" x14ac:dyDescent="0.25">
      <c r="AA1071" s="12"/>
      <c r="AB1071" s="25"/>
    </row>
    <row r="1072" spans="27:28" x14ac:dyDescent="0.25">
      <c r="AA1072" s="12"/>
      <c r="AB1072" s="25"/>
    </row>
    <row r="1073" spans="27:28" x14ac:dyDescent="0.25">
      <c r="AA1073" s="12"/>
      <c r="AB1073" s="25"/>
    </row>
    <row r="1074" spans="27:28" x14ac:dyDescent="0.25">
      <c r="AA1074" s="12"/>
      <c r="AB1074" s="25"/>
    </row>
    <row r="1075" spans="27:28" x14ac:dyDescent="0.25">
      <c r="AA1075" s="12"/>
      <c r="AB1075" s="25"/>
    </row>
    <row r="1076" spans="27:28" x14ac:dyDescent="0.25">
      <c r="AA1076" s="12"/>
      <c r="AB1076" s="25"/>
    </row>
    <row r="1077" spans="27:28" x14ac:dyDescent="0.25">
      <c r="AA1077" s="12"/>
      <c r="AB1077" s="25"/>
    </row>
    <row r="1078" spans="27:28" x14ac:dyDescent="0.25">
      <c r="AA1078" s="12"/>
      <c r="AB1078" s="25"/>
    </row>
    <row r="1079" spans="27:28" x14ac:dyDescent="0.25">
      <c r="AA1079" s="12"/>
      <c r="AB1079" s="25"/>
    </row>
    <row r="1080" spans="27:28" x14ac:dyDescent="0.25">
      <c r="AA1080" s="12"/>
      <c r="AB1080" s="25"/>
    </row>
    <row r="1081" spans="27:28" x14ac:dyDescent="0.25">
      <c r="AA1081" s="12"/>
      <c r="AB1081" s="25"/>
    </row>
    <row r="1082" spans="27:28" x14ac:dyDescent="0.25">
      <c r="AA1082" s="12"/>
      <c r="AB1082" s="25"/>
    </row>
    <row r="1083" spans="27:28" x14ac:dyDescent="0.25">
      <c r="AA1083" s="12"/>
      <c r="AB1083" s="25"/>
    </row>
    <row r="1084" spans="27:28" x14ac:dyDescent="0.25">
      <c r="AA1084" s="12"/>
      <c r="AB1084" s="25"/>
    </row>
    <row r="1085" spans="27:28" x14ac:dyDescent="0.25">
      <c r="AA1085" s="12"/>
      <c r="AB1085" s="25"/>
    </row>
    <row r="1086" spans="27:28" x14ac:dyDescent="0.25">
      <c r="AA1086" s="12"/>
      <c r="AB1086" s="25"/>
    </row>
    <row r="1087" spans="27:28" x14ac:dyDescent="0.25">
      <c r="AA1087" s="12"/>
      <c r="AB1087" s="25"/>
    </row>
    <row r="1088" spans="27:28" x14ac:dyDescent="0.25">
      <c r="AA1088" s="12"/>
      <c r="AB1088" s="25"/>
    </row>
    <row r="1089" spans="27:28" x14ac:dyDescent="0.25">
      <c r="AA1089" s="12"/>
      <c r="AB1089" s="25"/>
    </row>
    <row r="1090" spans="27:28" x14ac:dyDescent="0.25">
      <c r="AA1090" s="12"/>
      <c r="AB1090" s="25"/>
    </row>
    <row r="1091" spans="27:28" x14ac:dyDescent="0.25">
      <c r="AA1091" s="12"/>
      <c r="AB1091" s="25"/>
    </row>
    <row r="1092" spans="27:28" x14ac:dyDescent="0.25">
      <c r="AA1092" s="12"/>
      <c r="AB1092" s="25"/>
    </row>
    <row r="1093" spans="27:28" x14ac:dyDescent="0.25">
      <c r="AA1093" s="12"/>
      <c r="AB1093" s="25"/>
    </row>
    <row r="1094" spans="27:28" x14ac:dyDescent="0.25">
      <c r="AA1094" s="12"/>
      <c r="AB1094" s="25"/>
    </row>
    <row r="1095" spans="27:28" x14ac:dyDescent="0.25">
      <c r="AA1095" s="12"/>
      <c r="AB1095" s="25"/>
    </row>
    <row r="1096" spans="27:28" x14ac:dyDescent="0.25">
      <c r="AA1096" s="12"/>
      <c r="AB1096" s="25"/>
    </row>
    <row r="1097" spans="27:28" x14ac:dyDescent="0.25">
      <c r="AA1097" s="12"/>
      <c r="AB1097" s="25"/>
    </row>
    <row r="1098" spans="27:28" x14ac:dyDescent="0.25">
      <c r="AA1098" s="12"/>
      <c r="AB1098" s="25"/>
    </row>
    <row r="1099" spans="27:28" x14ac:dyDescent="0.25">
      <c r="AA1099" s="12"/>
      <c r="AB1099" s="25"/>
    </row>
    <row r="1100" spans="27:28" x14ac:dyDescent="0.25">
      <c r="AA1100" s="12"/>
      <c r="AB1100" s="25"/>
    </row>
    <row r="1101" spans="27:28" x14ac:dyDescent="0.25">
      <c r="AA1101" s="12"/>
      <c r="AB1101" s="25"/>
    </row>
    <row r="1102" spans="27:28" x14ac:dyDescent="0.25">
      <c r="AA1102" s="12"/>
      <c r="AB1102" s="25"/>
    </row>
    <row r="1103" spans="27:28" x14ac:dyDescent="0.25">
      <c r="AA1103" s="12"/>
      <c r="AB1103" s="25"/>
    </row>
    <row r="1104" spans="27:28" x14ac:dyDescent="0.25">
      <c r="AA1104" s="12"/>
      <c r="AB1104" s="25"/>
    </row>
    <row r="1105" spans="27:28" x14ac:dyDescent="0.25">
      <c r="AA1105" s="12"/>
      <c r="AB1105" s="25"/>
    </row>
    <row r="1106" spans="27:28" x14ac:dyDescent="0.25">
      <c r="AA1106" s="12"/>
      <c r="AB1106" s="25"/>
    </row>
    <row r="1107" spans="27:28" x14ac:dyDescent="0.25">
      <c r="AA1107" s="12"/>
      <c r="AB1107" s="25"/>
    </row>
    <row r="1108" spans="27:28" x14ac:dyDescent="0.25">
      <c r="AA1108" s="12"/>
      <c r="AB1108" s="25"/>
    </row>
    <row r="1109" spans="27:28" x14ac:dyDescent="0.25">
      <c r="AA1109" s="12"/>
      <c r="AB1109" s="25"/>
    </row>
    <row r="1110" spans="27:28" x14ac:dyDescent="0.25">
      <c r="AA1110" s="12"/>
      <c r="AB1110" s="25"/>
    </row>
    <row r="1111" spans="27:28" x14ac:dyDescent="0.25">
      <c r="AA1111" s="12"/>
      <c r="AB1111" s="25"/>
    </row>
  </sheetData>
  <mergeCells count="32">
    <mergeCell ref="AC702:AH702"/>
    <mergeCell ref="AC721:AH721"/>
    <mergeCell ref="AC776:AH776"/>
    <mergeCell ref="AC813:AH813"/>
    <mergeCell ref="AC832:AH832"/>
    <mergeCell ref="AC319:AH319"/>
    <mergeCell ref="AC356:AH356"/>
    <mergeCell ref="AC375:AH375"/>
    <mergeCell ref="AC538:AH538"/>
    <mergeCell ref="AC593:AH593"/>
    <mergeCell ref="AC2:AH3"/>
    <mergeCell ref="AC80:AH80"/>
    <mergeCell ref="AC135:AH135"/>
    <mergeCell ref="AC208:AH208"/>
    <mergeCell ref="AC245:AH245"/>
    <mergeCell ref="AC264:AH264"/>
    <mergeCell ref="AH4:AH6"/>
    <mergeCell ref="D5:D6"/>
    <mergeCell ref="E5:G5"/>
    <mergeCell ref="H5:H6"/>
    <mergeCell ref="I5:X5"/>
    <mergeCell ref="AG4:AG6"/>
    <mergeCell ref="AC4:AC6"/>
    <mergeCell ref="AD4:AD6"/>
    <mergeCell ref="AE4:AE6"/>
    <mergeCell ref="AF4:AF6"/>
    <mergeCell ref="Z4:Z6"/>
    <mergeCell ref="A4:A6"/>
    <mergeCell ref="B4:B6"/>
    <mergeCell ref="C4:C6"/>
    <mergeCell ref="D4:X4"/>
    <mergeCell ref="Y4:Y6"/>
  </mergeCells>
  <pageMargins left="0.31496062992125984" right="0.11811023622047245" top="0.15748031496062992" bottom="0.15748031496062992" header="0.31496062992125984" footer="0.31496062992125984"/>
  <pageSetup paperSize="9" scale="66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A1:AI684"/>
  <sheetViews>
    <sheetView topLeftCell="AD1" zoomScale="60" zoomScaleNormal="60" workbookViewId="0">
      <selection activeCell="AN5" sqref="AN5"/>
    </sheetView>
  </sheetViews>
  <sheetFormatPr defaultRowHeight="14.25" outlineLevelCol="1" x14ac:dyDescent="0.2"/>
  <cols>
    <col min="1" max="1" width="24.625" hidden="1" customWidth="1" outlineLevel="1"/>
    <col min="2" max="2" width="36.75" hidden="1" customWidth="1" outlineLevel="1"/>
    <col min="3" max="3" width="8" hidden="1" customWidth="1" outlineLevel="1"/>
    <col min="4" max="4" width="10.875" hidden="1" customWidth="1" outlineLevel="1"/>
    <col min="5" max="5" width="8" hidden="1" customWidth="1" outlineLevel="1"/>
    <col min="6" max="6" width="12.75" hidden="1" customWidth="1" outlineLevel="1"/>
    <col min="7" max="8" width="8" hidden="1" customWidth="1" outlineLevel="1"/>
    <col min="9" max="9" width="9" hidden="1" customWidth="1" outlineLevel="1"/>
    <col min="10" max="10" width="9.5" hidden="1" customWidth="1" outlineLevel="1"/>
    <col min="11" max="12" width="8" hidden="1" customWidth="1" outlineLevel="1"/>
    <col min="13" max="13" width="10.25" hidden="1" customWidth="1" outlineLevel="1"/>
    <col min="14" max="17" width="8" hidden="1" customWidth="1" outlineLevel="1"/>
    <col min="18" max="18" width="9.625" hidden="1" customWidth="1" outlineLevel="1"/>
    <col min="19" max="20" width="8" hidden="1" customWidth="1" outlineLevel="1"/>
    <col min="21" max="21" width="10.125" hidden="1" customWidth="1" outlineLevel="1"/>
    <col min="22" max="24" width="8" hidden="1" customWidth="1" outlineLevel="1"/>
    <col min="25" max="25" width="10.125" hidden="1" customWidth="1" outlineLevel="1"/>
    <col min="26" max="26" width="13.125" hidden="1" customWidth="1" outlineLevel="1"/>
    <col min="27" max="28" width="8" hidden="1" customWidth="1" outlineLevel="1"/>
    <col min="29" max="29" width="10.875" hidden="1" customWidth="1" outlineLevel="1"/>
    <col min="30" max="30" width="32" customWidth="1" collapsed="1"/>
    <col min="31" max="31" width="43" customWidth="1"/>
    <col min="32" max="32" width="18.375" customWidth="1"/>
    <col min="33" max="33" width="15" customWidth="1"/>
    <col min="34" max="34" width="14.25" bestFit="1" customWidth="1"/>
    <col min="35" max="35" width="14.375" customWidth="1"/>
  </cols>
  <sheetData>
    <row r="1" spans="1:35" ht="20.25" x14ac:dyDescent="0.3">
      <c r="AG1" s="120"/>
      <c r="AI1" s="99" t="s">
        <v>40</v>
      </c>
    </row>
    <row r="2" spans="1:35" ht="63.75" customHeight="1" thickBot="1" x14ac:dyDescent="0.25">
      <c r="AD2" s="301" t="s">
        <v>209</v>
      </c>
      <c r="AE2" s="301"/>
      <c r="AF2" s="301"/>
      <c r="AG2" s="301"/>
      <c r="AH2" s="301"/>
      <c r="AI2" s="301"/>
    </row>
    <row r="3" spans="1:35" ht="15" customHeight="1" x14ac:dyDescent="0.2">
      <c r="A3" s="283" t="s">
        <v>69</v>
      </c>
      <c r="B3" s="278" t="s">
        <v>0</v>
      </c>
      <c r="C3" s="279" t="s">
        <v>18</v>
      </c>
      <c r="D3" s="281" t="s">
        <v>195</v>
      </c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283" t="s">
        <v>16</v>
      </c>
      <c r="Z3" s="283" t="s">
        <v>4</v>
      </c>
      <c r="AD3" s="302" t="s">
        <v>69</v>
      </c>
      <c r="AE3" s="302" t="s">
        <v>0</v>
      </c>
      <c r="AF3" s="302" t="s">
        <v>161</v>
      </c>
      <c r="AG3" s="287" t="s">
        <v>210</v>
      </c>
      <c r="AH3" s="290" t="s">
        <v>211</v>
      </c>
      <c r="AI3" s="287" t="s">
        <v>212</v>
      </c>
    </row>
    <row r="4" spans="1:35" ht="14.25" customHeight="1" x14ac:dyDescent="0.2">
      <c r="A4" s="283"/>
      <c r="B4" s="278"/>
      <c r="C4" s="280"/>
      <c r="D4" s="281" t="s">
        <v>5</v>
      </c>
      <c r="E4" s="281" t="s">
        <v>14</v>
      </c>
      <c r="F4" s="281"/>
      <c r="G4" s="281"/>
      <c r="H4" s="281" t="s">
        <v>23</v>
      </c>
      <c r="I4" s="281" t="s">
        <v>15</v>
      </c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2"/>
      <c r="X4" s="282"/>
      <c r="Y4" s="283"/>
      <c r="Z4" s="282"/>
      <c r="AD4" s="303"/>
      <c r="AE4" s="303"/>
      <c r="AF4" s="303"/>
      <c r="AG4" s="288"/>
      <c r="AH4" s="291"/>
      <c r="AI4" s="288"/>
    </row>
    <row r="5" spans="1:35" ht="133.5" customHeight="1" thickBot="1" x14ac:dyDescent="0.25">
      <c r="A5" s="283"/>
      <c r="B5" s="278"/>
      <c r="C5" s="280"/>
      <c r="D5" s="281"/>
      <c r="E5" s="46" t="s">
        <v>20</v>
      </c>
      <c r="F5" s="46" t="s">
        <v>21</v>
      </c>
      <c r="G5" s="46" t="s">
        <v>22</v>
      </c>
      <c r="H5" s="281"/>
      <c r="I5" s="46" t="s">
        <v>24</v>
      </c>
      <c r="J5" s="36" t="s">
        <v>25</v>
      </c>
      <c r="K5" s="46" t="s">
        <v>26</v>
      </c>
      <c r="L5" s="37" t="s">
        <v>27</v>
      </c>
      <c r="M5" s="37" t="s">
        <v>19</v>
      </c>
      <c r="N5" s="37" t="s">
        <v>28</v>
      </c>
      <c r="O5" s="37" t="s">
        <v>29</v>
      </c>
      <c r="P5" s="37" t="s">
        <v>30</v>
      </c>
      <c r="Q5" s="37" t="s">
        <v>31</v>
      </c>
      <c r="R5" s="38" t="s">
        <v>32</v>
      </c>
      <c r="S5" s="38" t="s">
        <v>33</v>
      </c>
      <c r="T5" s="39" t="s">
        <v>34</v>
      </c>
      <c r="U5" s="39" t="s">
        <v>35</v>
      </c>
      <c r="V5" s="37" t="s">
        <v>36</v>
      </c>
      <c r="W5" s="37" t="s">
        <v>37</v>
      </c>
      <c r="X5" s="37" t="s">
        <v>38</v>
      </c>
      <c r="Y5" s="283"/>
      <c r="Z5" s="282"/>
      <c r="AD5" s="304"/>
      <c r="AE5" s="304"/>
      <c r="AF5" s="304"/>
      <c r="AG5" s="289"/>
      <c r="AH5" s="292"/>
      <c r="AI5" s="289"/>
    </row>
    <row r="6" spans="1:35" ht="25.5" customHeight="1" thickBot="1" x14ac:dyDescent="0.25">
      <c r="A6" s="30"/>
      <c r="B6" s="40">
        <v>1</v>
      </c>
      <c r="C6" s="40">
        <v>2</v>
      </c>
      <c r="D6" s="40">
        <v>3</v>
      </c>
      <c r="E6" s="40">
        <v>4</v>
      </c>
      <c r="F6" s="40">
        <v>5</v>
      </c>
      <c r="G6" s="40">
        <v>6</v>
      </c>
      <c r="H6" s="40">
        <v>7</v>
      </c>
      <c r="I6" s="40">
        <v>8</v>
      </c>
      <c r="J6" s="40">
        <v>9</v>
      </c>
      <c r="K6" s="40">
        <v>10</v>
      </c>
      <c r="L6" s="40">
        <v>11</v>
      </c>
      <c r="M6" s="40">
        <v>12</v>
      </c>
      <c r="N6" s="40">
        <v>13</v>
      </c>
      <c r="O6" s="40">
        <v>14</v>
      </c>
      <c r="P6" s="40">
        <v>15</v>
      </c>
      <c r="Q6" s="40">
        <v>16</v>
      </c>
      <c r="R6" s="40">
        <v>17</v>
      </c>
      <c r="S6" s="40">
        <v>18</v>
      </c>
      <c r="T6" s="40">
        <v>19</v>
      </c>
      <c r="U6" s="40">
        <v>20</v>
      </c>
      <c r="V6" s="40">
        <v>21</v>
      </c>
      <c r="W6" s="40">
        <v>22</v>
      </c>
      <c r="X6" s="40">
        <v>23</v>
      </c>
      <c r="Y6" s="40">
        <v>24</v>
      </c>
      <c r="Z6" s="40">
        <v>25</v>
      </c>
      <c r="AD6" s="274">
        <v>1</v>
      </c>
      <c r="AE6" s="274">
        <v>2</v>
      </c>
      <c r="AF6" s="274">
        <v>3</v>
      </c>
      <c r="AG6" s="274">
        <v>4</v>
      </c>
      <c r="AH6" s="274">
        <v>5</v>
      </c>
      <c r="AI6" s="253">
        <v>6</v>
      </c>
    </row>
    <row r="7" spans="1:35" ht="33.75" customHeight="1" thickBot="1" x14ac:dyDescent="0.3">
      <c r="A7" s="13" t="s">
        <v>119</v>
      </c>
      <c r="B7" s="5" t="s">
        <v>1</v>
      </c>
      <c r="C7" s="16">
        <v>20</v>
      </c>
      <c r="D7" s="32">
        <v>15300</v>
      </c>
      <c r="E7" s="32"/>
      <c r="F7" s="32">
        <v>10321.299999999999</v>
      </c>
      <c r="G7" s="32">
        <v>380.1</v>
      </c>
      <c r="H7" s="32"/>
      <c r="I7" s="32"/>
      <c r="J7" s="32">
        <v>338.6</v>
      </c>
      <c r="K7" s="32">
        <v>150.69999999999999</v>
      </c>
      <c r="L7" s="32"/>
      <c r="M7" s="32">
        <v>5086.7</v>
      </c>
      <c r="N7" s="32">
        <v>68.3</v>
      </c>
      <c r="O7" s="32"/>
      <c r="P7" s="32"/>
      <c r="Q7" s="32"/>
      <c r="R7" s="32">
        <v>2312.1999999999998</v>
      </c>
      <c r="S7" s="32"/>
      <c r="T7" s="32"/>
      <c r="U7" s="32"/>
      <c r="V7" s="32"/>
      <c r="W7" s="32">
        <v>212.7</v>
      </c>
      <c r="X7" s="32">
        <v>46.1</v>
      </c>
      <c r="Y7" s="34">
        <v>34216.69999999999</v>
      </c>
      <c r="Z7" s="15">
        <v>4277087.4999999991</v>
      </c>
      <c r="AB7" s="41">
        <v>0</v>
      </c>
      <c r="AC7" s="14">
        <v>4203.3000000000102</v>
      </c>
      <c r="AD7" s="119" t="s">
        <v>119</v>
      </c>
      <c r="AE7" s="100" t="s">
        <v>1</v>
      </c>
      <c r="AF7" s="101">
        <v>20</v>
      </c>
      <c r="AG7" s="102">
        <v>213444.44444444447</v>
      </c>
      <c r="AH7" s="102"/>
      <c r="AI7" s="102">
        <v>164352.22222222225</v>
      </c>
    </row>
    <row r="8" spans="1:35" ht="27" customHeight="1" thickBot="1" x14ac:dyDescent="0.3">
      <c r="A8" s="13" t="s">
        <v>119</v>
      </c>
      <c r="B8" s="5" t="s">
        <v>6</v>
      </c>
      <c r="C8" s="16">
        <v>85</v>
      </c>
      <c r="D8" s="34">
        <v>7715.3</v>
      </c>
      <c r="E8" s="34">
        <v>136.4</v>
      </c>
      <c r="F8" s="34">
        <v>1515.2</v>
      </c>
      <c r="G8" s="34">
        <v>266.3</v>
      </c>
      <c r="H8" s="34">
        <v>2350.5</v>
      </c>
      <c r="I8" s="34">
        <v>65.099999999999994</v>
      </c>
      <c r="J8" s="34">
        <v>0</v>
      </c>
      <c r="K8" s="34">
        <v>0</v>
      </c>
      <c r="L8" s="34">
        <v>41.999999999999993</v>
      </c>
      <c r="M8" s="34">
        <v>1469</v>
      </c>
      <c r="N8" s="34">
        <v>147.6</v>
      </c>
      <c r="O8" s="34">
        <v>180.39999999999998</v>
      </c>
      <c r="P8" s="34">
        <v>11.6</v>
      </c>
      <c r="Q8" s="34">
        <v>0</v>
      </c>
      <c r="R8" s="34">
        <v>1093.5</v>
      </c>
      <c r="S8" s="34">
        <v>133.19999999999999</v>
      </c>
      <c r="T8" s="34">
        <v>162.80000000000001</v>
      </c>
      <c r="U8" s="34">
        <v>21.3</v>
      </c>
      <c r="V8" s="34">
        <v>0</v>
      </c>
      <c r="W8" s="34">
        <v>12.6</v>
      </c>
      <c r="X8" s="34">
        <v>62.300000000000004</v>
      </c>
      <c r="Y8" s="34">
        <v>15385.100000000002</v>
      </c>
      <c r="Z8" s="15">
        <v>1923137.5000000002</v>
      </c>
      <c r="AB8" s="41">
        <v>0.31309216751130869</v>
      </c>
      <c r="AC8" s="14">
        <v>2059.7999999999956</v>
      </c>
      <c r="AD8" s="103"/>
      <c r="AE8" s="100" t="s">
        <v>6</v>
      </c>
      <c r="AF8" s="104">
        <v>85</v>
      </c>
      <c r="AG8" s="102">
        <v>22803.790849673202</v>
      </c>
      <c r="AH8" s="52">
        <v>31.551400601388163</v>
      </c>
      <c r="AI8" s="102">
        <v>17558.918954248365</v>
      </c>
    </row>
    <row r="9" spans="1:35" ht="15.75" x14ac:dyDescent="0.25">
      <c r="A9" s="13" t="s">
        <v>119</v>
      </c>
      <c r="B9" s="17" t="s">
        <v>13</v>
      </c>
      <c r="C9" s="29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2"/>
      <c r="Z9" s="43"/>
      <c r="AB9" s="41" t="e">
        <v>#DIV/0!</v>
      </c>
      <c r="AC9" s="14">
        <v>0</v>
      </c>
      <c r="AD9" s="103"/>
      <c r="AE9" s="105" t="s">
        <v>13</v>
      </c>
      <c r="AF9" s="106"/>
      <c r="AG9" s="107"/>
      <c r="AH9" s="108"/>
      <c r="AI9" s="108"/>
    </row>
    <row r="10" spans="1:35" ht="27" customHeight="1" x14ac:dyDescent="0.25">
      <c r="A10" s="13" t="s">
        <v>119</v>
      </c>
      <c r="B10" s="18" t="s">
        <v>3</v>
      </c>
      <c r="C10" s="29">
        <v>3</v>
      </c>
      <c r="D10" s="4">
        <v>537.1</v>
      </c>
      <c r="E10" s="4">
        <v>16.399999999999999</v>
      </c>
      <c r="F10" s="4">
        <v>158.1</v>
      </c>
      <c r="G10" s="4">
        <v>36.1</v>
      </c>
      <c r="H10" s="4">
        <v>161.4</v>
      </c>
      <c r="I10" s="4"/>
      <c r="J10" s="4"/>
      <c r="K10" s="4"/>
      <c r="L10" s="4"/>
      <c r="M10" s="4">
        <v>83.7</v>
      </c>
      <c r="N10" s="4">
        <v>8.6</v>
      </c>
      <c r="O10" s="4"/>
      <c r="P10" s="4"/>
      <c r="Q10" s="4"/>
      <c r="R10" s="4">
        <v>99.2</v>
      </c>
      <c r="S10" s="4"/>
      <c r="T10" s="4"/>
      <c r="U10" s="4"/>
      <c r="V10" s="4"/>
      <c r="W10" s="4">
        <v>8.3000000000000007</v>
      </c>
      <c r="X10" s="4">
        <v>3.1</v>
      </c>
      <c r="Y10" s="42">
        <v>1112</v>
      </c>
      <c r="Z10" s="28">
        <v>139000</v>
      </c>
      <c r="AB10" s="41">
        <v>0.30050269968348536</v>
      </c>
      <c r="AC10" s="14">
        <v>198.29999999999995</v>
      </c>
      <c r="AD10" s="103"/>
      <c r="AE10" s="109" t="s">
        <v>3</v>
      </c>
      <c r="AF10" s="110">
        <v>3</v>
      </c>
      <c r="AG10" s="111">
        <v>48529.629629629628</v>
      </c>
      <c r="AH10" s="111">
        <v>30.054917623564652</v>
      </c>
      <c r="AI10" s="107">
        <v>37367.81481481481</v>
      </c>
    </row>
    <row r="11" spans="1:35" ht="55.5" customHeight="1" x14ac:dyDescent="0.25">
      <c r="A11" s="13" t="s">
        <v>119</v>
      </c>
      <c r="B11" s="18" t="s">
        <v>2</v>
      </c>
      <c r="C11" s="29">
        <v>6</v>
      </c>
      <c r="D11" s="4">
        <v>665.9</v>
      </c>
      <c r="E11" s="4">
        <v>29</v>
      </c>
      <c r="F11" s="4">
        <v>194</v>
      </c>
      <c r="G11" s="4">
        <v>48.2</v>
      </c>
      <c r="H11" s="4">
        <v>199.1</v>
      </c>
      <c r="I11" s="4"/>
      <c r="J11" s="4"/>
      <c r="K11" s="4"/>
      <c r="L11" s="4"/>
      <c r="M11" s="4">
        <v>183.2</v>
      </c>
      <c r="N11" s="4">
        <v>18</v>
      </c>
      <c r="O11" s="4"/>
      <c r="P11" s="4"/>
      <c r="Q11" s="4"/>
      <c r="R11" s="4">
        <v>66.5</v>
      </c>
      <c r="S11" s="4"/>
      <c r="T11" s="4">
        <v>50.2</v>
      </c>
      <c r="U11" s="4"/>
      <c r="V11" s="4"/>
      <c r="W11" s="4"/>
      <c r="X11" s="4">
        <v>11.1</v>
      </c>
      <c r="Y11" s="42">
        <v>1465.2</v>
      </c>
      <c r="Z11" s="28">
        <v>183150</v>
      </c>
      <c r="AB11" s="41">
        <v>0.29899384291935727</v>
      </c>
      <c r="AC11" s="14">
        <v>162.90000000000032</v>
      </c>
      <c r="AD11" s="103"/>
      <c r="AE11" s="109" t="s">
        <v>166</v>
      </c>
      <c r="AF11" s="110">
        <v>6</v>
      </c>
      <c r="AG11" s="111">
        <v>30150.000000000011</v>
      </c>
      <c r="AH11" s="111">
        <v>29.921052631578949</v>
      </c>
      <c r="AI11" s="111">
        <v>23215.500000000007</v>
      </c>
    </row>
    <row r="12" spans="1:35" ht="46.5" customHeight="1" x14ac:dyDescent="0.25">
      <c r="A12" s="13" t="s">
        <v>119</v>
      </c>
      <c r="B12" s="18" t="s">
        <v>17</v>
      </c>
      <c r="C12" s="29">
        <v>3</v>
      </c>
      <c r="D12" s="4">
        <v>314.60000000000002</v>
      </c>
      <c r="E12" s="4">
        <v>10.9</v>
      </c>
      <c r="F12" s="4">
        <v>86.7</v>
      </c>
      <c r="G12" s="4"/>
      <c r="H12" s="4">
        <v>93.9</v>
      </c>
      <c r="I12" s="4"/>
      <c r="J12" s="4"/>
      <c r="K12" s="4"/>
      <c r="L12" s="4">
        <v>2.2999999999999998</v>
      </c>
      <c r="M12" s="4">
        <v>71</v>
      </c>
      <c r="N12" s="4">
        <v>17.8</v>
      </c>
      <c r="O12" s="4"/>
      <c r="P12" s="4"/>
      <c r="Q12" s="4"/>
      <c r="R12" s="4">
        <v>20.9</v>
      </c>
      <c r="S12" s="4"/>
      <c r="T12" s="4"/>
      <c r="U12" s="4"/>
      <c r="V12" s="4"/>
      <c r="W12" s="4">
        <v>1.2</v>
      </c>
      <c r="X12" s="4">
        <v>0.6</v>
      </c>
      <c r="Y12" s="42">
        <v>619.90000000000009</v>
      </c>
      <c r="Z12" s="28">
        <v>77487.500000000015</v>
      </c>
      <c r="AB12" s="41">
        <v>0.29847425301970754</v>
      </c>
      <c r="AC12" s="14">
        <v>88.999999999999886</v>
      </c>
      <c r="AD12" s="103"/>
      <c r="AE12" s="109" t="s">
        <v>172</v>
      </c>
      <c r="AF12" s="110">
        <v>3</v>
      </c>
      <c r="AG12" s="111">
        <v>26255.555555555551</v>
      </c>
      <c r="AH12" s="111">
        <v>29.859550561797754</v>
      </c>
      <c r="AI12" s="111">
        <v>20216.777777777774</v>
      </c>
    </row>
    <row r="13" spans="1:35" ht="30.75" customHeight="1" x14ac:dyDescent="0.25">
      <c r="A13" s="13" t="s">
        <v>119</v>
      </c>
      <c r="B13" s="19" t="s">
        <v>157</v>
      </c>
      <c r="C13" s="29">
        <v>17</v>
      </c>
      <c r="D13" s="4">
        <v>1393.2</v>
      </c>
      <c r="E13" s="4">
        <v>45.2</v>
      </c>
      <c r="F13" s="4">
        <v>269</v>
      </c>
      <c r="G13" s="4">
        <v>97.8</v>
      </c>
      <c r="H13" s="4">
        <v>414</v>
      </c>
      <c r="I13" s="4"/>
      <c r="J13" s="4"/>
      <c r="K13" s="4"/>
      <c r="L13" s="4">
        <v>37.299999999999997</v>
      </c>
      <c r="M13" s="4">
        <v>265.89999999999998</v>
      </c>
      <c r="N13" s="4">
        <v>47.2</v>
      </c>
      <c r="O13" s="4"/>
      <c r="P13" s="4"/>
      <c r="Q13" s="4"/>
      <c r="R13" s="4">
        <v>127.3</v>
      </c>
      <c r="S13" s="4">
        <v>41.1</v>
      </c>
      <c r="T13" s="4">
        <v>16.399999999999999</v>
      </c>
      <c r="U13" s="4">
        <v>21.3</v>
      </c>
      <c r="V13" s="4"/>
      <c r="W13" s="4"/>
      <c r="X13" s="4">
        <v>34</v>
      </c>
      <c r="Y13" s="42">
        <v>2809.7000000000003</v>
      </c>
      <c r="Z13" s="28">
        <v>351212.50000000006</v>
      </c>
      <c r="AB13" s="41">
        <v>0.29715762273901808</v>
      </c>
      <c r="AC13" s="14">
        <v>398.19999999999936</v>
      </c>
      <c r="AD13" s="103"/>
      <c r="AE13" s="112" t="s">
        <v>157</v>
      </c>
      <c r="AF13" s="110">
        <v>17</v>
      </c>
      <c r="AG13" s="111">
        <v>20966.666666666664</v>
      </c>
      <c r="AH13" s="111">
        <v>29.669989474335956</v>
      </c>
      <c r="AI13" s="111">
        <v>16144.333333333332</v>
      </c>
    </row>
    <row r="14" spans="1:35" ht="57.75" customHeight="1" x14ac:dyDescent="0.25">
      <c r="A14" s="13" t="s">
        <v>119</v>
      </c>
      <c r="B14" s="18" t="s">
        <v>158</v>
      </c>
      <c r="C14" s="29">
        <v>15</v>
      </c>
      <c r="D14" s="4">
        <v>1170.9000000000001</v>
      </c>
      <c r="E14" s="4">
        <v>27.6</v>
      </c>
      <c r="F14" s="4">
        <v>149.30000000000001</v>
      </c>
      <c r="G14" s="4"/>
      <c r="H14" s="4">
        <v>341.1</v>
      </c>
      <c r="I14" s="4"/>
      <c r="J14" s="4"/>
      <c r="K14" s="4"/>
      <c r="L14" s="4">
        <v>0.4</v>
      </c>
      <c r="M14" s="4">
        <v>231.3</v>
      </c>
      <c r="N14" s="4">
        <v>14.6</v>
      </c>
      <c r="O14" s="4"/>
      <c r="P14" s="4"/>
      <c r="Q14" s="4"/>
      <c r="R14" s="4">
        <v>175.7</v>
      </c>
      <c r="S14" s="4">
        <v>20.3</v>
      </c>
      <c r="T14" s="4">
        <v>67.900000000000006</v>
      </c>
      <c r="U14" s="4"/>
      <c r="V14" s="4"/>
      <c r="W14" s="4"/>
      <c r="X14" s="4">
        <v>3.8</v>
      </c>
      <c r="Y14" s="42">
        <v>2202.9000000000005</v>
      </c>
      <c r="Z14" s="28">
        <v>275362.50000000006</v>
      </c>
      <c r="AB14" s="41">
        <v>0.29131437355880091</v>
      </c>
      <c r="AC14" s="14">
        <v>250.79999999999973</v>
      </c>
      <c r="AD14" s="103"/>
      <c r="AE14" s="109" t="s">
        <v>167</v>
      </c>
      <c r="AF14" s="110">
        <v>15</v>
      </c>
      <c r="AG14" s="111">
        <v>18175.555555555558</v>
      </c>
      <c r="AH14" s="111">
        <v>29.054157131960334</v>
      </c>
      <c r="AI14" s="111">
        <v>13995.177777777779</v>
      </c>
    </row>
    <row r="15" spans="1:35" ht="15.75" x14ac:dyDescent="0.25">
      <c r="A15" s="13" t="s">
        <v>119</v>
      </c>
      <c r="B15" s="20" t="s">
        <v>7</v>
      </c>
      <c r="C15" s="29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2">
        <v>0</v>
      </c>
      <c r="Z15" s="28">
        <v>0</v>
      </c>
      <c r="AB15" s="41" t="e">
        <v>#DIV/0!</v>
      </c>
      <c r="AC15" s="14">
        <v>0</v>
      </c>
      <c r="AD15" s="103"/>
      <c r="AE15" s="113" t="s">
        <v>7</v>
      </c>
      <c r="AF15" s="110"/>
      <c r="AG15" s="111"/>
      <c r="AH15" s="111"/>
      <c r="AI15" s="111"/>
    </row>
    <row r="16" spans="1:35" ht="18" customHeight="1" x14ac:dyDescent="0.25">
      <c r="A16" s="13" t="s">
        <v>119</v>
      </c>
      <c r="B16" s="21" t="s">
        <v>8</v>
      </c>
      <c r="C16" s="29">
        <v>13</v>
      </c>
      <c r="D16" s="4">
        <v>1029.7</v>
      </c>
      <c r="E16" s="4">
        <v>22.2</v>
      </c>
      <c r="F16" s="4">
        <v>107.2</v>
      </c>
      <c r="G16" s="4"/>
      <c r="H16" s="4">
        <v>299.5</v>
      </c>
      <c r="I16" s="4"/>
      <c r="J16" s="4"/>
      <c r="K16" s="4"/>
      <c r="L16" s="4"/>
      <c r="M16" s="4">
        <v>198.3</v>
      </c>
      <c r="N16" s="4">
        <v>5.7</v>
      </c>
      <c r="O16" s="4"/>
      <c r="P16" s="4"/>
      <c r="Q16" s="4"/>
      <c r="R16" s="4">
        <v>159.9</v>
      </c>
      <c r="S16" s="4">
        <v>20.3</v>
      </c>
      <c r="T16" s="4">
        <v>66.900000000000006</v>
      </c>
      <c r="U16" s="4"/>
      <c r="V16" s="4"/>
      <c r="W16" s="4"/>
      <c r="X16" s="4">
        <v>3.4</v>
      </c>
      <c r="Y16" s="42">
        <v>1913.1000000000004</v>
      </c>
      <c r="Z16" s="28">
        <v>239137.50000000006</v>
      </c>
      <c r="AB16" s="41">
        <v>0.29086141594639214</v>
      </c>
      <c r="AC16" s="14">
        <v>205.29999999999973</v>
      </c>
      <c r="AD16" s="103"/>
      <c r="AE16" s="114" t="s">
        <v>8</v>
      </c>
      <c r="AF16" s="110">
        <v>13</v>
      </c>
      <c r="AG16" s="111">
        <v>18105.98290598291</v>
      </c>
      <c r="AH16" s="111">
        <v>28.894407810225225</v>
      </c>
      <c r="AI16" s="111">
        <v>13941.60683760684</v>
      </c>
    </row>
    <row r="17" spans="1:35" ht="31.5" customHeight="1" x14ac:dyDescent="0.25">
      <c r="A17" s="13" t="s">
        <v>119</v>
      </c>
      <c r="B17" s="22" t="s">
        <v>159</v>
      </c>
      <c r="C17" s="29">
        <v>5</v>
      </c>
      <c r="D17" s="4">
        <v>254.7</v>
      </c>
      <c r="E17" s="4">
        <v>7.3</v>
      </c>
      <c r="F17" s="4">
        <v>46.2</v>
      </c>
      <c r="G17" s="4"/>
      <c r="H17" s="4">
        <v>62.2</v>
      </c>
      <c r="I17" s="4"/>
      <c r="J17" s="4"/>
      <c r="K17" s="4"/>
      <c r="L17" s="4"/>
      <c r="M17" s="4">
        <v>47.1</v>
      </c>
      <c r="N17" s="4">
        <v>17.7</v>
      </c>
      <c r="O17" s="4"/>
      <c r="P17" s="4"/>
      <c r="Q17" s="4"/>
      <c r="R17" s="4">
        <v>13.9</v>
      </c>
      <c r="S17" s="4"/>
      <c r="T17" s="4">
        <v>3.5</v>
      </c>
      <c r="U17" s="4"/>
      <c r="V17" s="4"/>
      <c r="W17" s="4"/>
      <c r="X17" s="4">
        <v>0.7</v>
      </c>
      <c r="Y17" s="42">
        <v>453.29999999999995</v>
      </c>
      <c r="Z17" s="28">
        <v>56662.499999999993</v>
      </c>
      <c r="AB17" s="41">
        <v>0.24420887318413823</v>
      </c>
      <c r="AC17" s="14">
        <v>63.600000000000136</v>
      </c>
      <c r="AD17" s="103"/>
      <c r="AE17" s="115" t="s">
        <v>159</v>
      </c>
      <c r="AF17" s="110">
        <v>5</v>
      </c>
      <c r="AG17" s="111">
        <v>11486.66666666667</v>
      </c>
      <c r="AH17" s="111">
        <v>24.374577417173761</v>
      </c>
      <c r="AI17" s="111">
        <v>8844.7333333333354</v>
      </c>
    </row>
    <row r="18" spans="1:35" ht="15.75" x14ac:dyDescent="0.25">
      <c r="A18" s="13" t="s">
        <v>119</v>
      </c>
      <c r="B18" s="20" t="s">
        <v>7</v>
      </c>
      <c r="C18" s="29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2">
        <v>0</v>
      </c>
      <c r="Z18" s="28">
        <v>0</v>
      </c>
      <c r="AB18" s="41" t="e">
        <v>#DIV/0!</v>
      </c>
      <c r="AC18" s="14">
        <v>0</v>
      </c>
      <c r="AD18" s="103"/>
      <c r="AE18" s="113" t="s">
        <v>7</v>
      </c>
      <c r="AF18" s="110"/>
      <c r="AG18" s="111"/>
      <c r="AH18" s="111"/>
      <c r="AI18" s="111"/>
    </row>
    <row r="19" spans="1:35" ht="15" customHeight="1" x14ac:dyDescent="0.25">
      <c r="A19" s="13" t="s">
        <v>119</v>
      </c>
      <c r="B19" s="21" t="s">
        <v>9</v>
      </c>
      <c r="C19" s="29">
        <v>4</v>
      </c>
      <c r="D19" s="4">
        <v>190.3</v>
      </c>
      <c r="E19" s="4">
        <v>4.2</v>
      </c>
      <c r="F19" s="4">
        <v>26.9</v>
      </c>
      <c r="G19" s="4"/>
      <c r="H19" s="4">
        <v>42.9</v>
      </c>
      <c r="I19" s="4"/>
      <c r="J19" s="4"/>
      <c r="K19" s="4"/>
      <c r="L19" s="4"/>
      <c r="M19" s="4">
        <v>21.4</v>
      </c>
      <c r="N19" s="4">
        <v>14.4</v>
      </c>
      <c r="O19" s="4"/>
      <c r="P19" s="4"/>
      <c r="Q19" s="4"/>
      <c r="R19" s="4"/>
      <c r="S19" s="4"/>
      <c r="T19" s="4">
        <v>3.5</v>
      </c>
      <c r="U19" s="4"/>
      <c r="V19" s="4"/>
      <c r="W19" s="4"/>
      <c r="X19" s="4">
        <v>0.5</v>
      </c>
      <c r="Y19" s="42">
        <v>304.09999999999997</v>
      </c>
      <c r="Z19" s="28">
        <v>38012.499999999993</v>
      </c>
      <c r="AB19" s="41">
        <v>0.22543352601156066</v>
      </c>
      <c r="AC19" s="14">
        <v>48.500000000000057</v>
      </c>
      <c r="AD19" s="103"/>
      <c r="AE19" s="114" t="s">
        <v>9</v>
      </c>
      <c r="AF19" s="110">
        <v>3</v>
      </c>
      <c r="AG19" s="111">
        <v>13059</v>
      </c>
      <c r="AH19" s="111">
        <v>22.526978417266186</v>
      </c>
      <c r="AI19" s="111">
        <v>10056</v>
      </c>
    </row>
    <row r="20" spans="1:35" ht="30" customHeight="1" x14ac:dyDescent="0.25">
      <c r="A20" s="13" t="s">
        <v>119</v>
      </c>
      <c r="B20" s="23" t="s">
        <v>10</v>
      </c>
      <c r="C20" s="29">
        <v>6</v>
      </c>
      <c r="D20" s="4">
        <v>286.8</v>
      </c>
      <c r="E20" s="4"/>
      <c r="F20" s="4">
        <v>13.7</v>
      </c>
      <c r="G20" s="4"/>
      <c r="H20" s="4">
        <v>204.8</v>
      </c>
      <c r="I20" s="4"/>
      <c r="J20" s="4"/>
      <c r="K20" s="4"/>
      <c r="L20" s="4">
        <v>2</v>
      </c>
      <c r="M20" s="4">
        <v>44</v>
      </c>
      <c r="N20" s="4">
        <v>1</v>
      </c>
      <c r="O20" s="4">
        <v>0.7</v>
      </c>
      <c r="P20" s="4"/>
      <c r="Q20" s="4"/>
      <c r="R20" s="4">
        <v>55.2</v>
      </c>
      <c r="S20" s="4">
        <v>12.6</v>
      </c>
      <c r="T20" s="4">
        <v>2.8</v>
      </c>
      <c r="U20" s="4"/>
      <c r="V20" s="4"/>
      <c r="W20" s="4"/>
      <c r="X20" s="4">
        <v>1.1000000000000001</v>
      </c>
      <c r="Y20" s="42">
        <v>624.70000000000005</v>
      </c>
      <c r="Z20" s="28">
        <v>78087.5</v>
      </c>
      <c r="AB20" s="41">
        <v>0.71408647140864712</v>
      </c>
      <c r="AC20" s="14">
        <v>85.600000000000023</v>
      </c>
      <c r="AD20" s="103"/>
      <c r="AE20" s="116" t="s">
        <v>10</v>
      </c>
      <c r="AF20" s="110">
        <v>6</v>
      </c>
      <c r="AG20" s="111">
        <v>13153.703703703704</v>
      </c>
      <c r="AH20" s="111">
        <v>75.826193390452872</v>
      </c>
      <c r="AI20" s="111">
        <v>10128.351851851852</v>
      </c>
    </row>
    <row r="21" spans="1:35" ht="18" customHeight="1" x14ac:dyDescent="0.25">
      <c r="A21" s="13" t="s">
        <v>119</v>
      </c>
      <c r="B21" s="23" t="s">
        <v>12</v>
      </c>
      <c r="C21" s="29">
        <v>24</v>
      </c>
      <c r="D21" s="4">
        <v>2917.9</v>
      </c>
      <c r="E21" s="4"/>
      <c r="F21" s="4">
        <v>598.20000000000005</v>
      </c>
      <c r="G21" s="4">
        <v>84.2</v>
      </c>
      <c r="H21" s="4">
        <v>874</v>
      </c>
      <c r="I21" s="4">
        <v>65.099999999999994</v>
      </c>
      <c r="J21" s="4"/>
      <c r="K21" s="4"/>
      <c r="L21" s="4"/>
      <c r="M21" s="4">
        <v>499.4</v>
      </c>
      <c r="N21" s="4">
        <v>22.7</v>
      </c>
      <c r="O21" s="4"/>
      <c r="P21" s="4"/>
      <c r="Q21" s="4"/>
      <c r="R21" s="4">
        <v>482.3</v>
      </c>
      <c r="S21" s="4">
        <v>59.2</v>
      </c>
      <c r="T21" s="4">
        <v>22</v>
      </c>
      <c r="U21" s="4"/>
      <c r="V21" s="4"/>
      <c r="W21" s="4"/>
      <c r="X21" s="4">
        <v>6.7</v>
      </c>
      <c r="Y21" s="42">
        <v>5631.7</v>
      </c>
      <c r="Z21" s="28">
        <v>703962.5</v>
      </c>
      <c r="AB21" s="41">
        <v>0.32184105007025599</v>
      </c>
      <c r="AC21" s="14">
        <v>768.30000000000018</v>
      </c>
      <c r="AD21" s="103"/>
      <c r="AE21" s="116" t="s">
        <v>12</v>
      </c>
      <c r="AF21" s="110">
        <v>24</v>
      </c>
      <c r="AG21" s="111">
        <v>29629.629629629635</v>
      </c>
      <c r="AH21" s="111">
        <v>32.176274388264112</v>
      </c>
      <c r="AI21" s="111">
        <v>22814.814814814818</v>
      </c>
    </row>
    <row r="22" spans="1:35" ht="15.75" x14ac:dyDescent="0.25">
      <c r="A22" s="13" t="s">
        <v>119</v>
      </c>
      <c r="B22" s="20" t="s">
        <v>7</v>
      </c>
      <c r="C22" s="29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2">
        <v>0</v>
      </c>
      <c r="Z22" s="28">
        <v>0</v>
      </c>
      <c r="AB22" s="41" t="e">
        <v>#DIV/0!</v>
      </c>
      <c r="AC22" s="14">
        <v>0</v>
      </c>
      <c r="AD22" s="103"/>
      <c r="AE22" s="113" t="s">
        <v>7</v>
      </c>
      <c r="AF22" s="110"/>
      <c r="AG22" s="111"/>
      <c r="AH22" s="111"/>
      <c r="AI22" s="111"/>
    </row>
    <row r="23" spans="1:35" ht="17.25" customHeight="1" x14ac:dyDescent="0.25">
      <c r="A23" s="13" t="s">
        <v>119</v>
      </c>
      <c r="B23" s="21" t="s">
        <v>11</v>
      </c>
      <c r="C23" s="29">
        <v>24</v>
      </c>
      <c r="D23" s="4">
        <v>2917.9</v>
      </c>
      <c r="E23" s="4"/>
      <c r="F23" s="4">
        <v>598.20000000000005</v>
      </c>
      <c r="G23" s="4">
        <v>84.2</v>
      </c>
      <c r="H23" s="4">
        <v>874</v>
      </c>
      <c r="I23" s="4">
        <v>65.099999999999994</v>
      </c>
      <c r="J23" s="4"/>
      <c r="K23" s="4"/>
      <c r="L23" s="4"/>
      <c r="M23" s="4">
        <v>499.4</v>
      </c>
      <c r="N23" s="4">
        <v>22.7</v>
      </c>
      <c r="O23" s="4"/>
      <c r="P23" s="4"/>
      <c r="Q23" s="4"/>
      <c r="R23" s="4">
        <v>482.3</v>
      </c>
      <c r="S23" s="4">
        <v>59.2</v>
      </c>
      <c r="T23" s="4">
        <v>22</v>
      </c>
      <c r="U23" s="4"/>
      <c r="V23" s="4"/>
      <c r="W23" s="4"/>
      <c r="X23" s="4">
        <v>6.7</v>
      </c>
      <c r="Y23" s="42">
        <v>5631.7</v>
      </c>
      <c r="Z23" s="28">
        <v>703962.5</v>
      </c>
      <c r="AB23" s="41">
        <v>0.32184105007025599</v>
      </c>
      <c r="AC23" s="14">
        <v>768.30000000000018</v>
      </c>
      <c r="AD23" s="103"/>
      <c r="AE23" s="114" t="s">
        <v>11</v>
      </c>
      <c r="AF23" s="110">
        <v>24</v>
      </c>
      <c r="AG23" s="111">
        <v>29629.629629629635</v>
      </c>
      <c r="AH23" s="111">
        <v>32.176274388264112</v>
      </c>
      <c r="AI23" s="111">
        <v>22814.814814814818</v>
      </c>
    </row>
    <row r="24" spans="1:35" ht="15.75" customHeight="1" thickBot="1" x14ac:dyDescent="0.3">
      <c r="A24" s="13" t="s">
        <v>119</v>
      </c>
      <c r="B24" s="22" t="s">
        <v>162</v>
      </c>
      <c r="C24" s="29">
        <v>6</v>
      </c>
      <c r="D24" s="4">
        <v>174.2</v>
      </c>
      <c r="E24" s="4"/>
      <c r="F24" s="4"/>
      <c r="G24" s="4"/>
      <c r="H24" s="4"/>
      <c r="I24" s="4"/>
      <c r="J24" s="4"/>
      <c r="K24" s="4"/>
      <c r="L24" s="4"/>
      <c r="M24" s="4">
        <v>43.4</v>
      </c>
      <c r="N24" s="4"/>
      <c r="O24" s="4">
        <v>179.7</v>
      </c>
      <c r="P24" s="4">
        <v>11.6</v>
      </c>
      <c r="Q24" s="4"/>
      <c r="R24" s="4">
        <v>52.5</v>
      </c>
      <c r="S24" s="4"/>
      <c r="T24" s="4"/>
      <c r="U24" s="4"/>
      <c r="V24" s="4"/>
      <c r="W24" s="4">
        <v>3.1</v>
      </c>
      <c r="X24" s="4">
        <v>1.2</v>
      </c>
      <c r="Y24" s="42">
        <v>465.7</v>
      </c>
      <c r="Z24" s="28">
        <v>58212.5</v>
      </c>
      <c r="AB24" s="41">
        <v>0</v>
      </c>
      <c r="AC24" s="14">
        <v>43.100000000000023</v>
      </c>
      <c r="AD24" s="103"/>
      <c r="AE24" s="117" t="s">
        <v>162</v>
      </c>
      <c r="AF24" s="110">
        <v>6</v>
      </c>
      <c r="AG24" s="118">
        <v>9422.2222222222226</v>
      </c>
      <c r="AH24" s="111">
        <v>3.4769071094966271</v>
      </c>
      <c r="AI24" s="111">
        <v>7255.1111111111113</v>
      </c>
    </row>
    <row r="25" spans="1:35" ht="31.5" customHeight="1" thickBot="1" x14ac:dyDescent="0.3">
      <c r="A25" s="13" t="s">
        <v>120</v>
      </c>
      <c r="B25" s="5" t="s">
        <v>1</v>
      </c>
      <c r="C25" s="16">
        <v>13</v>
      </c>
      <c r="D25" s="32">
        <v>9505.7000000000007</v>
      </c>
      <c r="E25" s="32"/>
      <c r="F25" s="32">
        <v>6460.5999999999995</v>
      </c>
      <c r="G25" s="32">
        <v>294.7</v>
      </c>
      <c r="H25" s="32"/>
      <c r="I25" s="32"/>
      <c r="J25" s="32">
        <v>105.8</v>
      </c>
      <c r="K25" s="32">
        <v>184.8</v>
      </c>
      <c r="L25" s="32"/>
      <c r="M25" s="32">
        <v>4253.5</v>
      </c>
      <c r="N25" s="32">
        <v>80.099999999999994</v>
      </c>
      <c r="O25" s="32"/>
      <c r="P25" s="32"/>
      <c r="Q25" s="32"/>
      <c r="R25" s="32">
        <v>1502.8</v>
      </c>
      <c r="S25" s="32"/>
      <c r="T25" s="32">
        <v>129.30000000000001</v>
      </c>
      <c r="U25" s="32"/>
      <c r="V25" s="32"/>
      <c r="W25" s="32">
        <v>289.90000000000003</v>
      </c>
      <c r="X25" s="32">
        <v>2.2000000000000002</v>
      </c>
      <c r="Y25" s="34">
        <v>22809.399999999998</v>
      </c>
      <c r="Z25" s="15">
        <v>219321.15384615381</v>
      </c>
      <c r="AB25" s="41">
        <v>0</v>
      </c>
      <c r="AC25" s="14">
        <v>2491.8999999999978</v>
      </c>
      <c r="AD25" s="119" t="s">
        <v>120</v>
      </c>
      <c r="AE25" s="100" t="s">
        <v>1</v>
      </c>
      <c r="AF25" s="101">
        <v>13</v>
      </c>
      <c r="AG25" s="102">
        <v>216250.42735042732</v>
      </c>
      <c r="AH25" s="102"/>
      <c r="AI25" s="102">
        <v>166512.82905982903</v>
      </c>
    </row>
    <row r="26" spans="1:35" ht="32.25" customHeight="1" thickBot="1" x14ac:dyDescent="0.3">
      <c r="A26" s="13" t="s">
        <v>120</v>
      </c>
      <c r="B26" s="5" t="s">
        <v>6</v>
      </c>
      <c r="C26" s="16">
        <v>78</v>
      </c>
      <c r="D26" s="34">
        <v>7035.1000000000013</v>
      </c>
      <c r="E26" s="34">
        <v>139.9</v>
      </c>
      <c r="F26" s="34">
        <v>1468</v>
      </c>
      <c r="G26" s="34">
        <v>320.89999999999998</v>
      </c>
      <c r="H26" s="34">
        <v>1979.8999999999999</v>
      </c>
      <c r="I26" s="34">
        <v>91.7</v>
      </c>
      <c r="J26" s="34">
        <v>0</v>
      </c>
      <c r="K26" s="34">
        <v>0</v>
      </c>
      <c r="L26" s="34">
        <v>24.1</v>
      </c>
      <c r="M26" s="34">
        <v>1707.6999999999998</v>
      </c>
      <c r="N26" s="34">
        <v>262.10000000000002</v>
      </c>
      <c r="O26" s="34">
        <v>99.5</v>
      </c>
      <c r="P26" s="34">
        <v>13.899999999999999</v>
      </c>
      <c r="Q26" s="34">
        <v>0</v>
      </c>
      <c r="R26" s="34">
        <v>1251.5999999999999</v>
      </c>
      <c r="S26" s="34">
        <v>0</v>
      </c>
      <c r="T26" s="34">
        <v>60.5</v>
      </c>
      <c r="U26" s="34">
        <v>0</v>
      </c>
      <c r="V26" s="34">
        <v>0</v>
      </c>
      <c r="W26" s="34">
        <v>0</v>
      </c>
      <c r="X26" s="34">
        <v>59</v>
      </c>
      <c r="Y26" s="34">
        <v>14513.9</v>
      </c>
      <c r="Z26" s="15">
        <v>23259.455128205129</v>
      </c>
      <c r="AB26" s="41">
        <v>0.29446631888672509</v>
      </c>
      <c r="AC26" s="14">
        <v>1883.3999999999996</v>
      </c>
      <c r="AD26" s="103"/>
      <c r="AE26" s="100" t="s">
        <v>6</v>
      </c>
      <c r="AF26" s="104">
        <v>81</v>
      </c>
      <c r="AG26" s="102">
        <v>22492.866941015087</v>
      </c>
      <c r="AH26" s="52">
        <v>29.767176472047534</v>
      </c>
      <c r="AI26" s="102">
        <v>17319.507544581618</v>
      </c>
    </row>
    <row r="27" spans="1:35" ht="15.75" x14ac:dyDescent="0.25">
      <c r="A27" s="13" t="s">
        <v>120</v>
      </c>
      <c r="B27" s="17" t="s">
        <v>13</v>
      </c>
      <c r="C27" s="29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2"/>
      <c r="Z27" s="43"/>
      <c r="AB27" s="41" t="e">
        <v>#DIV/0!</v>
      </c>
      <c r="AC27" s="14">
        <v>0</v>
      </c>
      <c r="AD27" s="103"/>
      <c r="AE27" s="105" t="s">
        <v>13</v>
      </c>
      <c r="AF27" s="106"/>
      <c r="AG27" s="107"/>
      <c r="AH27" s="108"/>
      <c r="AI27" s="108"/>
    </row>
    <row r="28" spans="1:35" ht="27" customHeight="1" x14ac:dyDescent="0.25">
      <c r="A28" s="13" t="s">
        <v>120</v>
      </c>
      <c r="B28" s="18" t="s">
        <v>3</v>
      </c>
      <c r="C28" s="29">
        <v>2</v>
      </c>
      <c r="D28" s="4">
        <v>340.5</v>
      </c>
      <c r="E28" s="4">
        <v>10.5</v>
      </c>
      <c r="F28" s="4">
        <v>98.399999999999991</v>
      </c>
      <c r="G28" s="4"/>
      <c r="H28" s="4">
        <v>97.000000000000014</v>
      </c>
      <c r="I28" s="4"/>
      <c r="J28" s="4"/>
      <c r="K28" s="4"/>
      <c r="L28" s="4"/>
      <c r="M28" s="4">
        <v>100.7</v>
      </c>
      <c r="N28" s="4">
        <v>19.000000000000004</v>
      </c>
      <c r="O28" s="4"/>
      <c r="P28" s="4"/>
      <c r="Q28" s="4"/>
      <c r="R28" s="4">
        <v>66.599999999999994</v>
      </c>
      <c r="S28" s="4"/>
      <c r="T28" s="4"/>
      <c r="U28" s="4"/>
      <c r="V28" s="4"/>
      <c r="W28" s="4"/>
      <c r="X28" s="4">
        <v>0.4</v>
      </c>
      <c r="Y28" s="42">
        <v>733.1</v>
      </c>
      <c r="Z28" s="28">
        <v>45818.75</v>
      </c>
      <c r="AB28" s="41">
        <v>0.2848751835535977</v>
      </c>
      <c r="AC28" s="14">
        <v>83.700000000000045</v>
      </c>
      <c r="AD28" s="103"/>
      <c r="AE28" s="109" t="s">
        <v>3</v>
      </c>
      <c r="AF28" s="110">
        <v>2</v>
      </c>
      <c r="AG28" s="111">
        <v>45377.777777777781</v>
      </c>
      <c r="AH28" s="111">
        <v>28.677032882997711</v>
      </c>
      <c r="AI28" s="107">
        <v>34940.888888888891</v>
      </c>
    </row>
    <row r="29" spans="1:35" ht="55.5" customHeight="1" x14ac:dyDescent="0.25">
      <c r="A29" s="13" t="s">
        <v>120</v>
      </c>
      <c r="B29" s="18" t="s">
        <v>2</v>
      </c>
      <c r="C29" s="29">
        <v>11</v>
      </c>
      <c r="D29" s="4">
        <v>1145.2</v>
      </c>
      <c r="E29" s="4">
        <v>48.6</v>
      </c>
      <c r="F29" s="4">
        <v>327.19999999999993</v>
      </c>
      <c r="G29" s="4">
        <v>60.099999999999994</v>
      </c>
      <c r="H29" s="4">
        <v>343.59999999999997</v>
      </c>
      <c r="I29" s="4"/>
      <c r="J29" s="4"/>
      <c r="K29" s="4"/>
      <c r="L29" s="4"/>
      <c r="M29" s="4">
        <v>342.2</v>
      </c>
      <c r="N29" s="4">
        <v>72.600000000000009</v>
      </c>
      <c r="O29" s="4"/>
      <c r="P29" s="4"/>
      <c r="Q29" s="4"/>
      <c r="R29" s="4">
        <v>229.7</v>
      </c>
      <c r="S29" s="4"/>
      <c r="T29" s="4"/>
      <c r="U29" s="4"/>
      <c r="V29" s="4"/>
      <c r="W29" s="4"/>
      <c r="X29" s="4">
        <v>2</v>
      </c>
      <c r="Y29" s="42">
        <v>2571.1999999999994</v>
      </c>
      <c r="Z29" s="28">
        <v>29218.181818181813</v>
      </c>
      <c r="AB29" s="41">
        <v>0.30003492839678653</v>
      </c>
      <c r="AC29" s="14">
        <v>315.10000000000082</v>
      </c>
      <c r="AD29" s="103"/>
      <c r="AE29" s="109" t="s">
        <v>166</v>
      </c>
      <c r="AF29" s="110">
        <v>11</v>
      </c>
      <c r="AG29" s="111">
        <v>29154.54545454546</v>
      </c>
      <c r="AH29" s="111">
        <v>30.001531862745097</v>
      </c>
      <c r="AI29" s="111">
        <v>22449.000000000004</v>
      </c>
    </row>
    <row r="30" spans="1:35" ht="46.5" customHeight="1" x14ac:dyDescent="0.25">
      <c r="A30" s="13" t="s">
        <v>120</v>
      </c>
      <c r="B30" s="18" t="s">
        <v>17</v>
      </c>
      <c r="C30" s="29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2">
        <v>0</v>
      </c>
      <c r="Z30" s="28">
        <v>0</v>
      </c>
      <c r="AB30" s="41" t="e">
        <v>#DIV/0!</v>
      </c>
      <c r="AC30" s="14">
        <v>0</v>
      </c>
      <c r="AD30" s="103"/>
      <c r="AE30" s="109" t="s">
        <v>172</v>
      </c>
      <c r="AF30" s="110"/>
      <c r="AG30" s="111"/>
      <c r="AH30" s="111"/>
      <c r="AI30" s="111"/>
    </row>
    <row r="31" spans="1:35" ht="32.25" customHeight="1" x14ac:dyDescent="0.25">
      <c r="A31" s="13" t="s">
        <v>120</v>
      </c>
      <c r="B31" s="19" t="s">
        <v>157</v>
      </c>
      <c r="C31" s="29">
        <v>14</v>
      </c>
      <c r="D31" s="4">
        <v>1169.2</v>
      </c>
      <c r="E31" s="4">
        <v>36.799999999999997</v>
      </c>
      <c r="F31" s="4">
        <v>221.9</v>
      </c>
      <c r="G31" s="4">
        <v>71.8</v>
      </c>
      <c r="H31" s="4">
        <v>345.3</v>
      </c>
      <c r="I31" s="4"/>
      <c r="J31" s="4"/>
      <c r="K31" s="4"/>
      <c r="L31" s="4">
        <v>21.3</v>
      </c>
      <c r="M31" s="4">
        <v>277.2</v>
      </c>
      <c r="N31" s="4">
        <v>41.699999999999996</v>
      </c>
      <c r="O31" s="4"/>
      <c r="P31" s="4"/>
      <c r="Q31" s="4"/>
      <c r="R31" s="4">
        <v>192.6</v>
      </c>
      <c r="S31" s="4"/>
      <c r="T31" s="4">
        <v>15</v>
      </c>
      <c r="U31" s="4"/>
      <c r="V31" s="4"/>
      <c r="W31" s="4"/>
      <c r="X31" s="4">
        <v>3.8</v>
      </c>
      <c r="Y31" s="42">
        <v>2396.6</v>
      </c>
      <c r="Z31" s="28">
        <v>21398.214285714286</v>
      </c>
      <c r="AB31" s="41">
        <v>0.29533014026684912</v>
      </c>
      <c r="AC31" s="14">
        <v>343.90000000000055</v>
      </c>
      <c r="AD31" s="103"/>
      <c r="AE31" s="112" t="s">
        <v>157</v>
      </c>
      <c r="AF31" s="110">
        <v>15</v>
      </c>
      <c r="AG31" s="111">
        <v>20300</v>
      </c>
      <c r="AH31" s="111">
        <v>29.595358742748033</v>
      </c>
      <c r="AI31" s="111">
        <v>15631</v>
      </c>
    </row>
    <row r="32" spans="1:35" ht="55.5" customHeight="1" x14ac:dyDescent="0.25">
      <c r="A32" s="13" t="s">
        <v>120</v>
      </c>
      <c r="B32" s="18" t="s">
        <v>158</v>
      </c>
      <c r="C32" s="29">
        <v>22</v>
      </c>
      <c r="D32" s="4">
        <v>1742.9</v>
      </c>
      <c r="E32" s="4">
        <v>43.999999999999993</v>
      </c>
      <c r="F32" s="4">
        <v>224.2</v>
      </c>
      <c r="G32" s="4"/>
      <c r="H32" s="4">
        <v>519.89999999999986</v>
      </c>
      <c r="I32" s="4"/>
      <c r="J32" s="4"/>
      <c r="K32" s="4"/>
      <c r="L32" s="4"/>
      <c r="M32" s="4">
        <v>361.3</v>
      </c>
      <c r="N32" s="4">
        <v>55.199999999999989</v>
      </c>
      <c r="O32" s="4"/>
      <c r="P32" s="4"/>
      <c r="Q32" s="4"/>
      <c r="R32" s="4">
        <v>262.60000000000002</v>
      </c>
      <c r="S32" s="4"/>
      <c r="T32" s="4">
        <v>9.1999999999999993</v>
      </c>
      <c r="U32" s="4"/>
      <c r="V32" s="4"/>
      <c r="W32" s="4"/>
      <c r="X32" s="4">
        <v>4.2</v>
      </c>
      <c r="Y32" s="42">
        <v>3223.4999999999995</v>
      </c>
      <c r="Z32" s="28">
        <v>18315.340909090908</v>
      </c>
      <c r="AB32" s="41">
        <v>0.29829594354237182</v>
      </c>
      <c r="AC32" s="14">
        <v>408.50000000000091</v>
      </c>
      <c r="AD32" s="103"/>
      <c r="AE32" s="109" t="s">
        <v>167</v>
      </c>
      <c r="AF32" s="110">
        <v>24</v>
      </c>
      <c r="AG32" s="111">
        <v>16814.814814814818</v>
      </c>
      <c r="AH32" s="111">
        <v>29.730137192823751</v>
      </c>
      <c r="AI32" s="111">
        <v>12947.407407407409</v>
      </c>
    </row>
    <row r="33" spans="1:35" ht="15.75" x14ac:dyDescent="0.25">
      <c r="A33" s="13" t="s">
        <v>120</v>
      </c>
      <c r="B33" s="20" t="s">
        <v>7</v>
      </c>
      <c r="C33" s="29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2">
        <v>0</v>
      </c>
      <c r="Z33" s="28">
        <v>0</v>
      </c>
      <c r="AB33" s="41" t="e">
        <v>#DIV/0!</v>
      </c>
      <c r="AC33" s="14">
        <v>0</v>
      </c>
      <c r="AD33" s="103"/>
      <c r="AE33" s="113" t="s">
        <v>7</v>
      </c>
      <c r="AF33" s="110"/>
      <c r="AG33" s="111"/>
      <c r="AH33" s="111"/>
      <c r="AI33" s="111"/>
    </row>
    <row r="34" spans="1:35" ht="18" customHeight="1" x14ac:dyDescent="0.25">
      <c r="A34" s="13" t="s">
        <v>120</v>
      </c>
      <c r="B34" s="21" t="s">
        <v>8</v>
      </c>
      <c r="C34" s="29">
        <v>14</v>
      </c>
      <c r="D34" s="4">
        <v>1164.4000000000001</v>
      </c>
      <c r="E34" s="4">
        <v>29.899999999999995</v>
      </c>
      <c r="F34" s="4">
        <v>148.79999999999998</v>
      </c>
      <c r="G34" s="4"/>
      <c r="H34" s="4">
        <v>349</v>
      </c>
      <c r="I34" s="4"/>
      <c r="J34" s="4"/>
      <c r="K34" s="4"/>
      <c r="L34" s="4"/>
      <c r="M34" s="4">
        <v>266.3</v>
      </c>
      <c r="N34" s="4">
        <v>36.599999999999994</v>
      </c>
      <c r="O34" s="4"/>
      <c r="P34" s="4"/>
      <c r="Q34" s="4"/>
      <c r="R34" s="4">
        <v>193.3</v>
      </c>
      <c r="S34" s="4"/>
      <c r="T34" s="4"/>
      <c r="U34" s="4"/>
      <c r="V34" s="4"/>
      <c r="W34" s="4"/>
      <c r="X34" s="4">
        <v>2.6</v>
      </c>
      <c r="Y34" s="42">
        <v>2190.9</v>
      </c>
      <c r="Z34" s="28">
        <v>19561.607142857141</v>
      </c>
      <c r="AB34" s="41">
        <v>0.29972518035039503</v>
      </c>
      <c r="AC34" s="14">
        <v>247.30000000000018</v>
      </c>
      <c r="AD34" s="103"/>
      <c r="AE34" s="114" t="s">
        <v>8</v>
      </c>
      <c r="AF34" s="110">
        <v>16</v>
      </c>
      <c r="AG34" s="111">
        <v>16931.944444444449</v>
      </c>
      <c r="AH34" s="111">
        <v>29.832343432824597</v>
      </c>
      <c r="AI34" s="111">
        <v>13037.597222222226</v>
      </c>
    </row>
    <row r="35" spans="1:35" ht="31.5" customHeight="1" x14ac:dyDescent="0.25">
      <c r="A35" s="13" t="s">
        <v>120</v>
      </c>
      <c r="B35" s="22" t="s">
        <v>159</v>
      </c>
      <c r="C35" s="29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2">
        <v>0</v>
      </c>
      <c r="Z35" s="28">
        <v>0</v>
      </c>
      <c r="AB35" s="41" t="e">
        <v>#DIV/0!</v>
      </c>
      <c r="AC35" s="14">
        <v>0</v>
      </c>
      <c r="AD35" s="103"/>
      <c r="AE35" s="115" t="s">
        <v>159</v>
      </c>
      <c r="AF35" s="110"/>
      <c r="AG35" s="111"/>
      <c r="AH35" s="111"/>
      <c r="AI35" s="111"/>
    </row>
    <row r="36" spans="1:35" ht="15.75" x14ac:dyDescent="0.25">
      <c r="A36" s="13" t="s">
        <v>120</v>
      </c>
      <c r="B36" s="20" t="s">
        <v>7</v>
      </c>
      <c r="C36" s="29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2">
        <v>0</v>
      </c>
      <c r="Z36" s="28">
        <v>0</v>
      </c>
      <c r="AB36" s="41" t="e">
        <v>#DIV/0!</v>
      </c>
      <c r="AC36" s="14">
        <v>0</v>
      </c>
      <c r="AD36" s="103"/>
      <c r="AE36" s="113" t="s">
        <v>7</v>
      </c>
      <c r="AF36" s="110"/>
      <c r="AG36" s="111"/>
      <c r="AH36" s="111"/>
      <c r="AI36" s="111"/>
    </row>
    <row r="37" spans="1:35" ht="15" customHeight="1" x14ac:dyDescent="0.25">
      <c r="A37" s="13" t="s">
        <v>120</v>
      </c>
      <c r="B37" s="21" t="s">
        <v>9</v>
      </c>
      <c r="C37" s="29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2">
        <v>0</v>
      </c>
      <c r="Z37" s="28">
        <v>0</v>
      </c>
      <c r="AB37" s="41" t="e">
        <v>#DIV/0!</v>
      </c>
      <c r="AC37" s="14">
        <v>0</v>
      </c>
      <c r="AD37" s="103"/>
      <c r="AE37" s="114" t="s">
        <v>9</v>
      </c>
      <c r="AF37" s="110"/>
      <c r="AG37" s="111"/>
      <c r="AH37" s="111"/>
      <c r="AI37" s="111"/>
    </row>
    <row r="38" spans="1:35" ht="27.75" customHeight="1" x14ac:dyDescent="0.25">
      <c r="A38" s="13" t="s">
        <v>120</v>
      </c>
      <c r="B38" s="23" t="s">
        <v>10</v>
      </c>
      <c r="C38" s="29">
        <v>5</v>
      </c>
      <c r="D38" s="4">
        <v>269.3</v>
      </c>
      <c r="E38" s="4"/>
      <c r="F38" s="4">
        <v>63.600000000000009</v>
      </c>
      <c r="G38" s="4"/>
      <c r="H38" s="4">
        <v>67.199999999999989</v>
      </c>
      <c r="I38" s="4"/>
      <c r="J38" s="4"/>
      <c r="K38" s="4"/>
      <c r="L38" s="4">
        <v>2.8</v>
      </c>
      <c r="M38" s="4">
        <v>49.5</v>
      </c>
      <c r="N38" s="4">
        <v>3.7</v>
      </c>
      <c r="O38" s="4">
        <v>0.2</v>
      </c>
      <c r="P38" s="4"/>
      <c r="Q38" s="4"/>
      <c r="R38" s="4">
        <v>41.3</v>
      </c>
      <c r="S38" s="4"/>
      <c r="T38" s="4">
        <v>6.1</v>
      </c>
      <c r="U38" s="4"/>
      <c r="V38" s="4"/>
      <c r="W38" s="4"/>
      <c r="X38" s="4">
        <v>24.3</v>
      </c>
      <c r="Y38" s="42">
        <v>528</v>
      </c>
      <c r="Z38" s="28">
        <v>13200</v>
      </c>
      <c r="AB38" s="41">
        <v>0.24953583364277751</v>
      </c>
      <c r="AC38" s="14">
        <v>77.300000000000068</v>
      </c>
      <c r="AD38" s="103"/>
      <c r="AE38" s="116" t="s">
        <v>10</v>
      </c>
      <c r="AF38" s="110">
        <v>5</v>
      </c>
      <c r="AG38" s="111">
        <v>13451.111111111113</v>
      </c>
      <c r="AH38" s="111">
        <v>27.529960053262307</v>
      </c>
      <c r="AI38" s="111">
        <v>10357.355555555558</v>
      </c>
    </row>
    <row r="39" spans="1:35" ht="18" customHeight="1" x14ac:dyDescent="0.25">
      <c r="A39" s="13" t="s">
        <v>120</v>
      </c>
      <c r="B39" s="23" t="s">
        <v>12</v>
      </c>
      <c r="C39" s="29">
        <v>19</v>
      </c>
      <c r="D39" s="4">
        <v>2228.7000000000003</v>
      </c>
      <c r="E39" s="4"/>
      <c r="F39" s="4">
        <v>532.70000000000005</v>
      </c>
      <c r="G39" s="4">
        <v>189</v>
      </c>
      <c r="H39" s="4">
        <v>574.1</v>
      </c>
      <c r="I39" s="4">
        <v>91.7</v>
      </c>
      <c r="J39" s="4"/>
      <c r="K39" s="4"/>
      <c r="L39" s="4"/>
      <c r="M39" s="4">
        <v>527.70000000000005</v>
      </c>
      <c r="N39" s="4">
        <v>68.100000000000009</v>
      </c>
      <c r="O39" s="4"/>
      <c r="P39" s="4"/>
      <c r="Q39" s="4"/>
      <c r="R39" s="4">
        <v>408.4</v>
      </c>
      <c r="S39" s="4"/>
      <c r="T39" s="4">
        <v>30.2</v>
      </c>
      <c r="U39" s="4"/>
      <c r="V39" s="4"/>
      <c r="W39" s="4"/>
      <c r="X39" s="4">
        <v>10.5</v>
      </c>
      <c r="Y39" s="42">
        <v>4661.1000000000004</v>
      </c>
      <c r="Z39" s="28">
        <v>30665.13157894737</v>
      </c>
      <c r="AB39" s="41">
        <v>0.29873917530398886</v>
      </c>
      <c r="AC39" s="14">
        <v>599.80000000000018</v>
      </c>
      <c r="AD39" s="103"/>
      <c r="AE39" s="116" t="s">
        <v>12</v>
      </c>
      <c r="AF39" s="110">
        <v>19</v>
      </c>
      <c r="AG39" s="111">
        <v>30765.497076023392</v>
      </c>
      <c r="AH39" s="111">
        <v>29.889284456789639</v>
      </c>
      <c r="AI39" s="111">
        <v>23689.432748538013</v>
      </c>
    </row>
    <row r="40" spans="1:35" ht="15.75" x14ac:dyDescent="0.25">
      <c r="A40" s="13" t="s">
        <v>120</v>
      </c>
      <c r="B40" s="20" t="s">
        <v>7</v>
      </c>
      <c r="C40" s="29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2">
        <v>0</v>
      </c>
      <c r="Z40" s="28">
        <v>0</v>
      </c>
      <c r="AB40" s="41" t="e">
        <v>#DIV/0!</v>
      </c>
      <c r="AC40" s="14">
        <v>0</v>
      </c>
      <c r="AD40" s="103"/>
      <c r="AE40" s="113" t="s">
        <v>7</v>
      </c>
      <c r="AF40" s="110"/>
      <c r="AG40" s="111"/>
      <c r="AH40" s="111"/>
      <c r="AI40" s="111"/>
    </row>
    <row r="41" spans="1:35" ht="17.25" customHeight="1" x14ac:dyDescent="0.25">
      <c r="A41" s="13" t="s">
        <v>120</v>
      </c>
      <c r="B41" s="21" t="s">
        <v>11</v>
      </c>
      <c r="C41" s="29">
        <v>19</v>
      </c>
      <c r="D41" s="4">
        <v>2228.6999999999998</v>
      </c>
      <c r="E41" s="4"/>
      <c r="F41" s="4">
        <v>532.70000000000005</v>
      </c>
      <c r="G41" s="4">
        <v>189</v>
      </c>
      <c r="H41" s="4">
        <v>574.1</v>
      </c>
      <c r="I41" s="4">
        <v>91.7</v>
      </c>
      <c r="J41" s="4"/>
      <c r="K41" s="4"/>
      <c r="L41" s="4"/>
      <c r="M41" s="4">
        <v>527.70000000000005</v>
      </c>
      <c r="N41" s="4">
        <v>68.099999999999994</v>
      </c>
      <c r="O41" s="4"/>
      <c r="P41" s="4"/>
      <c r="Q41" s="4"/>
      <c r="R41" s="4">
        <v>408.4</v>
      </c>
      <c r="S41" s="4"/>
      <c r="T41" s="4">
        <v>30.2</v>
      </c>
      <c r="U41" s="4"/>
      <c r="V41" s="4"/>
      <c r="W41" s="4"/>
      <c r="X41" s="4">
        <v>10.5</v>
      </c>
      <c r="Y41" s="42">
        <v>4661.0999999999995</v>
      </c>
      <c r="Z41" s="28">
        <v>30665.131578947363</v>
      </c>
      <c r="AB41" s="41">
        <v>0.29873917530398891</v>
      </c>
      <c r="AC41" s="14">
        <v>599.80000000000018</v>
      </c>
      <c r="AD41" s="103"/>
      <c r="AE41" s="114" t="s">
        <v>11</v>
      </c>
      <c r="AF41" s="110">
        <v>19</v>
      </c>
      <c r="AG41" s="111">
        <v>30765.497076023388</v>
      </c>
      <c r="AH41" s="111">
        <v>29.889284456789646</v>
      </c>
      <c r="AI41" s="111">
        <v>23689.432748538009</v>
      </c>
    </row>
    <row r="42" spans="1:35" ht="15.75" customHeight="1" thickBot="1" x14ac:dyDescent="0.3">
      <c r="A42" s="13" t="s">
        <v>120</v>
      </c>
      <c r="B42" s="22" t="s">
        <v>162</v>
      </c>
      <c r="C42" s="29">
        <v>5</v>
      </c>
      <c r="D42" s="4">
        <v>139.30000000000001</v>
      </c>
      <c r="E42" s="4"/>
      <c r="F42" s="4"/>
      <c r="G42" s="4"/>
      <c r="H42" s="4">
        <v>32.799999999999997</v>
      </c>
      <c r="I42" s="4"/>
      <c r="J42" s="4"/>
      <c r="K42" s="4"/>
      <c r="L42" s="4"/>
      <c r="M42" s="4">
        <v>49.1</v>
      </c>
      <c r="N42" s="4">
        <v>1.8</v>
      </c>
      <c r="O42" s="4">
        <v>99.3</v>
      </c>
      <c r="P42" s="4">
        <v>13.899999999999999</v>
      </c>
      <c r="Q42" s="4"/>
      <c r="R42" s="4">
        <v>50.400000000000006</v>
      </c>
      <c r="S42" s="4"/>
      <c r="T42" s="4"/>
      <c r="U42" s="4"/>
      <c r="V42" s="4"/>
      <c r="W42" s="4"/>
      <c r="X42" s="4">
        <v>13.8</v>
      </c>
      <c r="Y42" s="42">
        <v>400.40000000000003</v>
      </c>
      <c r="Z42" s="28">
        <v>10010.000000000002</v>
      </c>
      <c r="AB42" s="41">
        <v>0.23546302943287864</v>
      </c>
      <c r="AC42" s="14">
        <v>55.099999999999966</v>
      </c>
      <c r="AD42" s="103"/>
      <c r="AE42" s="117" t="s">
        <v>162</v>
      </c>
      <c r="AF42" s="110">
        <v>5</v>
      </c>
      <c r="AG42" s="118">
        <v>10122.222222222223</v>
      </c>
      <c r="AH42" s="111">
        <v>34.830019243104552</v>
      </c>
      <c r="AI42" s="111">
        <v>7794.1111111111113</v>
      </c>
    </row>
    <row r="43" spans="1:35" ht="27.75" customHeight="1" thickBot="1" x14ac:dyDescent="0.3">
      <c r="A43" s="13" t="s">
        <v>121</v>
      </c>
      <c r="B43" s="5" t="s">
        <v>1</v>
      </c>
      <c r="C43" s="16">
        <v>37</v>
      </c>
      <c r="D43" s="32">
        <v>29883.030229999997</v>
      </c>
      <c r="E43" s="32">
        <v>0</v>
      </c>
      <c r="F43" s="32">
        <v>19252.111530000002</v>
      </c>
      <c r="G43" s="32">
        <v>481.69315</v>
      </c>
      <c r="H43" s="32">
        <v>0</v>
      </c>
      <c r="I43" s="32">
        <v>0</v>
      </c>
      <c r="J43" s="32">
        <v>1221.3132600000001</v>
      </c>
      <c r="K43" s="32">
        <v>313.31088999999997</v>
      </c>
      <c r="L43" s="32">
        <v>0</v>
      </c>
      <c r="M43" s="32">
        <v>11794.554689999999</v>
      </c>
      <c r="N43" s="32">
        <v>105.15904999999999</v>
      </c>
      <c r="O43" s="32">
        <v>0</v>
      </c>
      <c r="P43" s="32">
        <v>0</v>
      </c>
      <c r="Q43" s="32">
        <v>0</v>
      </c>
      <c r="R43" s="32">
        <v>2774.6400000000003</v>
      </c>
      <c r="S43" s="32">
        <v>0</v>
      </c>
      <c r="T43" s="32">
        <v>1077.58529</v>
      </c>
      <c r="U43" s="32">
        <v>1872.8820000000001</v>
      </c>
      <c r="V43" s="32">
        <v>0</v>
      </c>
      <c r="W43" s="32">
        <v>864.80652999999984</v>
      </c>
      <c r="X43" s="32">
        <v>160.83024</v>
      </c>
      <c r="Y43" s="34">
        <v>69801.916859999998</v>
      </c>
      <c r="Z43" s="15">
        <v>235817.28668918918</v>
      </c>
      <c r="AB43" s="41">
        <v>0</v>
      </c>
      <c r="AC43" s="14">
        <v>7480.4820600000094</v>
      </c>
      <c r="AD43" s="119" t="s">
        <v>121</v>
      </c>
      <c r="AE43" s="100" t="s">
        <v>1</v>
      </c>
      <c r="AF43" s="101">
        <v>36</v>
      </c>
      <c r="AG43" s="102">
        <v>238525.9225925926</v>
      </c>
      <c r="AH43" s="102"/>
      <c r="AI43" s="102">
        <v>183664.96039629629</v>
      </c>
    </row>
    <row r="44" spans="1:35" ht="26.25" customHeight="1" thickBot="1" x14ac:dyDescent="0.3">
      <c r="A44" s="13" t="s">
        <v>121</v>
      </c>
      <c r="B44" s="5" t="s">
        <v>6</v>
      </c>
      <c r="C44" s="16">
        <v>185</v>
      </c>
      <c r="D44" s="34">
        <v>16095.921799999998</v>
      </c>
      <c r="E44" s="34">
        <v>227.77456000000001</v>
      </c>
      <c r="F44" s="34">
        <v>3040.3039000000003</v>
      </c>
      <c r="G44" s="34">
        <v>169.69291999999999</v>
      </c>
      <c r="H44" s="34">
        <v>2988.3260399999999</v>
      </c>
      <c r="I44" s="34">
        <v>1481.6460700000005</v>
      </c>
      <c r="J44" s="34">
        <v>0</v>
      </c>
      <c r="K44" s="34">
        <v>0</v>
      </c>
      <c r="L44" s="34">
        <v>87.671669999999978</v>
      </c>
      <c r="M44" s="34">
        <v>2852.0174000000002</v>
      </c>
      <c r="N44" s="34">
        <v>325.43098999999995</v>
      </c>
      <c r="O44" s="34">
        <v>10.66995</v>
      </c>
      <c r="P44" s="34">
        <v>45.386870000000002</v>
      </c>
      <c r="Q44" s="34">
        <v>0</v>
      </c>
      <c r="R44" s="34">
        <v>2092.3001799999997</v>
      </c>
      <c r="S44" s="34">
        <v>71.613429999999994</v>
      </c>
      <c r="T44" s="34">
        <v>305.29055999999997</v>
      </c>
      <c r="U44" s="34">
        <v>0</v>
      </c>
      <c r="V44" s="34">
        <v>0</v>
      </c>
      <c r="W44" s="34">
        <v>19.014890000000001</v>
      </c>
      <c r="X44" s="34">
        <v>87.985900000000001</v>
      </c>
      <c r="Y44" s="34">
        <v>29901.047129999995</v>
      </c>
      <c r="Z44" s="15">
        <v>20203.410222972969</v>
      </c>
      <c r="AB44" s="41">
        <v>0.27770836399068494</v>
      </c>
      <c r="AC44" s="14">
        <v>3482.0903900000012</v>
      </c>
      <c r="AD44" s="103"/>
      <c r="AE44" s="100" t="s">
        <v>6</v>
      </c>
      <c r="AF44" s="104">
        <v>185</v>
      </c>
      <c r="AG44" s="102">
        <v>20049.932444444443</v>
      </c>
      <c r="AH44" s="52">
        <v>27.900444620504256</v>
      </c>
      <c r="AI44" s="102">
        <v>15438.44798222222</v>
      </c>
    </row>
    <row r="45" spans="1:35" ht="15.75" x14ac:dyDescent="0.25">
      <c r="A45" s="13" t="s">
        <v>121</v>
      </c>
      <c r="B45" s="17" t="s">
        <v>13</v>
      </c>
      <c r="C45" s="29">
        <v>0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2"/>
      <c r="Z45" s="43"/>
      <c r="AB45" s="41" t="e">
        <v>#DIV/0!</v>
      </c>
      <c r="AC45" s="14">
        <v>0</v>
      </c>
      <c r="AD45" s="103"/>
      <c r="AE45" s="105" t="s">
        <v>13</v>
      </c>
      <c r="AF45" s="106"/>
      <c r="AG45" s="107"/>
      <c r="AH45" s="108"/>
      <c r="AI45" s="108"/>
    </row>
    <row r="46" spans="1:35" ht="27" customHeight="1" x14ac:dyDescent="0.25">
      <c r="A46" s="13" t="s">
        <v>121</v>
      </c>
      <c r="B46" s="18" t="s">
        <v>3</v>
      </c>
      <c r="C46" s="29">
        <v>2</v>
      </c>
      <c r="D46" s="4">
        <v>335.26934</v>
      </c>
      <c r="E46" s="4">
        <v>9.9740000000000002</v>
      </c>
      <c r="F46" s="4">
        <v>100.58081000000001</v>
      </c>
      <c r="G46" s="4">
        <v>24.858780000000003</v>
      </c>
      <c r="H46" s="4">
        <v>67.053869999999989</v>
      </c>
      <c r="I46" s="4">
        <v>0</v>
      </c>
      <c r="J46" s="4">
        <v>0</v>
      </c>
      <c r="K46" s="4">
        <v>0</v>
      </c>
      <c r="L46" s="4">
        <v>0</v>
      </c>
      <c r="M46" s="4">
        <v>80.104179999999999</v>
      </c>
      <c r="N46" s="4">
        <v>16.582100000000001</v>
      </c>
      <c r="O46" s="4">
        <v>0</v>
      </c>
      <c r="P46" s="4">
        <v>0</v>
      </c>
      <c r="Q46" s="4">
        <v>0</v>
      </c>
      <c r="R46" s="4">
        <v>67.009600000000006</v>
      </c>
      <c r="S46" s="4">
        <v>0</v>
      </c>
      <c r="T46" s="4">
        <v>0</v>
      </c>
      <c r="U46" s="4">
        <v>0</v>
      </c>
      <c r="V46" s="4">
        <v>0</v>
      </c>
      <c r="W46" s="4">
        <v>1.7259200000000001</v>
      </c>
      <c r="X46" s="4">
        <v>0.36548999999999998</v>
      </c>
      <c r="Y46" s="42">
        <v>703.52409</v>
      </c>
      <c r="Z46" s="28">
        <v>43970.255624999998</v>
      </c>
      <c r="AB46" s="41">
        <v>0.20000000596535308</v>
      </c>
      <c r="AC46" s="14">
        <v>79.232579999999984</v>
      </c>
      <c r="AD46" s="103"/>
      <c r="AE46" s="109" t="s">
        <v>3</v>
      </c>
      <c r="AF46" s="110">
        <v>2</v>
      </c>
      <c r="AG46" s="111">
        <v>43486.481666666659</v>
      </c>
      <c r="AH46" s="111">
        <v>20</v>
      </c>
      <c r="AI46" s="107">
        <v>33484.590883333323</v>
      </c>
    </row>
    <row r="47" spans="1:35" ht="55.5" customHeight="1" x14ac:dyDescent="0.25">
      <c r="A47" s="13" t="s">
        <v>121</v>
      </c>
      <c r="B47" s="18" t="s">
        <v>2</v>
      </c>
      <c r="C47" s="29">
        <v>15</v>
      </c>
      <c r="D47" s="4">
        <v>1544.05801</v>
      </c>
      <c r="E47" s="4">
        <v>66.622749999999996</v>
      </c>
      <c r="F47" s="4">
        <v>442.92212000000006</v>
      </c>
      <c r="G47" s="4">
        <v>45.506849999999993</v>
      </c>
      <c r="H47" s="4">
        <v>414.84791000000001</v>
      </c>
      <c r="I47" s="4">
        <v>0</v>
      </c>
      <c r="J47" s="4">
        <v>0</v>
      </c>
      <c r="K47" s="4">
        <v>0</v>
      </c>
      <c r="L47" s="4">
        <v>58.119899999999987</v>
      </c>
      <c r="M47" s="4">
        <v>403.94220999999993</v>
      </c>
      <c r="N47" s="4">
        <v>36.013639999999995</v>
      </c>
      <c r="O47" s="4">
        <v>0</v>
      </c>
      <c r="P47" s="4">
        <v>0</v>
      </c>
      <c r="Q47" s="4">
        <v>0</v>
      </c>
      <c r="R47" s="4">
        <v>214.73319999999998</v>
      </c>
      <c r="S47" s="4">
        <v>22.572590000000002</v>
      </c>
      <c r="T47" s="4">
        <v>36.246079999999999</v>
      </c>
      <c r="U47" s="4">
        <v>0</v>
      </c>
      <c r="V47" s="4">
        <v>0</v>
      </c>
      <c r="W47" s="4">
        <v>4.9098500000000005</v>
      </c>
      <c r="X47" s="4">
        <v>20.547799999999999</v>
      </c>
      <c r="Y47" s="42">
        <v>3311.0429100000006</v>
      </c>
      <c r="Z47" s="28">
        <v>27592.024250000006</v>
      </c>
      <c r="AB47" s="41">
        <v>0.26867378512546947</v>
      </c>
      <c r="AC47" s="14">
        <v>419.13547999999992</v>
      </c>
      <c r="AD47" s="103"/>
      <c r="AE47" s="109" t="s">
        <v>166</v>
      </c>
      <c r="AF47" s="110">
        <v>15</v>
      </c>
      <c r="AG47" s="111">
        <v>27630.951037037041</v>
      </c>
      <c r="AH47" s="111">
        <v>27.046804737844937</v>
      </c>
      <c r="AI47" s="111">
        <v>21275.832298518522</v>
      </c>
    </row>
    <row r="48" spans="1:35" ht="45" customHeight="1" x14ac:dyDescent="0.25">
      <c r="A48" s="13" t="s">
        <v>121</v>
      </c>
      <c r="B48" s="18" t="s">
        <v>17</v>
      </c>
      <c r="C48" s="29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2">
        <v>0</v>
      </c>
      <c r="Z48" s="28"/>
      <c r="AB48" s="41" t="e">
        <v>#DIV/0!</v>
      </c>
      <c r="AC48" s="14">
        <v>0</v>
      </c>
      <c r="AD48" s="103"/>
      <c r="AE48" s="109" t="s">
        <v>172</v>
      </c>
      <c r="AF48" s="110"/>
      <c r="AG48" s="111"/>
      <c r="AH48" s="111"/>
      <c r="AI48" s="111"/>
    </row>
    <row r="49" spans="1:35" ht="32.25" customHeight="1" x14ac:dyDescent="0.25">
      <c r="A49" s="13" t="s">
        <v>121</v>
      </c>
      <c r="B49" s="19" t="s">
        <v>157</v>
      </c>
      <c r="C49" s="29">
        <v>13</v>
      </c>
      <c r="D49" s="4">
        <v>1111.69625</v>
      </c>
      <c r="E49" s="4">
        <v>34.6678</v>
      </c>
      <c r="F49" s="4">
        <v>274.11176</v>
      </c>
      <c r="G49" s="4">
        <v>50.655249999999995</v>
      </c>
      <c r="H49" s="4">
        <v>288.77825000000007</v>
      </c>
      <c r="I49" s="4">
        <v>0</v>
      </c>
      <c r="J49" s="4">
        <v>0</v>
      </c>
      <c r="K49" s="4">
        <v>0</v>
      </c>
      <c r="L49" s="4">
        <v>23.632999999999996</v>
      </c>
      <c r="M49" s="4">
        <v>204.35871999999998</v>
      </c>
      <c r="N49" s="4">
        <v>22.864249999999998</v>
      </c>
      <c r="O49" s="4">
        <v>0</v>
      </c>
      <c r="P49" s="4">
        <v>0</v>
      </c>
      <c r="Q49" s="4">
        <v>0</v>
      </c>
      <c r="R49" s="4">
        <v>96.081659999999999</v>
      </c>
      <c r="S49" s="4">
        <v>21.214019999999998</v>
      </c>
      <c r="T49" s="4">
        <v>11.05289</v>
      </c>
      <c r="U49" s="4">
        <v>0</v>
      </c>
      <c r="V49" s="4">
        <v>0</v>
      </c>
      <c r="W49" s="4">
        <v>0</v>
      </c>
      <c r="X49" s="4">
        <v>6.7361499999999994</v>
      </c>
      <c r="Y49" s="42">
        <v>2145.85</v>
      </c>
      <c r="Z49" s="28">
        <v>20633.173076923078</v>
      </c>
      <c r="AB49" s="41">
        <v>0.25976362697994176</v>
      </c>
      <c r="AC49" s="14">
        <v>258.26018999999997</v>
      </c>
      <c r="AD49" s="103"/>
      <c r="AE49" s="112" t="s">
        <v>157</v>
      </c>
      <c r="AF49" s="110">
        <v>13</v>
      </c>
      <c r="AG49" s="111">
        <v>20547.95034188034</v>
      </c>
      <c r="AH49" s="111">
        <v>26.094424458148204</v>
      </c>
      <c r="AI49" s="111">
        <v>15821.921763247861</v>
      </c>
    </row>
    <row r="50" spans="1:35" ht="60.75" customHeight="1" x14ac:dyDescent="0.25">
      <c r="A50" s="13" t="s">
        <v>121</v>
      </c>
      <c r="B50" s="18" t="s">
        <v>158</v>
      </c>
      <c r="C50" s="29">
        <v>40</v>
      </c>
      <c r="D50" s="4">
        <v>3330.4689099999996</v>
      </c>
      <c r="E50" s="4">
        <v>76.497540000000001</v>
      </c>
      <c r="F50" s="4">
        <v>428.42141000000004</v>
      </c>
      <c r="G50" s="4">
        <v>0</v>
      </c>
      <c r="H50" s="4">
        <v>763.17506000000003</v>
      </c>
      <c r="I50" s="4">
        <v>0</v>
      </c>
      <c r="J50" s="4">
        <v>0</v>
      </c>
      <c r="K50" s="4">
        <v>0</v>
      </c>
      <c r="L50" s="4">
        <v>0</v>
      </c>
      <c r="M50" s="4">
        <v>608.44707999999991</v>
      </c>
      <c r="N50" s="4">
        <v>61.473379999999992</v>
      </c>
      <c r="O50" s="4">
        <v>0</v>
      </c>
      <c r="P50" s="4">
        <v>0</v>
      </c>
      <c r="Q50" s="4">
        <v>0</v>
      </c>
      <c r="R50" s="4">
        <v>447.66960000000006</v>
      </c>
      <c r="S50" s="4">
        <v>18.561959999999999</v>
      </c>
      <c r="T50" s="4">
        <v>109.52594999999999</v>
      </c>
      <c r="U50" s="4">
        <v>0</v>
      </c>
      <c r="V50" s="4">
        <v>0</v>
      </c>
      <c r="W50" s="4">
        <v>0</v>
      </c>
      <c r="X50" s="4">
        <v>25.112649999999999</v>
      </c>
      <c r="Y50" s="42">
        <v>5869.3535400000001</v>
      </c>
      <c r="Z50" s="28">
        <v>18341.729812500002</v>
      </c>
      <c r="AB50" s="41">
        <v>0.22914943229420512</v>
      </c>
      <c r="AC50" s="14">
        <v>583.1853000000001</v>
      </c>
      <c r="AD50" s="103"/>
      <c r="AE50" s="109" t="s">
        <v>167</v>
      </c>
      <c r="AF50" s="110">
        <v>40</v>
      </c>
      <c r="AG50" s="111">
        <v>17923.718999999997</v>
      </c>
      <c r="AH50" s="111">
        <v>22.959938731612802</v>
      </c>
      <c r="AI50" s="111">
        <v>13801.263629999998</v>
      </c>
    </row>
    <row r="51" spans="1:35" ht="15.75" x14ac:dyDescent="0.25">
      <c r="A51" s="13" t="s">
        <v>121</v>
      </c>
      <c r="B51" s="20" t="s">
        <v>7</v>
      </c>
      <c r="C51" s="29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2">
        <v>0</v>
      </c>
      <c r="Z51" s="28"/>
      <c r="AB51" s="41" t="e">
        <v>#DIV/0!</v>
      </c>
      <c r="AC51" s="14">
        <v>0</v>
      </c>
      <c r="AD51" s="103"/>
      <c r="AE51" s="113" t="s">
        <v>7</v>
      </c>
      <c r="AF51" s="110"/>
      <c r="AG51" s="111"/>
      <c r="AH51" s="111"/>
      <c r="AI51" s="111"/>
    </row>
    <row r="52" spans="1:35" ht="18" customHeight="1" x14ac:dyDescent="0.25">
      <c r="A52" s="13" t="s">
        <v>121</v>
      </c>
      <c r="B52" s="21" t="s">
        <v>8</v>
      </c>
      <c r="C52" s="29">
        <v>31</v>
      </c>
      <c r="D52" s="4">
        <v>2557.9470499999993</v>
      </c>
      <c r="E52" s="4">
        <v>53.447660000000006</v>
      </c>
      <c r="F52" s="4">
        <v>243.54395</v>
      </c>
      <c r="G52" s="4">
        <v>0</v>
      </c>
      <c r="H52" s="4">
        <v>576.72717999999998</v>
      </c>
      <c r="I52" s="4">
        <v>0</v>
      </c>
      <c r="J52" s="4">
        <v>0</v>
      </c>
      <c r="K52" s="4">
        <v>0</v>
      </c>
      <c r="L52" s="4">
        <v>0</v>
      </c>
      <c r="M52" s="4">
        <v>445.83240999999998</v>
      </c>
      <c r="N52" s="4">
        <v>21.721800000000002</v>
      </c>
      <c r="O52" s="4">
        <v>0</v>
      </c>
      <c r="P52" s="4">
        <v>0</v>
      </c>
      <c r="Q52" s="4">
        <v>0</v>
      </c>
      <c r="R52" s="4">
        <v>340.4085</v>
      </c>
      <c r="S52" s="4">
        <v>0</v>
      </c>
      <c r="T52" s="4">
        <v>55.072959999999995</v>
      </c>
      <c r="U52" s="4">
        <v>0</v>
      </c>
      <c r="V52" s="4">
        <v>0</v>
      </c>
      <c r="W52" s="4">
        <v>0</v>
      </c>
      <c r="X52" s="4">
        <v>20.01859</v>
      </c>
      <c r="Y52" s="42">
        <v>4314.7200999999986</v>
      </c>
      <c r="Z52" s="28">
        <v>17398.064919354834</v>
      </c>
      <c r="AB52" s="41">
        <v>0.22546486253497708</v>
      </c>
      <c r="AC52" s="14">
        <v>625.87804000000142</v>
      </c>
      <c r="AD52" s="103"/>
      <c r="AE52" s="114" t="s">
        <v>8</v>
      </c>
      <c r="AF52" s="110">
        <v>31</v>
      </c>
      <c r="AG52" s="111">
        <v>17708.2370609319</v>
      </c>
      <c r="AH52" s="111">
        <v>22.30116119646933</v>
      </c>
      <c r="AI52" s="111">
        <v>13635.342536917564</v>
      </c>
    </row>
    <row r="53" spans="1:35" ht="31.5" customHeight="1" x14ac:dyDescent="0.25">
      <c r="A53" s="13" t="s">
        <v>121</v>
      </c>
      <c r="B53" s="22" t="s">
        <v>159</v>
      </c>
      <c r="C53" s="29">
        <v>18</v>
      </c>
      <c r="D53" s="4">
        <v>1145.5254299999999</v>
      </c>
      <c r="E53" s="4">
        <v>40.012470000000008</v>
      </c>
      <c r="F53" s="4">
        <v>215.65358000000003</v>
      </c>
      <c r="G53" s="4">
        <v>46.313189999999999</v>
      </c>
      <c r="H53" s="4">
        <v>292.48046000000005</v>
      </c>
      <c r="I53" s="4">
        <v>0</v>
      </c>
      <c r="J53" s="4">
        <v>0</v>
      </c>
      <c r="K53" s="4">
        <v>0</v>
      </c>
      <c r="L53" s="4">
        <v>5.9187700000000003</v>
      </c>
      <c r="M53" s="4">
        <v>237.85497000000001</v>
      </c>
      <c r="N53" s="4">
        <v>45.534249999999993</v>
      </c>
      <c r="O53" s="4">
        <v>0</v>
      </c>
      <c r="P53" s="4">
        <v>0</v>
      </c>
      <c r="Q53" s="4">
        <v>0</v>
      </c>
      <c r="R53" s="4">
        <v>152.80463999999998</v>
      </c>
      <c r="S53" s="4">
        <v>0</v>
      </c>
      <c r="T53" s="4">
        <v>14.153789999999997</v>
      </c>
      <c r="U53" s="4">
        <v>0</v>
      </c>
      <c r="V53" s="4">
        <v>0</v>
      </c>
      <c r="W53" s="4">
        <v>0</v>
      </c>
      <c r="X53" s="4">
        <v>5.7567499999999994</v>
      </c>
      <c r="Y53" s="42">
        <v>2202.0083</v>
      </c>
      <c r="Z53" s="28">
        <v>15291.724305555554</v>
      </c>
      <c r="AB53" s="41">
        <v>0.25532428380922112</v>
      </c>
      <c r="AC53" s="14">
        <v>257.40671999999995</v>
      </c>
      <c r="AD53" s="103"/>
      <c r="AE53" s="115" t="s">
        <v>159</v>
      </c>
      <c r="AF53" s="110">
        <v>18</v>
      </c>
      <c r="AG53" s="111">
        <v>15181.574197530865</v>
      </c>
      <c r="AH53" s="111">
        <v>25.656555908745908</v>
      </c>
      <c r="AI53" s="111">
        <v>11689.812132098767</v>
      </c>
    </row>
    <row r="54" spans="1:35" ht="15.75" x14ac:dyDescent="0.25">
      <c r="A54" s="13" t="s">
        <v>121</v>
      </c>
      <c r="B54" s="20" t="s">
        <v>7</v>
      </c>
      <c r="C54" s="29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2">
        <v>0</v>
      </c>
      <c r="Z54" s="28"/>
      <c r="AB54" s="41" t="e">
        <v>#DIV/0!</v>
      </c>
      <c r="AC54" s="14">
        <v>0</v>
      </c>
      <c r="AD54" s="103"/>
      <c r="AE54" s="113" t="s">
        <v>7</v>
      </c>
      <c r="AF54" s="110"/>
      <c r="AG54" s="111"/>
      <c r="AH54" s="111"/>
      <c r="AI54" s="111"/>
    </row>
    <row r="55" spans="1:35" ht="15" customHeight="1" x14ac:dyDescent="0.25">
      <c r="A55" s="13" t="s">
        <v>121</v>
      </c>
      <c r="B55" s="21" t="s">
        <v>9</v>
      </c>
      <c r="C55" s="29">
        <v>4</v>
      </c>
      <c r="D55" s="4">
        <v>215.35209</v>
      </c>
      <c r="E55" s="4">
        <v>8.9413400000000003</v>
      </c>
      <c r="F55" s="4">
        <v>45.24926</v>
      </c>
      <c r="G55" s="4">
        <v>0</v>
      </c>
      <c r="H55" s="4">
        <v>57.699620000000003</v>
      </c>
      <c r="I55" s="4">
        <v>0</v>
      </c>
      <c r="J55" s="4">
        <v>0</v>
      </c>
      <c r="K55" s="4">
        <v>0</v>
      </c>
      <c r="L55" s="4">
        <v>4.54488</v>
      </c>
      <c r="M55" s="4">
        <v>44.441130000000001</v>
      </c>
      <c r="N55" s="4">
        <v>16.33145</v>
      </c>
      <c r="O55" s="4">
        <v>0</v>
      </c>
      <c r="P55" s="4">
        <v>0</v>
      </c>
      <c r="Q55" s="4">
        <v>0</v>
      </c>
      <c r="R55" s="4">
        <v>38.51858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3.8330400000000004</v>
      </c>
      <c r="Y55" s="42">
        <v>434.91138999999993</v>
      </c>
      <c r="Z55" s="28">
        <v>13590.980937499997</v>
      </c>
      <c r="AB55" s="41">
        <v>0.26793155339240032</v>
      </c>
      <c r="AC55" s="14">
        <v>36.737210000000061</v>
      </c>
      <c r="AD55" s="103"/>
      <c r="AE55" s="114" t="s">
        <v>9</v>
      </c>
      <c r="AF55" s="110">
        <v>4</v>
      </c>
      <c r="AG55" s="111">
        <v>13101.35</v>
      </c>
      <c r="AH55" s="111">
        <v>27.013622152858986</v>
      </c>
      <c r="AI55" s="111">
        <v>10088.039500000001</v>
      </c>
    </row>
    <row r="56" spans="1:35" ht="30" customHeight="1" x14ac:dyDescent="0.25">
      <c r="A56" s="13" t="s">
        <v>121</v>
      </c>
      <c r="B56" s="23" t="s">
        <v>10</v>
      </c>
      <c r="C56" s="29">
        <v>24</v>
      </c>
      <c r="D56" s="4">
        <v>1108.78874</v>
      </c>
      <c r="E56" s="4">
        <v>0</v>
      </c>
      <c r="F56" s="4">
        <v>195.77175</v>
      </c>
      <c r="G56" s="4">
        <v>0</v>
      </c>
      <c r="H56" s="4">
        <v>698.38720999999998</v>
      </c>
      <c r="I56" s="4">
        <v>25.4419</v>
      </c>
      <c r="J56" s="4">
        <v>0</v>
      </c>
      <c r="K56" s="4">
        <v>0</v>
      </c>
      <c r="L56" s="4">
        <v>0</v>
      </c>
      <c r="M56" s="4">
        <v>200.76161999999999</v>
      </c>
      <c r="N56" s="4">
        <v>34.089070000000007</v>
      </c>
      <c r="O56" s="4">
        <v>7.0975900000000003</v>
      </c>
      <c r="P56" s="4">
        <v>0</v>
      </c>
      <c r="Q56" s="4">
        <v>0</v>
      </c>
      <c r="R56" s="4">
        <v>202.38202000000001</v>
      </c>
      <c r="S56" s="4">
        <v>0</v>
      </c>
      <c r="T56" s="4">
        <v>26.635849999999998</v>
      </c>
      <c r="U56" s="4">
        <v>0</v>
      </c>
      <c r="V56" s="4">
        <v>0</v>
      </c>
      <c r="W56" s="4">
        <v>1.1235299999999999</v>
      </c>
      <c r="X56" s="4">
        <v>5.6202800000000011</v>
      </c>
      <c r="Y56" s="42">
        <v>2506.0995599999997</v>
      </c>
      <c r="Z56" s="28">
        <v>13052.601874999998</v>
      </c>
      <c r="AB56" s="41">
        <v>0.65281066075761196</v>
      </c>
      <c r="AC56" s="14">
        <v>332.57529000000022</v>
      </c>
      <c r="AD56" s="103"/>
      <c r="AE56" s="116" t="s">
        <v>10</v>
      </c>
      <c r="AF56" s="110">
        <v>24</v>
      </c>
      <c r="AG56" s="111">
        <v>13142.013194444444</v>
      </c>
      <c r="AH56" s="111">
        <v>65.555953449672231</v>
      </c>
      <c r="AI56" s="111">
        <v>10119.350159722222</v>
      </c>
    </row>
    <row r="57" spans="1:35" ht="18" customHeight="1" x14ac:dyDescent="0.25">
      <c r="A57" s="13" t="s">
        <v>121</v>
      </c>
      <c r="B57" s="23" t="s">
        <v>12</v>
      </c>
      <c r="C57" s="29">
        <v>61</v>
      </c>
      <c r="D57" s="4">
        <v>7187.8705099999988</v>
      </c>
      <c r="E57" s="4">
        <v>0</v>
      </c>
      <c r="F57" s="4">
        <v>1382.84247</v>
      </c>
      <c r="G57" s="4">
        <v>2.3588499999999999</v>
      </c>
      <c r="H57" s="4">
        <v>11.47336</v>
      </c>
      <c r="I57" s="4">
        <v>1456.2041700000004</v>
      </c>
      <c r="J57" s="4">
        <v>0</v>
      </c>
      <c r="K57" s="4">
        <v>0</v>
      </c>
      <c r="L57" s="4">
        <v>0</v>
      </c>
      <c r="M57" s="4">
        <v>1023.3388900000002</v>
      </c>
      <c r="N57" s="4">
        <v>95.56156</v>
      </c>
      <c r="O57" s="4">
        <v>0</v>
      </c>
      <c r="P57" s="4">
        <v>0</v>
      </c>
      <c r="Q57" s="4">
        <v>0</v>
      </c>
      <c r="R57" s="4">
        <v>858.79810999999984</v>
      </c>
      <c r="S57" s="4">
        <v>0</v>
      </c>
      <c r="T57" s="4">
        <v>100.75915000000001</v>
      </c>
      <c r="U57" s="4">
        <v>0</v>
      </c>
      <c r="V57" s="4">
        <v>0</v>
      </c>
      <c r="W57" s="4">
        <v>2.6940599999999999</v>
      </c>
      <c r="X57" s="4">
        <v>20.990730000000006</v>
      </c>
      <c r="Y57" s="42">
        <v>12142.89186</v>
      </c>
      <c r="Z57" s="28">
        <v>24882.975122950818</v>
      </c>
      <c r="AB57" s="41">
        <v>0.20418808713347295</v>
      </c>
      <c r="AC57" s="14">
        <v>1428.3763199999976</v>
      </c>
      <c r="AD57" s="103"/>
      <c r="AE57" s="116" t="s">
        <v>12</v>
      </c>
      <c r="AF57" s="110">
        <v>61</v>
      </c>
      <c r="AG57" s="111">
        <v>24719.978469945348</v>
      </c>
      <c r="AH57" s="111">
        <v>20.573251399360618</v>
      </c>
      <c r="AI57" s="111">
        <v>19034.383421857918</v>
      </c>
    </row>
    <row r="58" spans="1:35" ht="15.75" x14ac:dyDescent="0.25">
      <c r="A58" s="13" t="s">
        <v>121</v>
      </c>
      <c r="B58" s="20" t="s">
        <v>7</v>
      </c>
      <c r="C58" s="29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2">
        <v>0</v>
      </c>
      <c r="Z58" s="28"/>
      <c r="AB58" s="41" t="e">
        <v>#DIV/0!</v>
      </c>
      <c r="AC58" s="14">
        <v>0</v>
      </c>
      <c r="AD58" s="103"/>
      <c r="AE58" s="113" t="s">
        <v>7</v>
      </c>
      <c r="AF58" s="110"/>
      <c r="AG58" s="111"/>
      <c r="AH58" s="111"/>
      <c r="AI58" s="111"/>
    </row>
    <row r="59" spans="1:35" ht="17.25" customHeight="1" x14ac:dyDescent="0.25">
      <c r="A59" s="13" t="s">
        <v>121</v>
      </c>
      <c r="B59" s="21" t="s">
        <v>11</v>
      </c>
      <c r="C59" s="29">
        <v>60</v>
      </c>
      <c r="D59" s="4">
        <v>7157.6428499999984</v>
      </c>
      <c r="E59" s="4">
        <v>0</v>
      </c>
      <c r="F59" s="4">
        <v>1378.3083300000001</v>
      </c>
      <c r="G59" s="4">
        <v>2.3588499999999999</v>
      </c>
      <c r="H59" s="4">
        <v>0</v>
      </c>
      <c r="I59" s="4">
        <v>1456.2090500000002</v>
      </c>
      <c r="J59" s="4">
        <v>0</v>
      </c>
      <c r="K59" s="4">
        <v>0</v>
      </c>
      <c r="L59" s="4">
        <v>0</v>
      </c>
      <c r="M59" s="4">
        <v>1019.9878699999999</v>
      </c>
      <c r="N59" s="4">
        <v>95.561560000000014</v>
      </c>
      <c r="O59" s="4">
        <v>0</v>
      </c>
      <c r="P59" s="4">
        <v>0</v>
      </c>
      <c r="Q59" s="4">
        <v>0</v>
      </c>
      <c r="R59" s="4">
        <v>851.66899999999987</v>
      </c>
      <c r="S59" s="4">
        <v>0</v>
      </c>
      <c r="T59" s="4">
        <v>100.75915000000001</v>
      </c>
      <c r="U59" s="4">
        <v>0</v>
      </c>
      <c r="V59" s="4">
        <v>0</v>
      </c>
      <c r="W59" s="4">
        <v>2.6940599999999999</v>
      </c>
      <c r="X59" s="4">
        <v>19.962620000000001</v>
      </c>
      <c r="Y59" s="42">
        <v>12085.153339999999</v>
      </c>
      <c r="Z59" s="28">
        <v>25177.402791666667</v>
      </c>
      <c r="AB59" s="41">
        <v>0.20344812957522748</v>
      </c>
      <c r="AC59" s="14">
        <v>1422.2446399999972</v>
      </c>
      <c r="AD59" s="103"/>
      <c r="AE59" s="114" t="s">
        <v>11</v>
      </c>
      <c r="AF59" s="110">
        <v>60</v>
      </c>
      <c r="AG59" s="111">
        <v>25013.699962962957</v>
      </c>
      <c r="AH59" s="111">
        <v>20.500058903987554</v>
      </c>
      <c r="AI59" s="111">
        <v>19260.548971481476</v>
      </c>
    </row>
    <row r="60" spans="1:35" ht="15.75" customHeight="1" thickBot="1" x14ac:dyDescent="0.3">
      <c r="A60" s="13" t="s">
        <v>121</v>
      </c>
      <c r="B60" s="22" t="s">
        <v>162</v>
      </c>
      <c r="C60" s="29">
        <v>12</v>
      </c>
      <c r="D60" s="4">
        <v>332.24461000000002</v>
      </c>
      <c r="E60" s="4">
        <v>0</v>
      </c>
      <c r="F60" s="4">
        <v>0</v>
      </c>
      <c r="G60" s="4">
        <v>0</v>
      </c>
      <c r="H60" s="4">
        <v>452.12991999999997</v>
      </c>
      <c r="I60" s="4">
        <v>0</v>
      </c>
      <c r="J60" s="4">
        <v>0</v>
      </c>
      <c r="K60" s="4">
        <v>0</v>
      </c>
      <c r="L60" s="4">
        <v>0</v>
      </c>
      <c r="M60" s="4">
        <v>93.209729999999993</v>
      </c>
      <c r="N60" s="4">
        <v>13.31274</v>
      </c>
      <c r="O60" s="4">
        <v>3.5723599999999998</v>
      </c>
      <c r="P60" s="4">
        <v>45.386870000000002</v>
      </c>
      <c r="Q60" s="4">
        <v>0</v>
      </c>
      <c r="R60" s="4">
        <v>52.821350000000002</v>
      </c>
      <c r="S60" s="4">
        <v>9.2648600000000005</v>
      </c>
      <c r="T60" s="4">
        <v>6.9168500000000002</v>
      </c>
      <c r="U60" s="4">
        <v>0</v>
      </c>
      <c r="V60" s="4">
        <v>0</v>
      </c>
      <c r="W60" s="4">
        <v>8.5615299999999994</v>
      </c>
      <c r="X60" s="4">
        <v>2.8560499999999998</v>
      </c>
      <c r="Y60" s="42">
        <v>1020.27687</v>
      </c>
      <c r="Z60" s="28">
        <v>10627.884062499999</v>
      </c>
      <c r="AB60" s="41">
        <v>1.3608344767429033</v>
      </c>
      <c r="AC60" s="14">
        <v>123.91850999999986</v>
      </c>
      <c r="AD60" s="103"/>
      <c r="AE60" s="117" t="s">
        <v>162</v>
      </c>
      <c r="AF60" s="110">
        <v>12</v>
      </c>
      <c r="AG60" s="118">
        <v>10594.401666666665</v>
      </c>
      <c r="AH60" s="111">
        <v>136.6455399674519</v>
      </c>
      <c r="AI60" s="111">
        <v>8157.6892833333313</v>
      </c>
    </row>
    <row r="61" spans="1:35" ht="27.75" customHeight="1" thickBot="1" x14ac:dyDescent="0.3">
      <c r="A61" s="13" t="s">
        <v>122</v>
      </c>
      <c r="B61" s="5" t="s">
        <v>1</v>
      </c>
      <c r="C61" s="16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4">
        <v>0</v>
      </c>
      <c r="Z61" s="15">
        <v>0</v>
      </c>
      <c r="AB61" s="41" t="e">
        <v>#DIV/0!</v>
      </c>
      <c r="AC61" s="14">
        <v>0</v>
      </c>
      <c r="AD61" s="119" t="s">
        <v>122</v>
      </c>
      <c r="AE61" s="100" t="s">
        <v>1</v>
      </c>
      <c r="AF61" s="101"/>
      <c r="AG61" s="102"/>
      <c r="AH61" s="102"/>
      <c r="AI61" s="102"/>
    </row>
    <row r="62" spans="1:35" ht="26.25" customHeight="1" thickBot="1" x14ac:dyDescent="0.3">
      <c r="A62" s="13" t="s">
        <v>122</v>
      </c>
      <c r="B62" s="5" t="s">
        <v>6</v>
      </c>
      <c r="C62" s="16">
        <v>8.67</v>
      </c>
      <c r="D62" s="34">
        <v>803.4</v>
      </c>
      <c r="E62" s="34">
        <v>29.273000000000003</v>
      </c>
      <c r="F62" s="34">
        <v>241.02</v>
      </c>
      <c r="G62" s="34">
        <v>17.562999999999999</v>
      </c>
      <c r="H62" s="34">
        <v>226.69700000000003</v>
      </c>
      <c r="I62" s="34">
        <v>0</v>
      </c>
      <c r="J62" s="34">
        <v>0</v>
      </c>
      <c r="K62" s="34">
        <v>0</v>
      </c>
      <c r="L62" s="34">
        <v>0</v>
      </c>
      <c r="M62" s="34">
        <v>128.50300000000001</v>
      </c>
      <c r="N62" s="34">
        <v>0</v>
      </c>
      <c r="O62" s="34">
        <v>0</v>
      </c>
      <c r="P62" s="34">
        <v>0</v>
      </c>
      <c r="Q62" s="34">
        <v>0</v>
      </c>
      <c r="R62" s="34">
        <v>93.486999999999995</v>
      </c>
      <c r="S62" s="34">
        <v>0</v>
      </c>
      <c r="T62" s="34">
        <v>123.13200000000001</v>
      </c>
      <c r="U62" s="34">
        <v>0</v>
      </c>
      <c r="V62" s="34">
        <v>0</v>
      </c>
      <c r="W62" s="34">
        <v>0</v>
      </c>
      <c r="X62" s="34">
        <v>8.7240000000000002</v>
      </c>
      <c r="Y62" s="34">
        <v>1671.7990000000002</v>
      </c>
      <c r="Z62" s="15">
        <v>24103.215109573244</v>
      </c>
      <c r="AB62" s="41">
        <v>0.28217201891959176</v>
      </c>
      <c r="AC62" s="14">
        <v>302.27099999999973</v>
      </c>
      <c r="AD62" s="103"/>
      <c r="AE62" s="100" t="s">
        <v>6</v>
      </c>
      <c r="AF62" s="104">
        <v>8</v>
      </c>
      <c r="AG62" s="102">
        <v>25298.859413046262</v>
      </c>
      <c r="AH62" s="52">
        <v>28.262345211918344</v>
      </c>
      <c r="AI62" s="102">
        <v>19480.121748045622</v>
      </c>
    </row>
    <row r="63" spans="1:35" ht="15.75" x14ac:dyDescent="0.25">
      <c r="A63" s="13" t="s">
        <v>122</v>
      </c>
      <c r="B63" s="17" t="s">
        <v>13</v>
      </c>
      <c r="C63" s="29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2"/>
      <c r="Z63" s="43"/>
      <c r="AB63" s="41" t="e">
        <v>#DIV/0!</v>
      </c>
      <c r="AC63" s="14">
        <v>0</v>
      </c>
      <c r="AD63" s="103"/>
      <c r="AE63" s="105" t="s">
        <v>13</v>
      </c>
      <c r="AF63" s="106"/>
      <c r="AG63" s="107"/>
      <c r="AH63" s="108"/>
      <c r="AI63" s="108"/>
    </row>
    <row r="64" spans="1:35" ht="27" customHeight="1" x14ac:dyDescent="0.25">
      <c r="A64" s="13" t="s">
        <v>122</v>
      </c>
      <c r="B64" s="18" t="s">
        <v>3</v>
      </c>
      <c r="C64" s="29">
        <v>1</v>
      </c>
      <c r="D64" s="4">
        <v>125.71</v>
      </c>
      <c r="E64" s="4">
        <v>3.4049999999999998</v>
      </c>
      <c r="F64" s="4">
        <v>37.713000000000001</v>
      </c>
      <c r="G64" s="4">
        <v>17.562999999999999</v>
      </c>
      <c r="H64" s="4">
        <v>23.419</v>
      </c>
      <c r="I64" s="4"/>
      <c r="J64" s="4"/>
      <c r="K64" s="4"/>
      <c r="L64" s="4"/>
      <c r="M64" s="4">
        <v>78.582999999999998</v>
      </c>
      <c r="N64" s="4"/>
      <c r="O64" s="4"/>
      <c r="P64" s="4"/>
      <c r="Q64" s="4"/>
      <c r="R64" s="4"/>
      <c r="S64" s="4"/>
      <c r="T64" s="4">
        <v>104.502</v>
      </c>
      <c r="U64" s="4"/>
      <c r="V64" s="4"/>
      <c r="W64" s="4"/>
      <c r="X64" s="4"/>
      <c r="Y64" s="42">
        <v>390.89499999999998</v>
      </c>
      <c r="Z64" s="28">
        <v>48861.875</v>
      </c>
      <c r="AB64" s="41">
        <v>0.18629385092673614</v>
      </c>
      <c r="AC64" s="14">
        <v>0</v>
      </c>
      <c r="AD64" s="103"/>
      <c r="AE64" s="109" t="s">
        <v>3</v>
      </c>
      <c r="AF64" s="110">
        <v>1</v>
      </c>
      <c r="AG64" s="111">
        <v>43432.777777777774</v>
      </c>
      <c r="AH64" s="111">
        <v>18.629385092673616</v>
      </c>
      <c r="AI64" s="107">
        <v>33443.238888888882</v>
      </c>
    </row>
    <row r="65" spans="1:35" ht="55.5" customHeight="1" x14ac:dyDescent="0.25">
      <c r="A65" s="13" t="s">
        <v>122</v>
      </c>
      <c r="B65" s="18" t="s">
        <v>2</v>
      </c>
      <c r="C65" s="29">
        <v>4</v>
      </c>
      <c r="D65" s="4">
        <v>502.13099999999997</v>
      </c>
      <c r="E65" s="4">
        <v>19.907</v>
      </c>
      <c r="F65" s="4">
        <v>150.63900000000001</v>
      </c>
      <c r="G65" s="4"/>
      <c r="H65" s="4">
        <v>150.61000000000001</v>
      </c>
      <c r="I65" s="4"/>
      <c r="J65" s="4"/>
      <c r="K65" s="4"/>
      <c r="L65" s="4"/>
      <c r="M65" s="4">
        <v>30.548999999999999</v>
      </c>
      <c r="N65" s="4"/>
      <c r="O65" s="4"/>
      <c r="P65" s="4"/>
      <c r="Q65" s="4"/>
      <c r="R65" s="4">
        <v>62.201999999999998</v>
      </c>
      <c r="S65" s="4"/>
      <c r="T65" s="4"/>
      <c r="U65" s="4"/>
      <c r="V65" s="4"/>
      <c r="W65" s="4"/>
      <c r="X65" s="4">
        <v>8.4580000000000002</v>
      </c>
      <c r="Y65" s="42">
        <v>924.49599999999998</v>
      </c>
      <c r="Z65" s="28">
        <v>28890.5</v>
      </c>
      <c r="AB65" s="41">
        <v>0.29994164869326934</v>
      </c>
      <c r="AC65" s="14">
        <v>208.51400000000001</v>
      </c>
      <c r="AD65" s="103"/>
      <c r="AE65" s="109" t="s">
        <v>166</v>
      </c>
      <c r="AF65" s="110">
        <v>4</v>
      </c>
      <c r="AG65" s="111">
        <v>31472.5</v>
      </c>
      <c r="AH65" s="111">
        <v>29.995681837809823</v>
      </c>
      <c r="AI65" s="111">
        <v>24233.825000000001</v>
      </c>
    </row>
    <row r="66" spans="1:35" ht="45" customHeight="1" x14ac:dyDescent="0.25">
      <c r="A66" s="13" t="s">
        <v>122</v>
      </c>
      <c r="B66" s="18" t="s">
        <v>17</v>
      </c>
      <c r="C66" s="29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2">
        <v>0</v>
      </c>
      <c r="Z66" s="28">
        <v>0</v>
      </c>
      <c r="AB66" s="41" t="e">
        <v>#DIV/0!</v>
      </c>
      <c r="AC66" s="14">
        <v>0</v>
      </c>
      <c r="AD66" s="103"/>
      <c r="AE66" s="109" t="s">
        <v>172</v>
      </c>
      <c r="AF66" s="110"/>
      <c r="AG66" s="111"/>
      <c r="AH66" s="111"/>
      <c r="AI66" s="111"/>
    </row>
    <row r="67" spans="1:35" ht="32.25" customHeight="1" x14ac:dyDescent="0.25">
      <c r="A67" s="13" t="s">
        <v>122</v>
      </c>
      <c r="B67" s="19" t="s">
        <v>157</v>
      </c>
      <c r="C67" s="29">
        <v>2</v>
      </c>
      <c r="D67" s="4">
        <v>175.559</v>
      </c>
      <c r="E67" s="4">
        <v>5.9610000000000003</v>
      </c>
      <c r="F67" s="4">
        <v>52.667999999999999</v>
      </c>
      <c r="G67" s="4"/>
      <c r="H67" s="4">
        <v>52.667999999999999</v>
      </c>
      <c r="I67" s="4"/>
      <c r="J67" s="4"/>
      <c r="K67" s="4"/>
      <c r="L67" s="4"/>
      <c r="M67" s="4">
        <v>19.370999999999999</v>
      </c>
      <c r="N67" s="4"/>
      <c r="O67" s="4"/>
      <c r="P67" s="4"/>
      <c r="Q67" s="4"/>
      <c r="R67" s="4">
        <v>31.285</v>
      </c>
      <c r="S67" s="4"/>
      <c r="T67" s="4">
        <v>3.9980000000000002</v>
      </c>
      <c r="U67" s="4"/>
      <c r="V67" s="4"/>
      <c r="W67" s="4"/>
      <c r="X67" s="4">
        <v>0.26600000000000001</v>
      </c>
      <c r="Y67" s="42">
        <v>341.77600000000001</v>
      </c>
      <c r="Z67" s="28">
        <v>21361</v>
      </c>
      <c r="AB67" s="41">
        <v>0.30000170882723187</v>
      </c>
      <c r="AC67" s="14">
        <v>89.737999999999943</v>
      </c>
      <c r="AD67" s="103"/>
      <c r="AE67" s="112" t="s">
        <v>157</v>
      </c>
      <c r="AF67" s="110">
        <v>2</v>
      </c>
      <c r="AG67" s="111">
        <v>23973</v>
      </c>
      <c r="AH67" s="111">
        <v>29.331711239870508</v>
      </c>
      <c r="AI67" s="111">
        <v>18459.21</v>
      </c>
    </row>
    <row r="68" spans="1:35" ht="57" customHeight="1" x14ac:dyDescent="0.25">
      <c r="A68" s="13" t="s">
        <v>122</v>
      </c>
      <c r="B68" s="18" t="s">
        <v>158</v>
      </c>
      <c r="C68" s="29">
        <v>0.67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>
        <v>11.28</v>
      </c>
      <c r="U68" s="4"/>
      <c r="V68" s="4"/>
      <c r="W68" s="4"/>
      <c r="X68" s="4"/>
      <c r="Y68" s="42">
        <v>11.28</v>
      </c>
      <c r="Z68" s="28">
        <v>2104.4776119402982</v>
      </c>
      <c r="AB68" s="41" t="e">
        <v>#DIV/0!</v>
      </c>
      <c r="AC68" s="14">
        <v>4.0190000000000001</v>
      </c>
      <c r="AD68" s="103"/>
      <c r="AE68" s="109" t="s">
        <v>167</v>
      </c>
      <c r="AF68" s="110"/>
      <c r="AG68" s="111"/>
      <c r="AH68" s="111"/>
      <c r="AI68" s="111"/>
    </row>
    <row r="69" spans="1:35" ht="15.75" x14ac:dyDescent="0.25">
      <c r="A69" s="13" t="s">
        <v>122</v>
      </c>
      <c r="B69" s="20" t="s">
        <v>7</v>
      </c>
      <c r="C69" s="29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2">
        <v>0</v>
      </c>
      <c r="Z69" s="28">
        <v>0</v>
      </c>
      <c r="AB69" s="41" t="e">
        <v>#DIV/0!</v>
      </c>
      <c r="AC69" s="14">
        <v>0</v>
      </c>
      <c r="AD69" s="103"/>
      <c r="AE69" s="113" t="s">
        <v>7</v>
      </c>
      <c r="AF69" s="110"/>
      <c r="AG69" s="111"/>
      <c r="AH69" s="111"/>
      <c r="AI69" s="111"/>
    </row>
    <row r="70" spans="1:35" ht="18" customHeight="1" x14ac:dyDescent="0.25">
      <c r="A70" s="13" t="s">
        <v>122</v>
      </c>
      <c r="B70" s="21" t="s">
        <v>8</v>
      </c>
      <c r="C70" s="29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2">
        <v>0</v>
      </c>
      <c r="Z70" s="28">
        <v>0</v>
      </c>
      <c r="AB70" s="41" t="e">
        <v>#DIV/0!</v>
      </c>
      <c r="AC70" s="14">
        <v>0</v>
      </c>
      <c r="AD70" s="103"/>
      <c r="AE70" s="114" t="s">
        <v>8</v>
      </c>
      <c r="AF70" s="110"/>
      <c r="AG70" s="111"/>
      <c r="AH70" s="111"/>
      <c r="AI70" s="111"/>
    </row>
    <row r="71" spans="1:35" ht="31.5" customHeight="1" x14ac:dyDescent="0.25">
      <c r="A71" s="13" t="s">
        <v>122</v>
      </c>
      <c r="B71" s="22" t="s">
        <v>159</v>
      </c>
      <c r="C71" s="29">
        <v>1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>
        <v>3.3519999999999999</v>
      </c>
      <c r="U71" s="4"/>
      <c r="V71" s="4"/>
      <c r="W71" s="4"/>
      <c r="X71" s="4"/>
      <c r="Y71" s="42">
        <v>3.3519999999999999</v>
      </c>
      <c r="Z71" s="28">
        <v>419</v>
      </c>
      <c r="AB71" s="41" t="e">
        <v>#DIV/0!</v>
      </c>
      <c r="AC71" s="14">
        <v>0</v>
      </c>
      <c r="AD71" s="103"/>
      <c r="AE71" s="115" t="s">
        <v>159</v>
      </c>
      <c r="AF71" s="110"/>
      <c r="AG71" s="111"/>
      <c r="AH71" s="111"/>
      <c r="AI71" s="111"/>
    </row>
    <row r="72" spans="1:35" ht="15.75" x14ac:dyDescent="0.25">
      <c r="A72" s="13" t="s">
        <v>122</v>
      </c>
      <c r="B72" s="20" t="s">
        <v>7</v>
      </c>
      <c r="C72" s="29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2">
        <v>0</v>
      </c>
      <c r="Z72" s="28">
        <v>0</v>
      </c>
      <c r="AB72" s="41" t="e">
        <v>#DIV/0!</v>
      </c>
      <c r="AC72" s="14">
        <v>0</v>
      </c>
      <c r="AD72" s="103"/>
      <c r="AE72" s="113" t="s">
        <v>7</v>
      </c>
      <c r="AF72" s="110"/>
      <c r="AG72" s="111"/>
      <c r="AH72" s="111"/>
      <c r="AI72" s="111"/>
    </row>
    <row r="73" spans="1:35" ht="15" customHeight="1" x14ac:dyDescent="0.25">
      <c r="A73" s="13" t="s">
        <v>122</v>
      </c>
      <c r="B73" s="21" t="s">
        <v>9</v>
      </c>
      <c r="C73" s="29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2">
        <v>0</v>
      </c>
      <c r="Z73" s="28">
        <v>0</v>
      </c>
      <c r="AB73" s="41" t="e">
        <v>#DIV/0!</v>
      </c>
      <c r="AC73" s="14">
        <v>0</v>
      </c>
      <c r="AD73" s="103"/>
      <c r="AE73" s="114" t="s">
        <v>9</v>
      </c>
      <c r="AF73" s="110"/>
      <c r="AG73" s="111"/>
      <c r="AH73" s="111"/>
      <c r="AI73" s="111"/>
    </row>
    <row r="74" spans="1:35" ht="30" customHeight="1" x14ac:dyDescent="0.25">
      <c r="A74" s="13" t="s">
        <v>122</v>
      </c>
      <c r="B74" s="23" t="s">
        <v>10</v>
      </c>
      <c r="C74" s="29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2">
        <v>0</v>
      </c>
      <c r="Z74" s="28">
        <v>0</v>
      </c>
      <c r="AB74" s="41" t="e">
        <v>#DIV/0!</v>
      </c>
      <c r="AC74" s="14">
        <v>0</v>
      </c>
      <c r="AD74" s="103"/>
      <c r="AE74" s="116" t="s">
        <v>10</v>
      </c>
      <c r="AF74" s="110"/>
      <c r="AG74" s="111"/>
      <c r="AH74" s="111"/>
      <c r="AI74" s="111"/>
    </row>
    <row r="75" spans="1:35" ht="18" customHeight="1" x14ac:dyDescent="0.25">
      <c r="A75" s="13" t="s">
        <v>122</v>
      </c>
      <c r="B75" s="23" t="s">
        <v>12</v>
      </c>
      <c r="C75" s="29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2">
        <v>0</v>
      </c>
      <c r="Z75" s="28">
        <v>0</v>
      </c>
      <c r="AB75" s="41" t="e">
        <v>#DIV/0!</v>
      </c>
      <c r="AC75" s="14">
        <v>0</v>
      </c>
      <c r="AD75" s="103"/>
      <c r="AE75" s="116" t="s">
        <v>12</v>
      </c>
      <c r="AF75" s="110"/>
      <c r="AG75" s="111"/>
      <c r="AH75" s="111"/>
      <c r="AI75" s="111"/>
    </row>
    <row r="76" spans="1:35" ht="15.75" x14ac:dyDescent="0.25">
      <c r="A76" s="13" t="s">
        <v>122</v>
      </c>
      <c r="B76" s="20" t="s">
        <v>7</v>
      </c>
      <c r="C76" s="29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2">
        <v>0</v>
      </c>
      <c r="Z76" s="28">
        <v>0</v>
      </c>
      <c r="AB76" s="41" t="e">
        <v>#DIV/0!</v>
      </c>
      <c r="AC76" s="14">
        <v>0</v>
      </c>
      <c r="AD76" s="103"/>
      <c r="AE76" s="113" t="s">
        <v>7</v>
      </c>
      <c r="AF76" s="110"/>
      <c r="AG76" s="111"/>
      <c r="AH76" s="111"/>
      <c r="AI76" s="111"/>
    </row>
    <row r="77" spans="1:35" ht="17.25" customHeight="1" x14ac:dyDescent="0.25">
      <c r="A77" s="13" t="s">
        <v>122</v>
      </c>
      <c r="B77" s="21" t="s">
        <v>11</v>
      </c>
      <c r="C77" s="29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2">
        <v>0</v>
      </c>
      <c r="Z77" s="28">
        <v>0</v>
      </c>
      <c r="AB77" s="41" t="e">
        <v>#DIV/0!</v>
      </c>
      <c r="AC77" s="14">
        <v>0</v>
      </c>
      <c r="AD77" s="103"/>
      <c r="AE77" s="114" t="s">
        <v>11</v>
      </c>
      <c r="AF77" s="110"/>
      <c r="AG77" s="111"/>
      <c r="AH77" s="111"/>
      <c r="AI77" s="111"/>
    </row>
    <row r="78" spans="1:35" ht="15.75" customHeight="1" thickBot="1" x14ac:dyDescent="0.3">
      <c r="A78" s="13" t="s">
        <v>122</v>
      </c>
      <c r="B78" s="22" t="s">
        <v>162</v>
      </c>
      <c r="C78" s="29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2">
        <v>0</v>
      </c>
      <c r="Z78" s="28">
        <v>0</v>
      </c>
      <c r="AB78" s="41" t="e">
        <v>#DIV/0!</v>
      </c>
      <c r="AC78" s="14">
        <v>0</v>
      </c>
      <c r="AD78" s="103"/>
      <c r="AE78" s="117" t="s">
        <v>162</v>
      </c>
      <c r="AF78" s="110"/>
      <c r="AG78" s="118"/>
      <c r="AH78" s="111"/>
      <c r="AI78" s="111"/>
    </row>
    <row r="79" spans="1:35" ht="39.75" customHeight="1" thickBot="1" x14ac:dyDescent="0.3">
      <c r="A79" s="13" t="s">
        <v>123</v>
      </c>
      <c r="B79" s="5" t="s">
        <v>1</v>
      </c>
      <c r="C79" s="16">
        <v>11</v>
      </c>
      <c r="D79" s="32">
        <v>7975.9</v>
      </c>
      <c r="E79" s="32"/>
      <c r="F79" s="32">
        <v>5686</v>
      </c>
      <c r="G79" s="32">
        <v>356.1</v>
      </c>
      <c r="H79" s="32"/>
      <c r="I79" s="32"/>
      <c r="J79" s="32"/>
      <c r="K79" s="32">
        <v>170.10000000000002</v>
      </c>
      <c r="L79" s="32"/>
      <c r="M79" s="32">
        <v>4036.3999999999996</v>
      </c>
      <c r="N79" s="32">
        <v>87.199999999999989</v>
      </c>
      <c r="O79" s="32"/>
      <c r="P79" s="32"/>
      <c r="Q79" s="32"/>
      <c r="R79" s="32">
        <v>1502.7999999999997</v>
      </c>
      <c r="S79" s="32"/>
      <c r="T79" s="32">
        <v>1045</v>
      </c>
      <c r="U79" s="32">
        <v>1265.9000000000001</v>
      </c>
      <c r="V79" s="32"/>
      <c r="W79" s="32"/>
      <c r="X79" s="32">
        <v>1.5</v>
      </c>
      <c r="Y79" s="34">
        <v>22126.9</v>
      </c>
      <c r="Z79" s="15">
        <v>2765862.5</v>
      </c>
      <c r="AB79" s="41">
        <v>0</v>
      </c>
      <c r="AC79" s="14">
        <v>1862.2000000000007</v>
      </c>
      <c r="AD79" s="119" t="s">
        <v>123</v>
      </c>
      <c r="AE79" s="100" t="s">
        <v>1</v>
      </c>
      <c r="AF79" s="101">
        <v>11</v>
      </c>
      <c r="AG79" s="102">
        <v>242314.14141414143</v>
      </c>
      <c r="AH79" s="102"/>
      <c r="AI79" s="102">
        <v>186581.88888888891</v>
      </c>
    </row>
    <row r="80" spans="1:35" ht="27.75" customHeight="1" thickBot="1" x14ac:dyDescent="0.3">
      <c r="A80" s="13" t="s">
        <v>123</v>
      </c>
      <c r="B80" s="5" t="s">
        <v>6</v>
      </c>
      <c r="C80" s="16">
        <v>112</v>
      </c>
      <c r="D80" s="34">
        <v>9993.7000000000007</v>
      </c>
      <c r="E80" s="34">
        <v>212.3</v>
      </c>
      <c r="F80" s="34">
        <v>2216.7999999999997</v>
      </c>
      <c r="G80" s="34">
        <v>134.29999999999998</v>
      </c>
      <c r="H80" s="34">
        <v>1863.0999999999997</v>
      </c>
      <c r="I80" s="34">
        <v>0</v>
      </c>
      <c r="J80" s="34">
        <v>0</v>
      </c>
      <c r="K80" s="34">
        <v>0</v>
      </c>
      <c r="L80" s="34">
        <v>43.300000000000004</v>
      </c>
      <c r="M80" s="34">
        <v>2436.6000000000004</v>
      </c>
      <c r="N80" s="34">
        <v>383.19999999999993</v>
      </c>
      <c r="O80" s="34">
        <v>240.19999999999996</v>
      </c>
      <c r="P80" s="34">
        <v>19.000000000000004</v>
      </c>
      <c r="Q80" s="34">
        <v>0</v>
      </c>
      <c r="R80" s="34">
        <v>2153.96</v>
      </c>
      <c r="S80" s="34">
        <v>1676</v>
      </c>
      <c r="T80" s="34">
        <v>176.3</v>
      </c>
      <c r="U80" s="34">
        <v>0</v>
      </c>
      <c r="V80" s="34">
        <v>0</v>
      </c>
      <c r="W80" s="34">
        <v>0</v>
      </c>
      <c r="X80" s="34">
        <v>24.400000000000006</v>
      </c>
      <c r="Y80" s="34">
        <v>21573.160000000003</v>
      </c>
      <c r="Z80" s="15">
        <v>2696645.0000000005</v>
      </c>
      <c r="AB80" s="41">
        <v>0.18642744929305458</v>
      </c>
      <c r="AC80" s="14">
        <v>2473.5</v>
      </c>
      <c r="AD80" s="103"/>
      <c r="AE80" s="100" t="s">
        <v>6</v>
      </c>
      <c r="AF80" s="104">
        <v>112</v>
      </c>
      <c r="AG80" s="102">
        <v>23855.813492063495</v>
      </c>
      <c r="AH80" s="52">
        <v>18.817401249073018</v>
      </c>
      <c r="AI80" s="102">
        <v>18368.976388888892</v>
      </c>
    </row>
    <row r="81" spans="1:35" ht="15.75" x14ac:dyDescent="0.25">
      <c r="A81" s="13" t="s">
        <v>123</v>
      </c>
      <c r="B81" s="17" t="s">
        <v>13</v>
      </c>
      <c r="C81" s="29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2"/>
      <c r="Z81" s="43"/>
      <c r="AB81" s="41" t="e">
        <v>#DIV/0!</v>
      </c>
      <c r="AC81" s="14">
        <v>0</v>
      </c>
      <c r="AD81" s="103"/>
      <c r="AE81" s="105" t="s">
        <v>13</v>
      </c>
      <c r="AF81" s="106"/>
      <c r="AG81" s="107"/>
      <c r="AH81" s="108"/>
      <c r="AI81" s="108"/>
    </row>
    <row r="82" spans="1:35" ht="27" customHeight="1" x14ac:dyDescent="0.25">
      <c r="A82" s="13" t="s">
        <v>123</v>
      </c>
      <c r="B82" s="18" t="s">
        <v>3</v>
      </c>
      <c r="C82" s="29">
        <v>3</v>
      </c>
      <c r="D82" s="4">
        <v>478.59999999999997</v>
      </c>
      <c r="E82" s="4">
        <v>15.400000000000002</v>
      </c>
      <c r="F82" s="4">
        <v>143.5</v>
      </c>
      <c r="G82" s="4"/>
      <c r="H82" s="4">
        <v>137.1</v>
      </c>
      <c r="I82" s="4"/>
      <c r="J82" s="4"/>
      <c r="K82" s="4"/>
      <c r="L82" s="4"/>
      <c r="M82" s="4">
        <v>184.3</v>
      </c>
      <c r="N82" s="4">
        <v>42.6</v>
      </c>
      <c r="O82" s="4"/>
      <c r="P82" s="4"/>
      <c r="Q82" s="4"/>
      <c r="R82" s="4">
        <v>105.00000000000001</v>
      </c>
      <c r="S82" s="4">
        <v>44.5</v>
      </c>
      <c r="T82" s="4"/>
      <c r="U82" s="4"/>
      <c r="V82" s="4"/>
      <c r="W82" s="4"/>
      <c r="X82" s="4">
        <v>0.5</v>
      </c>
      <c r="Y82" s="42">
        <v>1151.5000000000002</v>
      </c>
      <c r="Z82" s="28">
        <v>143937.50000000003</v>
      </c>
      <c r="AB82" s="41">
        <v>0.28646050982030924</v>
      </c>
      <c r="AC82" s="14">
        <v>190.29999999999995</v>
      </c>
      <c r="AD82" s="103"/>
      <c r="AE82" s="109" t="s">
        <v>3</v>
      </c>
      <c r="AF82" s="110">
        <v>3</v>
      </c>
      <c r="AG82" s="111">
        <v>49696.296296296307</v>
      </c>
      <c r="AH82" s="111">
        <v>28.803950256035115</v>
      </c>
      <c r="AI82" s="107">
        <v>38266.148148148153</v>
      </c>
    </row>
    <row r="83" spans="1:35" ht="55.5" customHeight="1" x14ac:dyDescent="0.25">
      <c r="A83" s="13" t="s">
        <v>123</v>
      </c>
      <c r="B83" s="18" t="s">
        <v>2</v>
      </c>
      <c r="C83" s="29">
        <v>12</v>
      </c>
      <c r="D83" s="4">
        <v>1250.3</v>
      </c>
      <c r="E83" s="4">
        <v>52.3</v>
      </c>
      <c r="F83" s="4">
        <v>353.79999999999995</v>
      </c>
      <c r="G83" s="4">
        <v>63.4</v>
      </c>
      <c r="H83" s="4">
        <v>356.7</v>
      </c>
      <c r="I83" s="4"/>
      <c r="J83" s="4"/>
      <c r="K83" s="4"/>
      <c r="L83" s="4"/>
      <c r="M83" s="4">
        <v>357.20000000000005</v>
      </c>
      <c r="N83" s="4">
        <v>74.099999999999994</v>
      </c>
      <c r="O83" s="4"/>
      <c r="P83" s="4"/>
      <c r="Q83" s="4"/>
      <c r="R83" s="4">
        <v>241.70000000000002</v>
      </c>
      <c r="S83" s="4">
        <v>250.9</v>
      </c>
      <c r="T83" s="4">
        <v>5.6</v>
      </c>
      <c r="U83" s="4"/>
      <c r="V83" s="4"/>
      <c r="W83" s="4"/>
      <c r="X83" s="4">
        <v>4.7</v>
      </c>
      <c r="Y83" s="42">
        <v>3010.6999999999994</v>
      </c>
      <c r="Z83" s="28">
        <v>376337.49999999994</v>
      </c>
      <c r="AB83" s="41">
        <v>0.28529153003279212</v>
      </c>
      <c r="AC83" s="14">
        <v>326.10000000000082</v>
      </c>
      <c r="AD83" s="103"/>
      <c r="AE83" s="109" t="s">
        <v>166</v>
      </c>
      <c r="AF83" s="110">
        <v>12</v>
      </c>
      <c r="AG83" s="111">
        <v>30896.296296296296</v>
      </c>
      <c r="AH83" s="111">
        <v>28.673550436854644</v>
      </c>
      <c r="AI83" s="111">
        <v>23790.148148148146</v>
      </c>
    </row>
    <row r="84" spans="1:35" ht="43.5" customHeight="1" x14ac:dyDescent="0.25">
      <c r="A84" s="13" t="s">
        <v>123</v>
      </c>
      <c r="B84" s="18" t="s">
        <v>17</v>
      </c>
      <c r="C84" s="29">
        <v>5</v>
      </c>
      <c r="D84" s="4">
        <v>505.79999999999995</v>
      </c>
      <c r="E84" s="4">
        <v>19.599999999999998</v>
      </c>
      <c r="F84" s="4">
        <v>151.89999999999998</v>
      </c>
      <c r="G84" s="4"/>
      <c r="H84" s="4">
        <v>144.9</v>
      </c>
      <c r="I84" s="4"/>
      <c r="J84" s="4"/>
      <c r="K84" s="4"/>
      <c r="L84" s="4"/>
      <c r="M84" s="4">
        <v>151.69999999999999</v>
      </c>
      <c r="N84" s="4">
        <v>17.2</v>
      </c>
      <c r="O84" s="4"/>
      <c r="P84" s="4"/>
      <c r="Q84" s="4"/>
      <c r="R84" s="4">
        <v>102.19999999999999</v>
      </c>
      <c r="S84" s="4">
        <v>130.30000000000001</v>
      </c>
      <c r="T84" s="4"/>
      <c r="U84" s="4"/>
      <c r="V84" s="4"/>
      <c r="W84" s="4"/>
      <c r="X84" s="4">
        <v>0.7</v>
      </c>
      <c r="Y84" s="42">
        <v>1224.3</v>
      </c>
      <c r="Z84" s="28">
        <v>153037.5</v>
      </c>
      <c r="AB84" s="41">
        <v>0.28647686832740216</v>
      </c>
      <c r="AC84" s="14">
        <v>119.99999999999977</v>
      </c>
      <c r="AD84" s="103"/>
      <c r="AE84" s="109" t="s">
        <v>172</v>
      </c>
      <c r="AF84" s="110">
        <v>5</v>
      </c>
      <c r="AG84" s="111">
        <v>29873.333333333328</v>
      </c>
      <c r="AH84" s="111">
        <v>28.789221769189865</v>
      </c>
      <c r="AI84" s="111">
        <v>23002.466666666664</v>
      </c>
    </row>
    <row r="85" spans="1:35" ht="32.25" customHeight="1" x14ac:dyDescent="0.25">
      <c r="A85" s="13" t="s">
        <v>123</v>
      </c>
      <c r="B85" s="19" t="s">
        <v>157</v>
      </c>
      <c r="C85" s="29">
        <v>28</v>
      </c>
      <c r="D85" s="4">
        <v>2368.4</v>
      </c>
      <c r="E85" s="4">
        <v>71.699999999999989</v>
      </c>
      <c r="F85" s="4">
        <v>521.9</v>
      </c>
      <c r="G85" s="4">
        <v>70.899999999999991</v>
      </c>
      <c r="H85" s="4">
        <v>467.9</v>
      </c>
      <c r="I85" s="4"/>
      <c r="J85" s="4"/>
      <c r="K85" s="4"/>
      <c r="L85" s="4">
        <v>26.6</v>
      </c>
      <c r="M85" s="4">
        <v>565</v>
      </c>
      <c r="N85" s="4">
        <v>96.1</v>
      </c>
      <c r="O85" s="4"/>
      <c r="P85" s="4"/>
      <c r="Q85" s="4"/>
      <c r="R85" s="4">
        <v>429.90000000000003</v>
      </c>
      <c r="S85" s="4">
        <v>469.6</v>
      </c>
      <c r="T85" s="4">
        <v>44.6</v>
      </c>
      <c r="U85" s="4"/>
      <c r="V85" s="4"/>
      <c r="W85" s="4"/>
      <c r="X85" s="4">
        <v>8.3000000000000007</v>
      </c>
      <c r="Y85" s="42">
        <v>5140.9000000000005</v>
      </c>
      <c r="Z85" s="28">
        <v>642612.50000000012</v>
      </c>
      <c r="AB85" s="41">
        <v>0.1975595338625232</v>
      </c>
      <c r="AC85" s="14">
        <v>551.39999999999964</v>
      </c>
      <c r="AD85" s="103"/>
      <c r="AE85" s="112" t="s">
        <v>157</v>
      </c>
      <c r="AF85" s="110">
        <v>28</v>
      </c>
      <c r="AG85" s="111">
        <v>22588.492063492064</v>
      </c>
      <c r="AH85" s="111">
        <v>19.896284136696014</v>
      </c>
      <c r="AI85" s="111">
        <v>17393.138888888891</v>
      </c>
    </row>
    <row r="86" spans="1:35" ht="57" customHeight="1" x14ac:dyDescent="0.25">
      <c r="A86" s="13" t="s">
        <v>123</v>
      </c>
      <c r="B86" s="18" t="s">
        <v>158</v>
      </c>
      <c r="C86" s="29">
        <v>24</v>
      </c>
      <c r="D86" s="4">
        <v>1825.2</v>
      </c>
      <c r="E86" s="4">
        <v>47.000000000000007</v>
      </c>
      <c r="F86" s="4">
        <v>265.10000000000002</v>
      </c>
      <c r="G86" s="4"/>
      <c r="H86" s="4">
        <v>255.8</v>
      </c>
      <c r="I86" s="4"/>
      <c r="J86" s="4"/>
      <c r="K86" s="4"/>
      <c r="L86" s="4">
        <v>2.6</v>
      </c>
      <c r="M86" s="4">
        <v>377.5</v>
      </c>
      <c r="N86" s="4">
        <v>55.8</v>
      </c>
      <c r="O86" s="4"/>
      <c r="P86" s="4"/>
      <c r="Q86" s="4"/>
      <c r="R86" s="4">
        <v>308.76000000000005</v>
      </c>
      <c r="S86" s="4">
        <v>289.89999999999998</v>
      </c>
      <c r="T86" s="4">
        <v>48.2</v>
      </c>
      <c r="U86" s="4"/>
      <c r="V86" s="4"/>
      <c r="W86" s="4"/>
      <c r="X86" s="4">
        <v>3.5</v>
      </c>
      <c r="Y86" s="42">
        <v>3479.3600000000006</v>
      </c>
      <c r="Z86" s="28">
        <v>434920.00000000006</v>
      </c>
      <c r="AB86" s="41">
        <v>0.14014902476440938</v>
      </c>
      <c r="AC86" s="14">
        <v>304.99999999999955</v>
      </c>
      <c r="AD86" s="103"/>
      <c r="AE86" s="109" t="s">
        <v>167</v>
      </c>
      <c r="AF86" s="110">
        <v>24</v>
      </c>
      <c r="AG86" s="111">
        <v>17520.185185185182</v>
      </c>
      <c r="AH86" s="111">
        <v>14.004496627529353</v>
      </c>
      <c r="AI86" s="111">
        <v>13490.54259259259</v>
      </c>
    </row>
    <row r="87" spans="1:35" ht="15.75" x14ac:dyDescent="0.25">
      <c r="A87" s="13" t="s">
        <v>123</v>
      </c>
      <c r="B87" s="20" t="s">
        <v>7</v>
      </c>
      <c r="C87" s="29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2">
        <v>0</v>
      </c>
      <c r="Z87" s="28">
        <v>0</v>
      </c>
      <c r="AB87" s="41" t="e">
        <v>#DIV/0!</v>
      </c>
      <c r="AC87" s="14">
        <v>0</v>
      </c>
      <c r="AD87" s="103"/>
      <c r="AE87" s="113" t="s">
        <v>7</v>
      </c>
      <c r="AF87" s="110"/>
      <c r="AG87" s="111"/>
      <c r="AH87" s="111"/>
      <c r="AI87" s="111"/>
    </row>
    <row r="88" spans="1:35" ht="18" customHeight="1" x14ac:dyDescent="0.25">
      <c r="A88" s="13" t="s">
        <v>123</v>
      </c>
      <c r="B88" s="21" t="s">
        <v>8</v>
      </c>
      <c r="C88" s="29">
        <v>20</v>
      </c>
      <c r="D88" s="4">
        <v>1511.1000000000001</v>
      </c>
      <c r="E88" s="4">
        <v>35.35</v>
      </c>
      <c r="F88" s="4">
        <v>175.5</v>
      </c>
      <c r="G88" s="4"/>
      <c r="H88" s="4">
        <v>210.7</v>
      </c>
      <c r="I88" s="4"/>
      <c r="J88" s="4"/>
      <c r="K88" s="4"/>
      <c r="L88" s="4"/>
      <c r="M88" s="4">
        <v>311.5</v>
      </c>
      <c r="N88" s="4">
        <v>39.6</v>
      </c>
      <c r="O88" s="4"/>
      <c r="P88" s="4"/>
      <c r="Q88" s="4"/>
      <c r="R88" s="4">
        <v>246.10000000000002</v>
      </c>
      <c r="S88" s="4">
        <v>234.3</v>
      </c>
      <c r="T88" s="4">
        <v>48.2</v>
      </c>
      <c r="U88" s="4"/>
      <c r="V88" s="4"/>
      <c r="W88" s="4"/>
      <c r="X88" s="4">
        <v>2.8</v>
      </c>
      <c r="Y88" s="42">
        <v>2815.15</v>
      </c>
      <c r="Z88" s="28">
        <v>351893.75</v>
      </c>
      <c r="AB88" s="41">
        <v>0.13943484878565282</v>
      </c>
      <c r="AC88" s="14">
        <v>217.40000000000009</v>
      </c>
      <c r="AD88" s="103"/>
      <c r="AE88" s="114" t="s">
        <v>8</v>
      </c>
      <c r="AF88" s="110">
        <v>20</v>
      </c>
      <c r="AG88" s="111">
        <v>16847.5</v>
      </c>
      <c r="AH88" s="111">
        <v>13.916777549292366</v>
      </c>
      <c r="AI88" s="111">
        <v>12972.575000000001</v>
      </c>
    </row>
    <row r="89" spans="1:35" ht="31.5" customHeight="1" x14ac:dyDescent="0.25">
      <c r="A89" s="13" t="s">
        <v>123</v>
      </c>
      <c r="B89" s="22" t="s">
        <v>159</v>
      </c>
      <c r="C89" s="29">
        <v>4</v>
      </c>
      <c r="D89" s="4">
        <v>244.7</v>
      </c>
      <c r="E89" s="4">
        <v>6.3000000000000007</v>
      </c>
      <c r="F89" s="4">
        <v>42.7</v>
      </c>
      <c r="G89" s="4"/>
      <c r="H89" s="4">
        <v>34.5</v>
      </c>
      <c r="I89" s="4"/>
      <c r="J89" s="4"/>
      <c r="K89" s="4"/>
      <c r="L89" s="4">
        <v>0</v>
      </c>
      <c r="M89" s="4">
        <v>40.900000000000006</v>
      </c>
      <c r="N89" s="4">
        <v>1.4</v>
      </c>
      <c r="O89" s="4"/>
      <c r="P89" s="4"/>
      <c r="Q89" s="4"/>
      <c r="R89" s="4">
        <v>37.799999999999997</v>
      </c>
      <c r="S89" s="4">
        <v>30.4</v>
      </c>
      <c r="T89" s="4">
        <v>5.9</v>
      </c>
      <c r="U89" s="4"/>
      <c r="V89" s="4"/>
      <c r="W89" s="4"/>
      <c r="X89" s="4">
        <v>0.6</v>
      </c>
      <c r="Y89" s="42">
        <v>445.2</v>
      </c>
      <c r="Z89" s="28">
        <v>55650</v>
      </c>
      <c r="AB89" s="41">
        <v>0.14098896608091541</v>
      </c>
      <c r="AC89" s="14">
        <v>49.100000000000023</v>
      </c>
      <c r="AD89" s="103"/>
      <c r="AE89" s="115" t="s">
        <v>159</v>
      </c>
      <c r="AF89" s="110">
        <v>4</v>
      </c>
      <c r="AG89" s="111">
        <v>13730.555555555557</v>
      </c>
      <c r="AH89" s="111">
        <v>13.959580838323351</v>
      </c>
      <c r="AI89" s="111">
        <v>10572.527777777777</v>
      </c>
    </row>
    <row r="90" spans="1:35" ht="15.75" x14ac:dyDescent="0.25">
      <c r="A90" s="13" t="s">
        <v>123</v>
      </c>
      <c r="B90" s="20" t="s">
        <v>7</v>
      </c>
      <c r="C90" s="29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2">
        <v>0</v>
      </c>
      <c r="Z90" s="28">
        <v>0</v>
      </c>
      <c r="AB90" s="41" t="e">
        <v>#DIV/0!</v>
      </c>
      <c r="AC90" s="14">
        <v>0</v>
      </c>
      <c r="AD90" s="103"/>
      <c r="AE90" s="113" t="s">
        <v>7</v>
      </c>
      <c r="AF90" s="110"/>
      <c r="AG90" s="111"/>
      <c r="AH90" s="111"/>
      <c r="AI90" s="111"/>
    </row>
    <row r="91" spans="1:35" ht="15" customHeight="1" x14ac:dyDescent="0.25">
      <c r="A91" s="13" t="s">
        <v>123</v>
      </c>
      <c r="B91" s="21" t="s">
        <v>9</v>
      </c>
      <c r="C91" s="29">
        <v>4</v>
      </c>
      <c r="D91" s="4">
        <v>244.7</v>
      </c>
      <c r="E91" s="4">
        <v>6.3000000000000007</v>
      </c>
      <c r="F91" s="4">
        <v>42.7</v>
      </c>
      <c r="G91" s="4"/>
      <c r="H91" s="4">
        <v>34.5</v>
      </c>
      <c r="I91" s="4"/>
      <c r="J91" s="4"/>
      <c r="K91" s="4"/>
      <c r="L91" s="4"/>
      <c r="M91" s="4">
        <v>40.900000000000006</v>
      </c>
      <c r="N91" s="4">
        <v>1.4</v>
      </c>
      <c r="O91" s="4"/>
      <c r="P91" s="4"/>
      <c r="Q91" s="4"/>
      <c r="R91" s="4">
        <v>37.799999999999997</v>
      </c>
      <c r="S91" s="4">
        <v>30.4</v>
      </c>
      <c r="T91" s="4">
        <v>5.9</v>
      </c>
      <c r="U91" s="4"/>
      <c r="V91" s="4"/>
      <c r="W91" s="4"/>
      <c r="X91" s="4">
        <v>0.6</v>
      </c>
      <c r="Y91" s="42">
        <v>445.2</v>
      </c>
      <c r="Z91" s="28">
        <v>55650</v>
      </c>
      <c r="AB91" s="41">
        <v>0.14098896608091541</v>
      </c>
      <c r="AC91" s="14">
        <v>49.100000000000023</v>
      </c>
      <c r="AD91" s="103"/>
      <c r="AE91" s="114" t="s">
        <v>9</v>
      </c>
      <c r="AF91" s="110">
        <v>4</v>
      </c>
      <c r="AG91" s="111">
        <v>13730.555555555557</v>
      </c>
      <c r="AH91" s="111">
        <v>13.959580838323351</v>
      </c>
      <c r="AI91" s="111">
        <v>10572.527777777777</v>
      </c>
    </row>
    <row r="92" spans="1:35" ht="30" customHeight="1" x14ac:dyDescent="0.25">
      <c r="A92" s="13" t="s">
        <v>123</v>
      </c>
      <c r="B92" s="23" t="s">
        <v>10</v>
      </c>
      <c r="C92" s="29">
        <v>2</v>
      </c>
      <c r="D92" s="4">
        <v>91.7</v>
      </c>
      <c r="E92" s="4"/>
      <c r="F92" s="4">
        <v>25.1</v>
      </c>
      <c r="G92" s="4"/>
      <c r="H92" s="4">
        <v>26.3</v>
      </c>
      <c r="I92" s="4"/>
      <c r="J92" s="4"/>
      <c r="K92" s="4"/>
      <c r="L92" s="4">
        <v>14.1</v>
      </c>
      <c r="M92" s="4">
        <v>25.900000000000002</v>
      </c>
      <c r="N92" s="4">
        <v>2.4</v>
      </c>
      <c r="O92" s="4"/>
      <c r="P92" s="4"/>
      <c r="Q92" s="4"/>
      <c r="R92" s="4">
        <v>27.7</v>
      </c>
      <c r="S92" s="4">
        <v>28</v>
      </c>
      <c r="T92" s="4"/>
      <c r="U92" s="4"/>
      <c r="V92" s="4"/>
      <c r="W92" s="4"/>
      <c r="X92" s="4">
        <v>0.5</v>
      </c>
      <c r="Y92" s="42">
        <v>241.70000000000002</v>
      </c>
      <c r="Z92" s="28">
        <v>30212.500000000004</v>
      </c>
      <c r="AB92" s="41">
        <v>0.28680479825517996</v>
      </c>
      <c r="AC92" s="14">
        <v>18.200000000000017</v>
      </c>
      <c r="AD92" s="103"/>
      <c r="AE92" s="116" t="s">
        <v>10</v>
      </c>
      <c r="AF92" s="110">
        <v>2</v>
      </c>
      <c r="AG92" s="111">
        <v>14438.888888888891</v>
      </c>
      <c r="AH92" s="111">
        <v>28.85181550539745</v>
      </c>
      <c r="AI92" s="111">
        <v>11117.944444444445</v>
      </c>
    </row>
    <row r="93" spans="1:35" ht="18" customHeight="1" x14ac:dyDescent="0.25">
      <c r="A93" s="13" t="s">
        <v>123</v>
      </c>
      <c r="B93" s="23" t="s">
        <v>12</v>
      </c>
      <c r="C93" s="29">
        <v>25</v>
      </c>
      <c r="D93" s="4">
        <v>2985.0000000000005</v>
      </c>
      <c r="E93" s="4"/>
      <c r="F93" s="4">
        <v>712.80000000000007</v>
      </c>
      <c r="G93" s="4"/>
      <c r="H93" s="4">
        <v>422.59999999999997</v>
      </c>
      <c r="I93" s="4">
        <v>0</v>
      </c>
      <c r="J93" s="4"/>
      <c r="K93" s="4"/>
      <c r="L93" s="4"/>
      <c r="M93" s="4">
        <v>659.2</v>
      </c>
      <c r="N93" s="4">
        <v>88.3</v>
      </c>
      <c r="O93" s="4"/>
      <c r="P93" s="4"/>
      <c r="Q93" s="4"/>
      <c r="R93" s="4">
        <v>815.7</v>
      </c>
      <c r="S93" s="4">
        <v>432.4</v>
      </c>
      <c r="T93" s="4">
        <v>72</v>
      </c>
      <c r="U93" s="4"/>
      <c r="V93" s="4"/>
      <c r="W93" s="4"/>
      <c r="X93" s="4">
        <v>3.6</v>
      </c>
      <c r="Y93" s="42">
        <v>6191.6</v>
      </c>
      <c r="Z93" s="28">
        <v>773950</v>
      </c>
      <c r="AB93" s="41">
        <v>0.14157453936348405</v>
      </c>
      <c r="AC93" s="14">
        <v>847.90000000000055</v>
      </c>
      <c r="AD93" s="103"/>
      <c r="AE93" s="116" t="s">
        <v>12</v>
      </c>
      <c r="AF93" s="110">
        <v>25</v>
      </c>
      <c r="AG93" s="111">
        <v>31286.666666666672</v>
      </c>
      <c r="AH93" s="111">
        <v>14.25479557650686</v>
      </c>
      <c r="AI93" s="111">
        <v>24090.733333333337</v>
      </c>
    </row>
    <row r="94" spans="1:35" ht="15.75" x14ac:dyDescent="0.25">
      <c r="A94" s="13" t="s">
        <v>123</v>
      </c>
      <c r="B94" s="20" t="s">
        <v>7</v>
      </c>
      <c r="C94" s="29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2">
        <v>0</v>
      </c>
      <c r="Z94" s="28">
        <v>0</v>
      </c>
      <c r="AB94" s="41" t="e">
        <v>#DIV/0!</v>
      </c>
      <c r="AC94" s="14">
        <v>0</v>
      </c>
      <c r="AD94" s="103"/>
      <c r="AE94" s="113" t="s">
        <v>7</v>
      </c>
      <c r="AF94" s="110"/>
      <c r="AG94" s="111"/>
      <c r="AH94" s="111"/>
      <c r="AI94" s="111"/>
    </row>
    <row r="95" spans="1:35" ht="17.25" customHeight="1" x14ac:dyDescent="0.25">
      <c r="A95" s="13" t="s">
        <v>123</v>
      </c>
      <c r="B95" s="21" t="s">
        <v>11</v>
      </c>
      <c r="C95" s="29">
        <v>25</v>
      </c>
      <c r="D95" s="4">
        <v>2985.0000000000005</v>
      </c>
      <c r="E95" s="4"/>
      <c r="F95" s="4">
        <v>712.80000000000007</v>
      </c>
      <c r="G95" s="4"/>
      <c r="H95" s="4">
        <v>422.59999999999997</v>
      </c>
      <c r="I95" s="4"/>
      <c r="J95" s="4"/>
      <c r="K95" s="4"/>
      <c r="L95" s="4"/>
      <c r="M95" s="4">
        <v>659.2</v>
      </c>
      <c r="N95" s="4">
        <v>88.3</v>
      </c>
      <c r="O95" s="4"/>
      <c r="P95" s="4"/>
      <c r="Q95" s="4"/>
      <c r="R95" s="4">
        <v>815.7</v>
      </c>
      <c r="S95" s="4">
        <v>432.4</v>
      </c>
      <c r="T95" s="4">
        <v>72</v>
      </c>
      <c r="U95" s="4"/>
      <c r="V95" s="4"/>
      <c r="W95" s="4"/>
      <c r="X95" s="4">
        <v>3.6</v>
      </c>
      <c r="Y95" s="42">
        <v>6191.6</v>
      </c>
      <c r="Z95" s="28">
        <v>773950</v>
      </c>
      <c r="AB95" s="41">
        <v>0.14157453936348405</v>
      </c>
      <c r="AC95" s="14">
        <v>847.90000000000055</v>
      </c>
      <c r="AD95" s="103"/>
      <c r="AE95" s="114" t="s">
        <v>11</v>
      </c>
      <c r="AF95" s="110">
        <v>25</v>
      </c>
      <c r="AG95" s="111">
        <v>31286.666666666672</v>
      </c>
      <c r="AH95" s="111">
        <v>14.25479557650686</v>
      </c>
      <c r="AI95" s="111">
        <v>24090.733333333337</v>
      </c>
    </row>
    <row r="96" spans="1:35" ht="15.75" customHeight="1" thickBot="1" x14ac:dyDescent="0.3">
      <c r="A96" s="13" t="s">
        <v>123</v>
      </c>
      <c r="B96" s="22" t="s">
        <v>162</v>
      </c>
      <c r="C96" s="29">
        <v>9</v>
      </c>
      <c r="D96" s="4">
        <v>244</v>
      </c>
      <c r="E96" s="4"/>
      <c r="F96" s="4"/>
      <c r="G96" s="4"/>
      <c r="H96" s="4">
        <v>17.3</v>
      </c>
      <c r="I96" s="4"/>
      <c r="J96" s="4"/>
      <c r="K96" s="4"/>
      <c r="L96" s="4"/>
      <c r="M96" s="4">
        <v>74.899999999999991</v>
      </c>
      <c r="N96" s="4">
        <v>5.3</v>
      </c>
      <c r="O96" s="4">
        <v>240.19999999999996</v>
      </c>
      <c r="P96" s="4">
        <v>19.000000000000004</v>
      </c>
      <c r="Q96" s="4"/>
      <c r="R96" s="4">
        <v>85.199999999999989</v>
      </c>
      <c r="S96" s="4"/>
      <c r="T96" s="4"/>
      <c r="U96" s="4"/>
      <c r="V96" s="4"/>
      <c r="W96" s="4"/>
      <c r="X96" s="4">
        <v>2</v>
      </c>
      <c r="Y96" s="42">
        <v>687.89999999999986</v>
      </c>
      <c r="Z96" s="28">
        <v>85987.499999999985</v>
      </c>
      <c r="AB96" s="41">
        <v>7.0901639344262302E-2</v>
      </c>
      <c r="AC96" s="14">
        <v>65.5</v>
      </c>
      <c r="AD96" s="103"/>
      <c r="AE96" s="117" t="s">
        <v>162</v>
      </c>
      <c r="AF96" s="110">
        <v>9</v>
      </c>
      <c r="AG96" s="118">
        <v>9301.2345679012324</v>
      </c>
      <c r="AH96" s="111">
        <v>10.271460014673513</v>
      </c>
      <c r="AI96" s="111">
        <v>7161.9506172839483</v>
      </c>
    </row>
    <row r="97" spans="1:35" ht="28.5" customHeight="1" thickBot="1" x14ac:dyDescent="0.3">
      <c r="A97" s="13" t="s">
        <v>124</v>
      </c>
      <c r="B97" s="5" t="s">
        <v>1</v>
      </c>
      <c r="C97" s="16">
        <v>7</v>
      </c>
      <c r="D97" s="32">
        <v>5134.2</v>
      </c>
      <c r="E97" s="32"/>
      <c r="F97" s="32">
        <v>3443.8</v>
      </c>
      <c r="G97" s="32">
        <v>152.69999999999999</v>
      </c>
      <c r="H97" s="32"/>
      <c r="I97" s="32"/>
      <c r="J97" s="32">
        <v>85.9</v>
      </c>
      <c r="K97" s="32">
        <v>164.4</v>
      </c>
      <c r="L97" s="32"/>
      <c r="M97" s="32">
        <v>1286</v>
      </c>
      <c r="N97" s="32"/>
      <c r="O97" s="32"/>
      <c r="P97" s="32"/>
      <c r="Q97" s="32"/>
      <c r="R97" s="32">
        <v>809.3</v>
      </c>
      <c r="S97" s="32"/>
      <c r="T97" s="32"/>
      <c r="U97" s="32"/>
      <c r="V97" s="32"/>
      <c r="W97" s="32">
        <v>265.2</v>
      </c>
      <c r="X97" s="32">
        <v>419.1</v>
      </c>
      <c r="Y97" s="34">
        <v>11760.6</v>
      </c>
      <c r="Z97" s="15">
        <v>210010.71428571429</v>
      </c>
      <c r="AB97" s="41">
        <v>0</v>
      </c>
      <c r="AC97" s="14">
        <v>1446</v>
      </c>
      <c r="AD97" s="119" t="s">
        <v>124</v>
      </c>
      <c r="AE97" s="100" t="s">
        <v>1</v>
      </c>
      <c r="AF97" s="101">
        <v>7</v>
      </c>
      <c r="AG97" s="102">
        <v>209628.57142857142</v>
      </c>
      <c r="AH97" s="102"/>
      <c r="AI97" s="102">
        <v>161414</v>
      </c>
    </row>
    <row r="98" spans="1:35" ht="26.25" customHeight="1" thickBot="1" x14ac:dyDescent="0.3">
      <c r="A98" s="13" t="s">
        <v>124</v>
      </c>
      <c r="B98" s="5" t="s">
        <v>6</v>
      </c>
      <c r="C98" s="16">
        <v>61.3</v>
      </c>
      <c r="D98" s="34">
        <v>5395.9000000000005</v>
      </c>
      <c r="E98" s="34">
        <v>111.80000000000001</v>
      </c>
      <c r="F98" s="34">
        <v>1103.3000000000002</v>
      </c>
      <c r="G98" s="34">
        <v>111.49999999999999</v>
      </c>
      <c r="H98" s="34">
        <v>1354.6</v>
      </c>
      <c r="I98" s="34">
        <v>63.6</v>
      </c>
      <c r="J98" s="34">
        <v>0</v>
      </c>
      <c r="K98" s="34">
        <v>0</v>
      </c>
      <c r="L98" s="34">
        <v>0</v>
      </c>
      <c r="M98" s="34">
        <v>908.30000000000007</v>
      </c>
      <c r="N98" s="34">
        <v>218.4</v>
      </c>
      <c r="O98" s="34">
        <v>147.9</v>
      </c>
      <c r="P98" s="34">
        <v>11.1</v>
      </c>
      <c r="Q98" s="34">
        <v>0</v>
      </c>
      <c r="R98" s="34">
        <v>789.89999999999986</v>
      </c>
      <c r="S98" s="34">
        <v>0</v>
      </c>
      <c r="T98" s="34">
        <v>37.5</v>
      </c>
      <c r="U98" s="34">
        <v>0</v>
      </c>
      <c r="V98" s="34">
        <v>0</v>
      </c>
      <c r="W98" s="34">
        <v>8.1</v>
      </c>
      <c r="X98" s="34">
        <v>15.5</v>
      </c>
      <c r="Y98" s="34">
        <v>10277.400000000001</v>
      </c>
      <c r="Z98" s="15">
        <v>20957.177814029368</v>
      </c>
      <c r="AB98" s="41">
        <v>0.26282918512203707</v>
      </c>
      <c r="AC98" s="14">
        <v>1307.0999999999985</v>
      </c>
      <c r="AD98" s="103"/>
      <c r="AE98" s="100" t="s">
        <v>6</v>
      </c>
      <c r="AF98" s="104">
        <v>61.6</v>
      </c>
      <c r="AG98" s="102">
        <v>20895.56277056277</v>
      </c>
      <c r="AH98" s="52">
        <v>26.533833103176175</v>
      </c>
      <c r="AI98" s="102">
        <v>16089.583333333332</v>
      </c>
    </row>
    <row r="99" spans="1:35" ht="15.75" x14ac:dyDescent="0.25">
      <c r="A99" s="13" t="s">
        <v>124</v>
      </c>
      <c r="B99" s="17" t="s">
        <v>13</v>
      </c>
      <c r="C99" s="29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2"/>
      <c r="Z99" s="43"/>
      <c r="AB99" s="41" t="e">
        <v>#DIV/0!</v>
      </c>
      <c r="AC99" s="14">
        <v>0</v>
      </c>
      <c r="AD99" s="103"/>
      <c r="AE99" s="105" t="s">
        <v>13</v>
      </c>
      <c r="AF99" s="106"/>
      <c r="AG99" s="107"/>
      <c r="AH99" s="108"/>
      <c r="AI99" s="108"/>
    </row>
    <row r="100" spans="1:35" ht="27" customHeight="1" x14ac:dyDescent="0.25">
      <c r="A100" s="13" t="s">
        <v>124</v>
      </c>
      <c r="B100" s="18" t="s">
        <v>3</v>
      </c>
      <c r="C100" s="29">
        <v>2</v>
      </c>
      <c r="D100" s="4">
        <v>349.5</v>
      </c>
      <c r="E100" s="4">
        <v>9.8000000000000007</v>
      </c>
      <c r="F100" s="4">
        <v>104.9</v>
      </c>
      <c r="G100" s="4"/>
      <c r="H100" s="4">
        <v>100.2</v>
      </c>
      <c r="I100" s="4"/>
      <c r="J100" s="4"/>
      <c r="K100" s="4"/>
      <c r="L100" s="4"/>
      <c r="M100" s="4">
        <v>84.9</v>
      </c>
      <c r="N100" s="4">
        <v>8.5</v>
      </c>
      <c r="O100" s="4"/>
      <c r="P100" s="4"/>
      <c r="Q100" s="4"/>
      <c r="R100" s="4">
        <v>34.299999999999997</v>
      </c>
      <c r="S100" s="4"/>
      <c r="T100" s="4"/>
      <c r="U100" s="4"/>
      <c r="V100" s="4"/>
      <c r="W100" s="4"/>
      <c r="X100" s="4">
        <v>0.4</v>
      </c>
      <c r="Y100" s="42">
        <v>692.5</v>
      </c>
      <c r="Z100" s="28">
        <v>43281.25</v>
      </c>
      <c r="AB100" s="41">
        <v>0.28669527896995711</v>
      </c>
      <c r="AC100" s="14">
        <v>83.199999999999932</v>
      </c>
      <c r="AD100" s="103"/>
      <c r="AE100" s="109" t="s">
        <v>3</v>
      </c>
      <c r="AF100" s="110">
        <v>2</v>
      </c>
      <c r="AG100" s="111">
        <v>43094.444444444438</v>
      </c>
      <c r="AH100" s="111">
        <v>28.84615384615385</v>
      </c>
      <c r="AI100" s="107">
        <v>33182.722222222219</v>
      </c>
    </row>
    <row r="101" spans="1:35" ht="55.5" customHeight="1" x14ac:dyDescent="0.25">
      <c r="A101" s="13" t="s">
        <v>124</v>
      </c>
      <c r="B101" s="18" t="s">
        <v>2</v>
      </c>
      <c r="C101" s="29">
        <v>9</v>
      </c>
      <c r="D101" s="4">
        <v>940</v>
      </c>
      <c r="E101" s="4">
        <v>44.4</v>
      </c>
      <c r="F101" s="4">
        <v>261.8</v>
      </c>
      <c r="G101" s="4">
        <v>44.4</v>
      </c>
      <c r="H101" s="4">
        <v>282</v>
      </c>
      <c r="I101" s="4"/>
      <c r="J101" s="4"/>
      <c r="K101" s="4"/>
      <c r="L101" s="4"/>
      <c r="M101" s="4">
        <v>194.7</v>
      </c>
      <c r="N101" s="4">
        <v>43.4</v>
      </c>
      <c r="O101" s="4"/>
      <c r="P101" s="4"/>
      <c r="Q101" s="4"/>
      <c r="R101" s="4">
        <v>162.9</v>
      </c>
      <c r="S101" s="4"/>
      <c r="T101" s="4"/>
      <c r="U101" s="4"/>
      <c r="V101" s="4"/>
      <c r="W101" s="4"/>
      <c r="X101" s="4">
        <v>1.8</v>
      </c>
      <c r="Y101" s="42">
        <v>1975.4000000000003</v>
      </c>
      <c r="Z101" s="28">
        <v>27436.111111111113</v>
      </c>
      <c r="AB101" s="41">
        <v>0.3</v>
      </c>
      <c r="AC101" s="14">
        <v>233.90000000000032</v>
      </c>
      <c r="AD101" s="103"/>
      <c r="AE101" s="109" t="s">
        <v>166</v>
      </c>
      <c r="AF101" s="110">
        <v>9</v>
      </c>
      <c r="AG101" s="111">
        <v>27275.308641975316</v>
      </c>
      <c r="AH101" s="111">
        <v>30.002806623631766</v>
      </c>
      <c r="AI101" s="111">
        <v>21001.987654320994</v>
      </c>
    </row>
    <row r="102" spans="1:35" ht="45" customHeight="1" x14ac:dyDescent="0.25">
      <c r="A102" s="13" t="s">
        <v>124</v>
      </c>
      <c r="B102" s="18" t="s">
        <v>17</v>
      </c>
      <c r="C102" s="29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2">
        <v>0</v>
      </c>
      <c r="Z102" s="28"/>
      <c r="AB102" s="41" t="e">
        <v>#DIV/0!</v>
      </c>
      <c r="AC102" s="14">
        <v>0</v>
      </c>
      <c r="AD102" s="103"/>
      <c r="AE102" s="109" t="s">
        <v>172</v>
      </c>
      <c r="AF102" s="110"/>
      <c r="AG102" s="111"/>
      <c r="AH102" s="111"/>
      <c r="AI102" s="111"/>
    </row>
    <row r="103" spans="1:35" ht="32.25" customHeight="1" x14ac:dyDescent="0.25">
      <c r="A103" s="13" t="s">
        <v>124</v>
      </c>
      <c r="B103" s="19" t="s">
        <v>157</v>
      </c>
      <c r="C103" s="29">
        <v>9</v>
      </c>
      <c r="D103" s="4">
        <v>715</v>
      </c>
      <c r="E103" s="4">
        <v>28.1</v>
      </c>
      <c r="F103" s="4">
        <v>167.4</v>
      </c>
      <c r="G103" s="4">
        <v>34.299999999999997</v>
      </c>
      <c r="H103" s="4">
        <v>214.5</v>
      </c>
      <c r="I103" s="4"/>
      <c r="J103" s="4"/>
      <c r="K103" s="4"/>
      <c r="L103" s="4"/>
      <c r="M103" s="4">
        <v>151.5</v>
      </c>
      <c r="N103" s="4">
        <v>23.1</v>
      </c>
      <c r="O103" s="4"/>
      <c r="P103" s="4"/>
      <c r="Q103" s="4"/>
      <c r="R103" s="4">
        <v>133.1</v>
      </c>
      <c r="S103" s="4"/>
      <c r="T103" s="4"/>
      <c r="U103" s="4"/>
      <c r="V103" s="4"/>
      <c r="W103" s="4"/>
      <c r="X103" s="4">
        <v>1.7</v>
      </c>
      <c r="Y103" s="42">
        <v>1468.6999999999998</v>
      </c>
      <c r="Z103" s="28">
        <v>20398.611111111109</v>
      </c>
      <c r="AB103" s="41">
        <v>0.3</v>
      </c>
      <c r="AC103" s="14">
        <v>150.69999999999982</v>
      </c>
      <c r="AD103" s="103"/>
      <c r="AE103" s="112" t="s">
        <v>157</v>
      </c>
      <c r="AF103" s="110">
        <v>9</v>
      </c>
      <c r="AG103" s="111">
        <v>19992.592592592588</v>
      </c>
      <c r="AH103" s="111">
        <v>29.679910325071617</v>
      </c>
      <c r="AI103" s="111">
        <v>15394.296296296292</v>
      </c>
    </row>
    <row r="104" spans="1:35" ht="61.5" customHeight="1" x14ac:dyDescent="0.25">
      <c r="A104" s="13" t="s">
        <v>124</v>
      </c>
      <c r="B104" s="18" t="s">
        <v>158</v>
      </c>
      <c r="C104" s="29">
        <v>14.8</v>
      </c>
      <c r="D104" s="4">
        <v>1087</v>
      </c>
      <c r="E104" s="4">
        <v>27.5</v>
      </c>
      <c r="F104" s="4">
        <v>117.7</v>
      </c>
      <c r="G104" s="4">
        <v>32.799999999999997</v>
      </c>
      <c r="H104" s="4">
        <v>318.39999999999998</v>
      </c>
      <c r="I104" s="4"/>
      <c r="J104" s="4"/>
      <c r="K104" s="4"/>
      <c r="L104" s="4"/>
      <c r="M104" s="4">
        <v>156.30000000000001</v>
      </c>
      <c r="N104" s="4">
        <v>49.4</v>
      </c>
      <c r="O104" s="4"/>
      <c r="P104" s="4"/>
      <c r="Q104" s="4"/>
      <c r="R104" s="4">
        <v>137.30000000000001</v>
      </c>
      <c r="S104" s="4"/>
      <c r="T104" s="4">
        <v>25.9</v>
      </c>
      <c r="U104" s="4"/>
      <c r="V104" s="4"/>
      <c r="W104" s="4"/>
      <c r="X104" s="4">
        <v>3.9</v>
      </c>
      <c r="Y104" s="42">
        <v>1956.2000000000003</v>
      </c>
      <c r="Z104" s="28">
        <v>16521.95945945946</v>
      </c>
      <c r="AB104" s="41">
        <v>0.29291628334866604</v>
      </c>
      <c r="AC104" s="14">
        <v>286.69999999999982</v>
      </c>
      <c r="AD104" s="103"/>
      <c r="AE104" s="109" t="s">
        <v>167</v>
      </c>
      <c r="AF104" s="110">
        <v>15</v>
      </c>
      <c r="AG104" s="111">
        <v>16614.074074074077</v>
      </c>
      <c r="AH104" s="111">
        <v>29.288975864318328</v>
      </c>
      <c r="AI104" s="111">
        <v>12792.837037037039</v>
      </c>
    </row>
    <row r="105" spans="1:35" ht="15.75" x14ac:dyDescent="0.25">
      <c r="A105" s="13" t="s">
        <v>124</v>
      </c>
      <c r="B105" s="20" t="s">
        <v>7</v>
      </c>
      <c r="C105" s="29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2">
        <v>0</v>
      </c>
      <c r="Z105" s="28"/>
      <c r="AB105" s="41" t="e">
        <v>#DIV/0!</v>
      </c>
      <c r="AC105" s="14">
        <v>0</v>
      </c>
      <c r="AD105" s="103"/>
      <c r="AE105" s="113" t="s">
        <v>7</v>
      </c>
      <c r="AF105" s="110"/>
      <c r="AG105" s="111"/>
      <c r="AH105" s="111"/>
      <c r="AI105" s="111"/>
    </row>
    <row r="106" spans="1:35" ht="18" customHeight="1" x14ac:dyDescent="0.25">
      <c r="A106" s="13" t="s">
        <v>124</v>
      </c>
      <c r="B106" s="21" t="s">
        <v>8</v>
      </c>
      <c r="C106" s="29">
        <v>9.3000000000000007</v>
      </c>
      <c r="D106" s="4">
        <v>779.5</v>
      </c>
      <c r="E106" s="4">
        <v>17.5</v>
      </c>
      <c r="F106" s="4">
        <v>80.8</v>
      </c>
      <c r="G106" s="4"/>
      <c r="H106" s="4">
        <v>228.9</v>
      </c>
      <c r="I106" s="4"/>
      <c r="J106" s="4"/>
      <c r="K106" s="4"/>
      <c r="L106" s="4"/>
      <c r="M106" s="4">
        <v>103.9</v>
      </c>
      <c r="N106" s="4">
        <v>36.4</v>
      </c>
      <c r="O106" s="4"/>
      <c r="P106" s="4"/>
      <c r="Q106" s="4"/>
      <c r="R106" s="4">
        <v>89.1</v>
      </c>
      <c r="S106" s="4"/>
      <c r="T106" s="4">
        <v>10.1</v>
      </c>
      <c r="U106" s="4"/>
      <c r="V106" s="4"/>
      <c r="W106" s="4"/>
      <c r="X106" s="4">
        <v>2.2000000000000002</v>
      </c>
      <c r="Y106" s="42">
        <v>1348.4</v>
      </c>
      <c r="Z106" s="28">
        <v>18123.655913978495</v>
      </c>
      <c r="AB106" s="41">
        <v>0.29364977549711352</v>
      </c>
      <c r="AC106" s="14">
        <v>98.399999999999864</v>
      </c>
      <c r="AD106" s="103"/>
      <c r="AE106" s="114" t="s">
        <v>8</v>
      </c>
      <c r="AF106" s="110">
        <v>9.4</v>
      </c>
      <c r="AG106" s="111">
        <v>17101.654846335699</v>
      </c>
      <c r="AH106" s="111">
        <v>29.385530227948458</v>
      </c>
      <c r="AI106" s="111">
        <v>13168.274231678488</v>
      </c>
    </row>
    <row r="107" spans="1:35" ht="31.5" customHeight="1" x14ac:dyDescent="0.25">
      <c r="A107" s="13" t="s">
        <v>124</v>
      </c>
      <c r="B107" s="22" t="s">
        <v>159</v>
      </c>
      <c r="C107" s="29">
        <v>1.5</v>
      </c>
      <c r="D107" s="4">
        <v>107.9</v>
      </c>
      <c r="E107" s="4">
        <v>2</v>
      </c>
      <c r="F107" s="4">
        <v>5</v>
      </c>
      <c r="G107" s="4"/>
      <c r="H107" s="4">
        <v>23.5</v>
      </c>
      <c r="I107" s="4"/>
      <c r="J107" s="4"/>
      <c r="K107" s="4"/>
      <c r="L107" s="4"/>
      <c r="M107" s="4">
        <v>9.4</v>
      </c>
      <c r="N107" s="4">
        <v>2.4</v>
      </c>
      <c r="O107" s="4"/>
      <c r="P107" s="4"/>
      <c r="Q107" s="4"/>
      <c r="R107" s="4">
        <v>10.5</v>
      </c>
      <c r="S107" s="4"/>
      <c r="T107" s="4">
        <v>2.7</v>
      </c>
      <c r="U107" s="4"/>
      <c r="V107" s="4"/>
      <c r="W107" s="4"/>
      <c r="X107" s="4">
        <v>0.4</v>
      </c>
      <c r="Y107" s="42">
        <v>163.80000000000001</v>
      </c>
      <c r="Z107" s="28">
        <v>13650</v>
      </c>
      <c r="AB107" s="41">
        <v>0.21779425393883223</v>
      </c>
      <c r="AC107" s="14">
        <v>26.799999999999955</v>
      </c>
      <c r="AD107" s="103"/>
      <c r="AE107" s="115" t="s">
        <v>159</v>
      </c>
      <c r="AF107" s="110">
        <v>1.6</v>
      </c>
      <c r="AG107" s="111">
        <v>13236.111111111108</v>
      </c>
      <c r="AH107" s="111">
        <v>22.923322683706068</v>
      </c>
      <c r="AI107" s="111">
        <v>10191.805555555553</v>
      </c>
    </row>
    <row r="108" spans="1:35" ht="15.75" x14ac:dyDescent="0.25">
      <c r="A108" s="13" t="s">
        <v>124</v>
      </c>
      <c r="B108" s="20" t="s">
        <v>7</v>
      </c>
      <c r="C108" s="29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2">
        <v>0</v>
      </c>
      <c r="Z108" s="28"/>
      <c r="AB108" s="41" t="e">
        <v>#DIV/0!</v>
      </c>
      <c r="AC108" s="14">
        <v>0</v>
      </c>
      <c r="AD108" s="103"/>
      <c r="AE108" s="113" t="s">
        <v>7</v>
      </c>
      <c r="AF108" s="110"/>
      <c r="AG108" s="111"/>
      <c r="AH108" s="111"/>
      <c r="AI108" s="111"/>
    </row>
    <row r="109" spans="1:35" ht="15" customHeight="1" x14ac:dyDescent="0.25">
      <c r="A109" s="13" t="s">
        <v>124</v>
      </c>
      <c r="B109" s="21" t="s">
        <v>9</v>
      </c>
      <c r="C109" s="29">
        <v>1.5</v>
      </c>
      <c r="D109" s="4">
        <v>107.9</v>
      </c>
      <c r="E109" s="4">
        <v>2</v>
      </c>
      <c r="F109" s="4">
        <v>5</v>
      </c>
      <c r="G109" s="4"/>
      <c r="H109" s="4">
        <v>23.5</v>
      </c>
      <c r="I109" s="4"/>
      <c r="J109" s="4"/>
      <c r="K109" s="4"/>
      <c r="L109" s="4"/>
      <c r="M109" s="4">
        <v>9.4</v>
      </c>
      <c r="N109" s="4">
        <v>2.4</v>
      </c>
      <c r="O109" s="4"/>
      <c r="P109" s="4"/>
      <c r="Q109" s="4"/>
      <c r="R109" s="4">
        <v>10.5</v>
      </c>
      <c r="S109" s="4"/>
      <c r="T109" s="4">
        <v>2.7</v>
      </c>
      <c r="U109" s="4"/>
      <c r="V109" s="4"/>
      <c r="W109" s="4"/>
      <c r="X109" s="4">
        <v>0.4</v>
      </c>
      <c r="Y109" s="42">
        <v>163.80000000000001</v>
      </c>
      <c r="Z109" s="28">
        <v>13650</v>
      </c>
      <c r="AB109" s="41">
        <v>0.21779425393883223</v>
      </c>
      <c r="AC109" s="14">
        <v>26.799999999999955</v>
      </c>
      <c r="AD109" s="103"/>
      <c r="AE109" s="114" t="s">
        <v>9</v>
      </c>
      <c r="AF109" s="110">
        <v>1.6</v>
      </c>
      <c r="AG109" s="111">
        <v>13236.111111111108</v>
      </c>
      <c r="AH109" s="111">
        <v>22.923322683706068</v>
      </c>
      <c r="AI109" s="111">
        <v>10191.805555555553</v>
      </c>
    </row>
    <row r="110" spans="1:35" ht="30" customHeight="1" x14ac:dyDescent="0.25">
      <c r="A110" s="13" t="s">
        <v>124</v>
      </c>
      <c r="B110" s="23" t="s">
        <v>10</v>
      </c>
      <c r="C110" s="29">
        <v>5</v>
      </c>
      <c r="D110" s="4">
        <v>204.6</v>
      </c>
      <c r="E110" s="4"/>
      <c r="F110" s="4">
        <v>47.2</v>
      </c>
      <c r="G110" s="4"/>
      <c r="H110" s="4">
        <v>45.8</v>
      </c>
      <c r="I110" s="4"/>
      <c r="J110" s="4"/>
      <c r="K110" s="4"/>
      <c r="L110" s="4"/>
      <c r="M110" s="4">
        <v>38.6</v>
      </c>
      <c r="N110" s="4">
        <v>18.8</v>
      </c>
      <c r="O110" s="4">
        <v>4.4000000000000004</v>
      </c>
      <c r="P110" s="4"/>
      <c r="Q110" s="4"/>
      <c r="R110" s="4">
        <v>33.6</v>
      </c>
      <c r="S110" s="4"/>
      <c r="T110" s="4">
        <v>3.7</v>
      </c>
      <c r="U110" s="4"/>
      <c r="V110" s="4"/>
      <c r="W110" s="4"/>
      <c r="X110" s="4">
        <v>1.1000000000000001</v>
      </c>
      <c r="Y110" s="42">
        <v>397.80000000000007</v>
      </c>
      <c r="Z110" s="28">
        <v>9945.0000000000018</v>
      </c>
      <c r="AB110" s="41">
        <v>0.22385141739980449</v>
      </c>
      <c r="AC110" s="14">
        <v>56.799999999999898</v>
      </c>
      <c r="AD110" s="103"/>
      <c r="AE110" s="116" t="s">
        <v>10</v>
      </c>
      <c r="AF110" s="110">
        <v>5</v>
      </c>
      <c r="AG110" s="111">
        <v>10102.222222222221</v>
      </c>
      <c r="AH110" s="111">
        <v>22.683982683982684</v>
      </c>
      <c r="AI110" s="111">
        <v>7778.7111111111099</v>
      </c>
    </row>
    <row r="111" spans="1:35" ht="18" customHeight="1" x14ac:dyDescent="0.25">
      <c r="A111" s="13" t="s">
        <v>124</v>
      </c>
      <c r="B111" s="23" t="s">
        <v>12</v>
      </c>
      <c r="C111" s="29">
        <v>15</v>
      </c>
      <c r="D111" s="4">
        <v>1851.1</v>
      </c>
      <c r="E111" s="4"/>
      <c r="F111" s="4">
        <v>399.3</v>
      </c>
      <c r="G111" s="4"/>
      <c r="H111" s="4">
        <v>370.2</v>
      </c>
      <c r="I111" s="4">
        <v>63.6</v>
      </c>
      <c r="J111" s="4"/>
      <c r="K111" s="4"/>
      <c r="L111" s="4"/>
      <c r="M111" s="4">
        <v>263.3</v>
      </c>
      <c r="N111" s="4">
        <v>68.2</v>
      </c>
      <c r="O111" s="4"/>
      <c r="P111" s="4"/>
      <c r="Q111" s="4"/>
      <c r="R111" s="4">
        <v>269.39999999999998</v>
      </c>
      <c r="S111" s="4"/>
      <c r="T111" s="4">
        <v>4.5999999999999996</v>
      </c>
      <c r="U111" s="4"/>
      <c r="V111" s="4"/>
      <c r="W111" s="4">
        <v>8.1</v>
      </c>
      <c r="X111" s="4">
        <v>5</v>
      </c>
      <c r="Y111" s="42">
        <v>3302.7999999999997</v>
      </c>
      <c r="Z111" s="28">
        <v>27523.333333333328</v>
      </c>
      <c r="AB111" s="41">
        <v>0.23434714494084599</v>
      </c>
      <c r="AC111" s="14">
        <v>400.20000000000027</v>
      </c>
      <c r="AD111" s="103"/>
      <c r="AE111" s="116" t="s">
        <v>12</v>
      </c>
      <c r="AF111" s="110">
        <v>15</v>
      </c>
      <c r="AG111" s="111">
        <v>27429.629629629631</v>
      </c>
      <c r="AH111" s="111">
        <v>24.142919137856214</v>
      </c>
      <c r="AI111" s="111">
        <v>21120.814814814818</v>
      </c>
    </row>
    <row r="112" spans="1:35" ht="15.75" x14ac:dyDescent="0.25">
      <c r="A112" s="13" t="s">
        <v>124</v>
      </c>
      <c r="B112" s="20" t="s">
        <v>7</v>
      </c>
      <c r="C112" s="29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2">
        <v>0</v>
      </c>
      <c r="Z112" s="28"/>
      <c r="AB112" s="41" t="e">
        <v>#DIV/0!</v>
      </c>
      <c r="AC112" s="14">
        <v>0</v>
      </c>
      <c r="AD112" s="103"/>
      <c r="AE112" s="113" t="s">
        <v>7</v>
      </c>
      <c r="AF112" s="110"/>
      <c r="AG112" s="111"/>
      <c r="AH112" s="111"/>
      <c r="AI112" s="111"/>
    </row>
    <row r="113" spans="1:35" ht="17.25" customHeight="1" x14ac:dyDescent="0.25">
      <c r="A113" s="13" t="s">
        <v>124</v>
      </c>
      <c r="B113" s="21" t="s">
        <v>11</v>
      </c>
      <c r="C113" s="29">
        <v>15</v>
      </c>
      <c r="D113" s="4">
        <v>1851.1</v>
      </c>
      <c r="E113" s="4"/>
      <c r="F113" s="4">
        <v>399.3</v>
      </c>
      <c r="G113" s="4"/>
      <c r="H113" s="4">
        <v>370.2</v>
      </c>
      <c r="I113" s="4">
        <v>63.6</v>
      </c>
      <c r="J113" s="4"/>
      <c r="K113" s="4"/>
      <c r="L113" s="4"/>
      <c r="M113" s="4">
        <v>263.3</v>
      </c>
      <c r="N113" s="4">
        <v>68.2</v>
      </c>
      <c r="O113" s="4"/>
      <c r="P113" s="4"/>
      <c r="Q113" s="4"/>
      <c r="R113" s="4">
        <v>269.39999999999998</v>
      </c>
      <c r="S113" s="4"/>
      <c r="T113" s="4">
        <v>4.5999999999999996</v>
      </c>
      <c r="U113" s="4"/>
      <c r="V113" s="4"/>
      <c r="W113" s="4">
        <v>8.1</v>
      </c>
      <c r="X113" s="4">
        <v>5</v>
      </c>
      <c r="Y113" s="42">
        <v>3302.7999999999997</v>
      </c>
      <c r="Z113" s="28">
        <v>27523.333333333328</v>
      </c>
      <c r="AB113" s="41">
        <v>0.23434714494084599</v>
      </c>
      <c r="AC113" s="14">
        <v>400.20000000000027</v>
      </c>
      <c r="AD113" s="103"/>
      <c r="AE113" s="114" t="s">
        <v>11</v>
      </c>
      <c r="AF113" s="110">
        <v>15</v>
      </c>
      <c r="AG113" s="111">
        <v>27429.629629629631</v>
      </c>
      <c r="AH113" s="111">
        <v>24.142919137856214</v>
      </c>
      <c r="AI113" s="111">
        <v>21120.814814814818</v>
      </c>
    </row>
    <row r="114" spans="1:35" ht="15.75" customHeight="1" thickBot="1" x14ac:dyDescent="0.3">
      <c r="A114" s="13" t="s">
        <v>124</v>
      </c>
      <c r="B114" s="22" t="s">
        <v>162</v>
      </c>
      <c r="C114" s="29">
        <v>5</v>
      </c>
      <c r="D114" s="4">
        <v>140.80000000000001</v>
      </c>
      <c r="E114" s="4"/>
      <c r="F114" s="4"/>
      <c r="G114" s="4"/>
      <c r="H114" s="4"/>
      <c r="I114" s="4"/>
      <c r="J114" s="4"/>
      <c r="K114" s="4"/>
      <c r="L114" s="4"/>
      <c r="M114" s="4">
        <v>9.6</v>
      </c>
      <c r="N114" s="4">
        <v>4.5999999999999996</v>
      </c>
      <c r="O114" s="4">
        <v>143.5</v>
      </c>
      <c r="P114" s="4">
        <v>11.1</v>
      </c>
      <c r="Q114" s="4"/>
      <c r="R114" s="4">
        <v>8.8000000000000007</v>
      </c>
      <c r="S114" s="4"/>
      <c r="T114" s="4">
        <v>0.6</v>
      </c>
      <c r="U114" s="4"/>
      <c r="V114" s="4"/>
      <c r="W114" s="4"/>
      <c r="X114" s="4">
        <v>1.2</v>
      </c>
      <c r="Y114" s="42">
        <v>320.20000000000005</v>
      </c>
      <c r="Z114" s="28">
        <v>8005.0000000000018</v>
      </c>
      <c r="AB114" s="41">
        <v>0</v>
      </c>
      <c r="AC114" s="14">
        <v>68.800000000000011</v>
      </c>
      <c r="AD114" s="103"/>
      <c r="AE114" s="117" t="s">
        <v>162</v>
      </c>
      <c r="AF114" s="110">
        <v>5</v>
      </c>
      <c r="AG114" s="118">
        <v>8644.4444444444453</v>
      </c>
      <c r="AH114" s="111"/>
      <c r="AI114" s="111">
        <v>6656.2222222222226</v>
      </c>
    </row>
    <row r="115" spans="1:35" ht="33.75" customHeight="1" thickBot="1" x14ac:dyDescent="0.3">
      <c r="A115" s="13" t="s">
        <v>125</v>
      </c>
      <c r="B115" s="5" t="s">
        <v>1</v>
      </c>
      <c r="C115" s="16">
        <v>10</v>
      </c>
      <c r="D115" s="32">
        <v>8335.6</v>
      </c>
      <c r="E115" s="32"/>
      <c r="F115" s="32">
        <v>5175.3999999999996</v>
      </c>
      <c r="G115" s="32">
        <v>342</v>
      </c>
      <c r="H115" s="32"/>
      <c r="I115" s="32"/>
      <c r="J115" s="32">
        <v>0</v>
      </c>
      <c r="K115" s="32">
        <v>206.3</v>
      </c>
      <c r="L115" s="32"/>
      <c r="M115" s="32">
        <v>2690.1</v>
      </c>
      <c r="N115" s="32">
        <v>91.6</v>
      </c>
      <c r="O115" s="32"/>
      <c r="P115" s="32"/>
      <c r="Q115" s="32"/>
      <c r="R115" s="32">
        <v>1009</v>
      </c>
      <c r="S115" s="32"/>
      <c r="T115" s="32">
        <v>0</v>
      </c>
      <c r="U115" s="32">
        <v>0</v>
      </c>
      <c r="V115" s="32">
        <v>0</v>
      </c>
      <c r="W115" s="32">
        <v>59.4</v>
      </c>
      <c r="X115" s="32">
        <v>1.7</v>
      </c>
      <c r="Y115" s="34">
        <v>17911.099999999999</v>
      </c>
      <c r="Z115" s="15">
        <v>223888.75</v>
      </c>
      <c r="AB115" s="41">
        <v>0</v>
      </c>
      <c r="AC115" s="14">
        <v>2243.2999999999993</v>
      </c>
      <c r="AD115" s="119" t="s">
        <v>125</v>
      </c>
      <c r="AE115" s="100" t="s">
        <v>1</v>
      </c>
      <c r="AF115" s="101">
        <v>10</v>
      </c>
      <c r="AG115" s="102">
        <v>223937.77777777778</v>
      </c>
      <c r="AH115" s="102"/>
      <c r="AI115" s="102">
        <v>172432.08888888889</v>
      </c>
    </row>
    <row r="116" spans="1:35" ht="26.25" customHeight="1" thickBot="1" x14ac:dyDescent="0.3">
      <c r="A116" s="13" t="s">
        <v>125</v>
      </c>
      <c r="B116" s="5" t="s">
        <v>6</v>
      </c>
      <c r="C116" s="16">
        <v>92</v>
      </c>
      <c r="D116" s="34">
        <v>11892</v>
      </c>
      <c r="E116" s="34">
        <v>163.69999999999999</v>
      </c>
      <c r="F116" s="34">
        <v>2524.4</v>
      </c>
      <c r="G116" s="34">
        <v>413.9</v>
      </c>
      <c r="H116" s="34">
        <v>2195.9</v>
      </c>
      <c r="I116" s="34">
        <v>1395.6</v>
      </c>
      <c r="J116" s="34">
        <v>0</v>
      </c>
      <c r="K116" s="34">
        <v>0</v>
      </c>
      <c r="L116" s="34">
        <v>29</v>
      </c>
      <c r="M116" s="34">
        <v>2043.1999999999998</v>
      </c>
      <c r="N116" s="34">
        <v>100</v>
      </c>
      <c r="O116" s="34">
        <v>0.9</v>
      </c>
      <c r="P116" s="34">
        <v>47.3</v>
      </c>
      <c r="Q116" s="34">
        <v>0</v>
      </c>
      <c r="R116" s="34">
        <v>1839.6999999999998</v>
      </c>
      <c r="S116" s="34">
        <v>281.10000000000002</v>
      </c>
      <c r="T116" s="34">
        <v>59.3</v>
      </c>
      <c r="U116" s="34">
        <v>0</v>
      </c>
      <c r="V116" s="34">
        <v>0</v>
      </c>
      <c r="W116" s="34">
        <v>3.3</v>
      </c>
      <c r="X116" s="34">
        <v>55.8</v>
      </c>
      <c r="Y116" s="34">
        <v>23045.1</v>
      </c>
      <c r="Z116" s="15">
        <v>31311.27717391304</v>
      </c>
      <c r="AB116" s="41">
        <v>0.30200975445677769</v>
      </c>
      <c r="AC116" s="14">
        <v>2594.8000000000029</v>
      </c>
      <c r="AD116" s="103"/>
      <c r="AE116" s="100" t="s">
        <v>6</v>
      </c>
      <c r="AF116" s="104">
        <v>92</v>
      </c>
      <c r="AG116" s="102" t="s">
        <v>219</v>
      </c>
      <c r="AH116" s="52">
        <v>29.85301495308908</v>
      </c>
      <c r="AI116" s="102">
        <v>23843.868357487921</v>
      </c>
    </row>
    <row r="117" spans="1:35" ht="15.75" x14ac:dyDescent="0.25">
      <c r="A117" s="13" t="s">
        <v>125</v>
      </c>
      <c r="B117" s="17" t="s">
        <v>13</v>
      </c>
      <c r="C117" s="29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2"/>
      <c r="Z117" s="43"/>
      <c r="AB117" s="41" t="e">
        <v>#DIV/0!</v>
      </c>
      <c r="AC117" s="14">
        <v>0</v>
      </c>
      <c r="AD117" s="103"/>
      <c r="AE117" s="105" t="s">
        <v>13</v>
      </c>
      <c r="AF117" s="106"/>
      <c r="AG117" s="107"/>
      <c r="AH117" s="108"/>
      <c r="AI117" s="108"/>
    </row>
    <row r="118" spans="1:35" ht="28.5" customHeight="1" x14ac:dyDescent="0.25">
      <c r="A118" s="13" t="s">
        <v>125</v>
      </c>
      <c r="B118" s="18" t="s">
        <v>3</v>
      </c>
      <c r="C118" s="29">
        <v>2</v>
      </c>
      <c r="D118" s="4">
        <v>562.20000000000005</v>
      </c>
      <c r="E118" s="4">
        <v>11.2</v>
      </c>
      <c r="F118" s="4">
        <v>168.6</v>
      </c>
      <c r="G118" s="4">
        <v>44.5</v>
      </c>
      <c r="H118" s="4">
        <v>138.30000000000001</v>
      </c>
      <c r="I118" s="4"/>
      <c r="J118" s="4"/>
      <c r="K118" s="4"/>
      <c r="L118" s="4"/>
      <c r="M118" s="4">
        <v>94.8</v>
      </c>
      <c r="N118" s="4"/>
      <c r="O118" s="4"/>
      <c r="P118" s="4"/>
      <c r="Q118" s="4"/>
      <c r="R118" s="4">
        <v>99.8</v>
      </c>
      <c r="S118" s="4">
        <v>0</v>
      </c>
      <c r="T118" s="4">
        <v>0</v>
      </c>
      <c r="U118" s="4"/>
      <c r="V118" s="4"/>
      <c r="W118" s="4"/>
      <c r="X118" s="4">
        <v>0.4</v>
      </c>
      <c r="Y118" s="42">
        <v>1119.8000000000002</v>
      </c>
      <c r="Z118" s="28">
        <v>69987.500000000015</v>
      </c>
      <c r="AB118" s="41">
        <v>0.24599786552828176</v>
      </c>
      <c r="AC118" s="14">
        <v>96.2999999999995</v>
      </c>
      <c r="AD118" s="103"/>
      <c r="AE118" s="109" t="s">
        <v>3</v>
      </c>
      <c r="AF118" s="110">
        <v>2</v>
      </c>
      <c r="AG118" s="111">
        <v>67561.111111111095</v>
      </c>
      <c r="AH118" s="111">
        <v>25.092966855295067</v>
      </c>
      <c r="AI118" s="107">
        <v>52022.05555555554</v>
      </c>
    </row>
    <row r="119" spans="1:35" ht="55.5" customHeight="1" x14ac:dyDescent="0.25">
      <c r="A119" s="13" t="s">
        <v>125</v>
      </c>
      <c r="B119" s="18" t="s">
        <v>2</v>
      </c>
      <c r="C119" s="29">
        <v>8</v>
      </c>
      <c r="D119" s="4">
        <v>1322.5</v>
      </c>
      <c r="E119" s="4">
        <v>40.299999999999997</v>
      </c>
      <c r="F119" s="4">
        <v>365.9</v>
      </c>
      <c r="G119" s="4">
        <v>8.8000000000000007</v>
      </c>
      <c r="H119" s="4">
        <v>327.9</v>
      </c>
      <c r="I119" s="4"/>
      <c r="J119" s="4"/>
      <c r="K119" s="4"/>
      <c r="L119" s="4"/>
      <c r="M119" s="4">
        <v>212.1</v>
      </c>
      <c r="N119" s="4">
        <v>4.5999999999999996</v>
      </c>
      <c r="O119" s="4"/>
      <c r="P119" s="4"/>
      <c r="Q119" s="4"/>
      <c r="R119" s="4">
        <v>219.8</v>
      </c>
      <c r="S119" s="4">
        <v>77.599999999999994</v>
      </c>
      <c r="T119" s="4">
        <v>0</v>
      </c>
      <c r="U119" s="4"/>
      <c r="V119" s="4"/>
      <c r="W119" s="4"/>
      <c r="X119" s="4">
        <v>38.6</v>
      </c>
      <c r="Y119" s="42">
        <v>2618.0999999999995</v>
      </c>
      <c r="Z119" s="28">
        <v>40907.812499999993</v>
      </c>
      <c r="AB119" s="41">
        <v>0.24793950850661625</v>
      </c>
      <c r="AC119" s="14">
        <v>-2618.0999999999995</v>
      </c>
      <c r="AD119" s="103"/>
      <c r="AE119" s="109" t="s">
        <v>166</v>
      </c>
      <c r="AF119" s="110"/>
      <c r="AG119" s="111"/>
      <c r="AH119" s="111"/>
      <c r="AI119" s="111"/>
    </row>
    <row r="120" spans="1:35" ht="42.75" customHeight="1" x14ac:dyDescent="0.25">
      <c r="A120" s="13" t="s">
        <v>125</v>
      </c>
      <c r="B120" s="18" t="s">
        <v>17</v>
      </c>
      <c r="C120" s="29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2"/>
      <c r="Z120" s="28"/>
      <c r="AB120" s="41" t="e">
        <v>#DIV/0!</v>
      </c>
      <c r="AC120" s="14">
        <v>2963.8</v>
      </c>
      <c r="AD120" s="103"/>
      <c r="AE120" s="109" t="s">
        <v>172</v>
      </c>
      <c r="AF120" s="110">
        <v>8</v>
      </c>
      <c r="AG120" s="111">
        <v>41163.888888888891</v>
      </c>
      <c r="AH120" s="111">
        <v>24.706428713593841</v>
      </c>
      <c r="AI120" s="111">
        <v>31696.194444444445</v>
      </c>
    </row>
    <row r="121" spans="1:35" ht="28.5" customHeight="1" x14ac:dyDescent="0.25">
      <c r="A121" s="13" t="s">
        <v>125</v>
      </c>
      <c r="B121" s="19" t="s">
        <v>41</v>
      </c>
      <c r="C121" s="29">
        <v>12</v>
      </c>
      <c r="D121" s="4">
        <v>1494.7</v>
      </c>
      <c r="E121" s="4">
        <v>34.1</v>
      </c>
      <c r="F121" s="4">
        <v>372.5</v>
      </c>
      <c r="G121" s="4">
        <v>84.9</v>
      </c>
      <c r="H121" s="4">
        <v>376.8</v>
      </c>
      <c r="I121" s="4"/>
      <c r="J121" s="4"/>
      <c r="K121" s="4"/>
      <c r="L121" s="4">
        <v>29</v>
      </c>
      <c r="M121" s="4">
        <v>338.8</v>
      </c>
      <c r="N121" s="4">
        <v>19.8</v>
      </c>
      <c r="O121" s="4"/>
      <c r="P121" s="4"/>
      <c r="Q121" s="4"/>
      <c r="R121" s="4">
        <v>213.9</v>
      </c>
      <c r="S121" s="4">
        <v>54.2</v>
      </c>
      <c r="T121" s="4">
        <v>29.7</v>
      </c>
      <c r="U121" s="4"/>
      <c r="V121" s="4"/>
      <c r="W121" s="4">
        <v>3.3</v>
      </c>
      <c r="X121" s="4">
        <v>2.6</v>
      </c>
      <c r="Y121" s="42">
        <v>3054.3</v>
      </c>
      <c r="Z121" s="28">
        <v>31815.625</v>
      </c>
      <c r="AB121" s="41">
        <v>0.25209072054592896</v>
      </c>
      <c r="AC121" s="14">
        <v>271.10000000000036</v>
      </c>
      <c r="AD121" s="103"/>
      <c r="AE121" s="112" t="s">
        <v>157</v>
      </c>
      <c r="AF121" s="110">
        <v>12</v>
      </c>
      <c r="AG121" s="111">
        <v>30790.740740740748</v>
      </c>
      <c r="AH121" s="111">
        <v>25.138022083533361</v>
      </c>
      <c r="AI121" s="111">
        <v>23708.870370370376</v>
      </c>
    </row>
    <row r="122" spans="1:35" ht="55.5" customHeight="1" x14ac:dyDescent="0.25">
      <c r="A122" s="13" t="s">
        <v>125</v>
      </c>
      <c r="B122" s="18" t="s">
        <v>42</v>
      </c>
      <c r="C122" s="29">
        <v>20</v>
      </c>
      <c r="D122" s="4">
        <v>2363.5</v>
      </c>
      <c r="E122" s="4">
        <v>58.5</v>
      </c>
      <c r="F122" s="4">
        <v>526.6</v>
      </c>
      <c r="G122" s="4">
        <v>104</v>
      </c>
      <c r="H122" s="4">
        <v>582.20000000000005</v>
      </c>
      <c r="I122" s="4"/>
      <c r="J122" s="4"/>
      <c r="K122" s="4"/>
      <c r="L122" s="4">
        <v>0</v>
      </c>
      <c r="M122" s="4">
        <v>449.5</v>
      </c>
      <c r="N122" s="4">
        <v>37.700000000000003</v>
      </c>
      <c r="O122" s="4"/>
      <c r="P122" s="4"/>
      <c r="Q122" s="4"/>
      <c r="R122" s="4">
        <v>340.3</v>
      </c>
      <c r="S122" s="4">
        <v>79.5</v>
      </c>
      <c r="T122" s="4">
        <v>29.6</v>
      </c>
      <c r="U122" s="4"/>
      <c r="V122" s="4"/>
      <c r="W122" s="4"/>
      <c r="X122" s="4">
        <v>3.9</v>
      </c>
      <c r="Y122" s="42">
        <v>4575.3</v>
      </c>
      <c r="Z122" s="28">
        <v>28595.625000000004</v>
      </c>
      <c r="AB122" s="41">
        <v>0.24632959593822723</v>
      </c>
      <c r="AC122" s="14">
        <v>500.39999999999964</v>
      </c>
      <c r="AD122" s="103"/>
      <c r="AE122" s="109" t="s">
        <v>167</v>
      </c>
      <c r="AF122" s="110">
        <v>20</v>
      </c>
      <c r="AG122" s="111">
        <v>28198.333333333336</v>
      </c>
      <c r="AH122" s="111">
        <v>24.5736137667304</v>
      </c>
      <c r="AI122" s="111">
        <v>21712.716666666667</v>
      </c>
    </row>
    <row r="123" spans="1:35" ht="15.75" x14ac:dyDescent="0.25">
      <c r="A123" s="13" t="s">
        <v>125</v>
      </c>
      <c r="B123" s="20" t="s">
        <v>7</v>
      </c>
      <c r="C123" s="29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2">
        <v>0</v>
      </c>
      <c r="Z123" s="28">
        <v>0</v>
      </c>
      <c r="AB123" s="41" t="e">
        <v>#DIV/0!</v>
      </c>
      <c r="AC123" s="14">
        <v>0</v>
      </c>
      <c r="AD123" s="103"/>
      <c r="AE123" s="113" t="s">
        <v>7</v>
      </c>
      <c r="AF123" s="110"/>
      <c r="AG123" s="111"/>
      <c r="AH123" s="111"/>
      <c r="AI123" s="111"/>
    </row>
    <row r="124" spans="1:35" ht="18" customHeight="1" x14ac:dyDescent="0.25">
      <c r="A124" s="13" t="s">
        <v>125</v>
      </c>
      <c r="B124" s="21" t="s">
        <v>8</v>
      </c>
      <c r="C124" s="29">
        <v>11</v>
      </c>
      <c r="D124" s="4">
        <v>1409.1</v>
      </c>
      <c r="E124" s="4">
        <v>31.9</v>
      </c>
      <c r="F124" s="4">
        <v>285.5</v>
      </c>
      <c r="G124" s="4"/>
      <c r="H124" s="4">
        <v>336.3</v>
      </c>
      <c r="I124" s="4"/>
      <c r="J124" s="4"/>
      <c r="K124" s="4"/>
      <c r="L124" s="4"/>
      <c r="M124" s="4">
        <v>244.4</v>
      </c>
      <c r="N124" s="4">
        <v>25.4</v>
      </c>
      <c r="O124" s="4"/>
      <c r="P124" s="4"/>
      <c r="Q124" s="4"/>
      <c r="R124" s="4">
        <v>198</v>
      </c>
      <c r="S124" s="4">
        <v>28.2</v>
      </c>
      <c r="T124" s="4">
        <v>8.5</v>
      </c>
      <c r="U124" s="4"/>
      <c r="V124" s="4"/>
      <c r="W124" s="4"/>
      <c r="X124" s="4">
        <v>2.2000000000000002</v>
      </c>
      <c r="Y124" s="42">
        <v>2569.5</v>
      </c>
      <c r="Z124" s="28">
        <v>29198.863636363636</v>
      </c>
      <c r="AB124" s="41">
        <v>0.23866297636789444</v>
      </c>
      <c r="AC124" s="14">
        <v>304.80000000000109</v>
      </c>
      <c r="AD124" s="103"/>
      <c r="AE124" s="114" t="s">
        <v>8</v>
      </c>
      <c r="AF124" s="110">
        <v>11</v>
      </c>
      <c r="AG124" s="111">
        <v>29033.333333333347</v>
      </c>
      <c r="AH124" s="111">
        <v>23.775001618227716</v>
      </c>
      <c r="AI124" s="111">
        <v>22355.666666666679</v>
      </c>
    </row>
    <row r="125" spans="1:35" ht="31.5" customHeight="1" x14ac:dyDescent="0.25">
      <c r="A125" s="13" t="s">
        <v>125</v>
      </c>
      <c r="B125" s="22" t="s">
        <v>43</v>
      </c>
      <c r="C125" s="29">
        <v>7</v>
      </c>
      <c r="D125" s="4">
        <v>735</v>
      </c>
      <c r="E125" s="4">
        <v>19.600000000000001</v>
      </c>
      <c r="F125" s="4">
        <v>156.4</v>
      </c>
      <c r="G125" s="4"/>
      <c r="H125" s="4">
        <v>100.5</v>
      </c>
      <c r="I125" s="4"/>
      <c r="J125" s="4"/>
      <c r="K125" s="4"/>
      <c r="L125" s="4"/>
      <c r="M125" s="4">
        <v>108.6</v>
      </c>
      <c r="N125" s="4">
        <v>0</v>
      </c>
      <c r="O125" s="4"/>
      <c r="P125" s="4"/>
      <c r="Q125" s="4"/>
      <c r="R125" s="4">
        <v>114.1</v>
      </c>
      <c r="S125" s="4">
        <v>0</v>
      </c>
      <c r="T125" s="4"/>
      <c r="U125" s="4"/>
      <c r="V125" s="4"/>
      <c r="W125" s="4"/>
      <c r="X125" s="4">
        <v>1.4</v>
      </c>
      <c r="Y125" s="42">
        <v>1235.5999999999999</v>
      </c>
      <c r="Z125" s="28">
        <v>22064.285714285714</v>
      </c>
      <c r="AB125" s="41">
        <v>0.13673469387755102</v>
      </c>
      <c r="AC125" s="14">
        <v>175.90000000000009</v>
      </c>
      <c r="AD125" s="103"/>
      <c r="AE125" s="115" t="s">
        <v>159</v>
      </c>
      <c r="AF125" s="110">
        <v>7</v>
      </c>
      <c r="AG125" s="111">
        <v>22404.761904761905</v>
      </c>
      <c r="AH125" s="111">
        <v>13.752690743841187</v>
      </c>
      <c r="AI125" s="111">
        <v>17251.666666666664</v>
      </c>
    </row>
    <row r="126" spans="1:35" ht="15.75" x14ac:dyDescent="0.25">
      <c r="A126" s="13" t="s">
        <v>125</v>
      </c>
      <c r="B126" s="20" t="s">
        <v>7</v>
      </c>
      <c r="C126" s="29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2">
        <v>0</v>
      </c>
      <c r="Z126" s="28">
        <v>0</v>
      </c>
      <c r="AB126" s="41" t="e">
        <v>#DIV/0!</v>
      </c>
      <c r="AC126" s="14">
        <v>0</v>
      </c>
      <c r="AD126" s="103"/>
      <c r="AE126" s="113" t="s">
        <v>7</v>
      </c>
      <c r="AF126" s="110"/>
      <c r="AG126" s="111"/>
      <c r="AH126" s="111"/>
      <c r="AI126" s="111"/>
    </row>
    <row r="127" spans="1:35" ht="15" customHeight="1" x14ac:dyDescent="0.25">
      <c r="A127" s="13" t="s">
        <v>125</v>
      </c>
      <c r="B127" s="21" t="s">
        <v>9</v>
      </c>
      <c r="C127" s="29">
        <v>2</v>
      </c>
      <c r="D127" s="4">
        <v>215.2</v>
      </c>
      <c r="E127" s="4">
        <v>6.3</v>
      </c>
      <c r="F127" s="4">
        <v>41.6</v>
      </c>
      <c r="G127" s="4"/>
      <c r="H127" s="4">
        <v>32.1</v>
      </c>
      <c r="I127" s="4"/>
      <c r="J127" s="4"/>
      <c r="K127" s="4"/>
      <c r="L127" s="4"/>
      <c r="M127" s="4">
        <v>42</v>
      </c>
      <c r="N127" s="4"/>
      <c r="O127" s="4"/>
      <c r="P127" s="4"/>
      <c r="Q127" s="4"/>
      <c r="R127" s="4">
        <v>38</v>
      </c>
      <c r="S127" s="4">
        <v>0</v>
      </c>
      <c r="T127" s="4">
        <v>0</v>
      </c>
      <c r="U127" s="4"/>
      <c r="V127" s="4"/>
      <c r="W127" s="4"/>
      <c r="X127" s="4">
        <v>0.3</v>
      </c>
      <c r="Y127" s="42">
        <v>375.50000000000006</v>
      </c>
      <c r="Z127" s="28">
        <v>23468.750000000004</v>
      </c>
      <c r="AB127" s="41">
        <v>0.14916356877323422</v>
      </c>
      <c r="AC127" s="14">
        <v>41.099999999999909</v>
      </c>
      <c r="AD127" s="103"/>
      <c r="AE127" s="114" t="s">
        <v>9</v>
      </c>
      <c r="AF127" s="110">
        <v>2</v>
      </c>
      <c r="AG127" s="111">
        <v>23144.444444444442</v>
      </c>
      <c r="AH127" s="111">
        <v>14.916223947691051</v>
      </c>
      <c r="AI127" s="111">
        <v>17821.222222222219</v>
      </c>
    </row>
    <row r="128" spans="1:35" ht="30" customHeight="1" x14ac:dyDescent="0.25">
      <c r="A128" s="13" t="s">
        <v>125</v>
      </c>
      <c r="B128" s="23" t="s">
        <v>10</v>
      </c>
      <c r="C128" s="29">
        <v>8</v>
      </c>
      <c r="D128" s="4">
        <v>557.29999999999995</v>
      </c>
      <c r="E128" s="4"/>
      <c r="F128" s="4">
        <v>72.3</v>
      </c>
      <c r="G128" s="4"/>
      <c r="H128" s="4">
        <v>112.9</v>
      </c>
      <c r="I128" s="4">
        <v>314.8</v>
      </c>
      <c r="J128" s="4"/>
      <c r="K128" s="4"/>
      <c r="L128" s="4"/>
      <c r="M128" s="4">
        <v>66.599999999999994</v>
      </c>
      <c r="N128" s="4">
        <v>3.3</v>
      </c>
      <c r="O128" s="4">
        <v>0</v>
      </c>
      <c r="P128" s="4"/>
      <c r="Q128" s="4"/>
      <c r="R128" s="4">
        <v>145.6</v>
      </c>
      <c r="S128" s="4">
        <v>25.1</v>
      </c>
      <c r="T128" s="4"/>
      <c r="U128" s="4"/>
      <c r="V128" s="4"/>
      <c r="W128" s="4"/>
      <c r="X128" s="4">
        <v>1.5</v>
      </c>
      <c r="Y128" s="42">
        <v>1299.3999999999996</v>
      </c>
      <c r="Z128" s="28">
        <v>20303.124999999993</v>
      </c>
      <c r="AB128" s="41">
        <v>0.76745020635205474</v>
      </c>
      <c r="AC128" s="14">
        <v>157.2000000000005</v>
      </c>
      <c r="AD128" s="103"/>
      <c r="AE128" s="116" t="s">
        <v>10</v>
      </c>
      <c r="AF128" s="110">
        <v>8</v>
      </c>
      <c r="AG128" s="111">
        <v>20230.555555555558</v>
      </c>
      <c r="AH128" s="111">
        <v>76.762275157997081</v>
      </c>
      <c r="AI128" s="111">
        <v>15577.527777777781</v>
      </c>
    </row>
    <row r="129" spans="1:35" ht="18" customHeight="1" x14ac:dyDescent="0.25">
      <c r="A129" s="13" t="s">
        <v>125</v>
      </c>
      <c r="B129" s="23" t="s">
        <v>12</v>
      </c>
      <c r="C129" s="29">
        <v>24</v>
      </c>
      <c r="D129" s="4">
        <v>4382.8</v>
      </c>
      <c r="E129" s="4"/>
      <c r="F129" s="4">
        <v>862.1</v>
      </c>
      <c r="G129" s="4">
        <v>171.7</v>
      </c>
      <c r="H129" s="4">
        <v>0</v>
      </c>
      <c r="I129" s="4">
        <v>1080.8</v>
      </c>
      <c r="J129" s="4"/>
      <c r="K129" s="4"/>
      <c r="L129" s="4"/>
      <c r="M129" s="4">
        <v>666.2</v>
      </c>
      <c r="N129" s="4">
        <v>27.1</v>
      </c>
      <c r="O129" s="4"/>
      <c r="P129" s="4"/>
      <c r="Q129" s="4"/>
      <c r="R129" s="4">
        <v>573.6</v>
      </c>
      <c r="S129" s="4">
        <v>44.7</v>
      </c>
      <c r="T129" s="4">
        <v>0</v>
      </c>
      <c r="U129" s="4"/>
      <c r="V129" s="4"/>
      <c r="W129" s="4"/>
      <c r="X129" s="4">
        <v>5</v>
      </c>
      <c r="Y129" s="42">
        <v>7814.0000000000009</v>
      </c>
      <c r="Z129" s="28">
        <v>40697.916666666672</v>
      </c>
      <c r="AB129" s="41">
        <v>0.24660034681025828</v>
      </c>
      <c r="AC129" s="14">
        <v>886.69999999999982</v>
      </c>
      <c r="AD129" s="103"/>
      <c r="AE129" s="116" t="s">
        <v>12</v>
      </c>
      <c r="AF129" s="110">
        <v>24</v>
      </c>
      <c r="AG129" s="111">
        <v>40281.018518518526</v>
      </c>
      <c r="AH129" s="111">
        <v>24.051422363497363</v>
      </c>
      <c r="AI129" s="111">
        <v>31016.384259259263</v>
      </c>
    </row>
    <row r="130" spans="1:35" ht="15.75" x14ac:dyDescent="0.25">
      <c r="A130" s="13" t="s">
        <v>125</v>
      </c>
      <c r="B130" s="20" t="s">
        <v>7</v>
      </c>
      <c r="C130" s="29"/>
      <c r="D130" s="4"/>
      <c r="E130" s="4"/>
      <c r="F130" s="4"/>
      <c r="G130" s="4"/>
      <c r="H130" s="4"/>
      <c r="I130" s="4"/>
      <c r="J130" s="4"/>
      <c r="K130" s="4"/>
      <c r="L130" s="4"/>
      <c r="M130" s="4" t="s">
        <v>171</v>
      </c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2">
        <v>0</v>
      </c>
      <c r="Z130" s="28">
        <v>0</v>
      </c>
      <c r="AB130" s="41" t="e">
        <v>#DIV/0!</v>
      </c>
      <c r="AC130" s="14">
        <v>0</v>
      </c>
      <c r="AD130" s="103"/>
      <c r="AE130" s="113" t="s">
        <v>7</v>
      </c>
      <c r="AF130" s="110"/>
      <c r="AG130" s="111"/>
      <c r="AH130" s="111"/>
      <c r="AI130" s="111"/>
    </row>
    <row r="131" spans="1:35" ht="17.25" customHeight="1" x14ac:dyDescent="0.25">
      <c r="A131" s="13" t="s">
        <v>125</v>
      </c>
      <c r="B131" s="21" t="s">
        <v>11</v>
      </c>
      <c r="C131" s="29">
        <v>24</v>
      </c>
      <c r="D131" s="4">
        <v>4382.8</v>
      </c>
      <c r="E131" s="4"/>
      <c r="F131" s="4">
        <v>862.1</v>
      </c>
      <c r="G131" s="4">
        <v>171.7</v>
      </c>
      <c r="H131" s="4">
        <v>0</v>
      </c>
      <c r="I131" s="4">
        <v>1080.8</v>
      </c>
      <c r="J131" s="4"/>
      <c r="K131" s="4"/>
      <c r="L131" s="4"/>
      <c r="M131" s="4">
        <v>666.2</v>
      </c>
      <c r="N131" s="4">
        <v>27.1</v>
      </c>
      <c r="O131" s="4"/>
      <c r="P131" s="4"/>
      <c r="Q131" s="4"/>
      <c r="R131" s="4">
        <v>573.6</v>
      </c>
      <c r="S131" s="4">
        <v>44.7</v>
      </c>
      <c r="T131" s="4">
        <v>0</v>
      </c>
      <c r="U131" s="4"/>
      <c r="V131" s="4"/>
      <c r="W131" s="4"/>
      <c r="X131" s="4">
        <v>5</v>
      </c>
      <c r="Y131" s="42">
        <v>7814.0000000000009</v>
      </c>
      <c r="Z131" s="28">
        <v>40697.916666666672</v>
      </c>
      <c r="AB131" s="41">
        <v>0.24660034681025828</v>
      </c>
      <c r="AC131" s="14">
        <v>886.69999999999982</v>
      </c>
      <c r="AD131" s="103"/>
      <c r="AE131" s="114" t="s">
        <v>11</v>
      </c>
      <c r="AF131" s="110">
        <v>24</v>
      </c>
      <c r="AG131" s="111">
        <v>40281.018518518526</v>
      </c>
      <c r="AH131" s="111">
        <v>24.051422363497363</v>
      </c>
      <c r="AI131" s="111">
        <v>31016.384259259263</v>
      </c>
    </row>
    <row r="132" spans="1:35" ht="23.25" customHeight="1" thickBot="1" x14ac:dyDescent="0.3">
      <c r="A132" s="13" t="s">
        <v>125</v>
      </c>
      <c r="B132" s="22" t="s">
        <v>162</v>
      </c>
      <c r="C132" s="29">
        <v>11</v>
      </c>
      <c r="D132" s="4">
        <v>474</v>
      </c>
      <c r="E132" s="4"/>
      <c r="F132" s="4"/>
      <c r="G132" s="4"/>
      <c r="H132" s="4">
        <v>557.29999999999995</v>
      </c>
      <c r="I132" s="4"/>
      <c r="J132" s="4"/>
      <c r="K132" s="4"/>
      <c r="L132" s="4"/>
      <c r="M132" s="4">
        <v>106.6</v>
      </c>
      <c r="N132" s="4">
        <v>7.5</v>
      </c>
      <c r="O132" s="4">
        <v>0.9</v>
      </c>
      <c r="P132" s="4">
        <v>47.3</v>
      </c>
      <c r="Q132" s="4"/>
      <c r="R132" s="4">
        <v>132.6</v>
      </c>
      <c r="S132" s="4"/>
      <c r="T132" s="4">
        <v>0</v>
      </c>
      <c r="U132" s="4"/>
      <c r="V132" s="4"/>
      <c r="W132" s="4"/>
      <c r="X132" s="4">
        <v>2.4</v>
      </c>
      <c r="Y132" s="42">
        <v>1328.6</v>
      </c>
      <c r="Z132" s="28">
        <v>15097.72727272727</v>
      </c>
      <c r="AB132" s="41">
        <v>1.1757383966244725</v>
      </c>
      <c r="AC132" s="14">
        <v>161.49999999999977</v>
      </c>
      <c r="AD132" s="103"/>
      <c r="AE132" s="117" t="s">
        <v>162</v>
      </c>
      <c r="AF132" s="110">
        <v>11</v>
      </c>
      <c r="AG132" s="118">
        <v>15051.515151515148</v>
      </c>
      <c r="AH132" s="111">
        <v>117.09923664122137</v>
      </c>
      <c r="AI132" s="111">
        <v>11589.666666666664</v>
      </c>
    </row>
    <row r="133" spans="1:35" ht="51.75" customHeight="1" thickBot="1" x14ac:dyDescent="0.3">
      <c r="A133" s="13"/>
      <c r="B133" s="22"/>
      <c r="C133" s="29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2"/>
      <c r="Z133" s="28"/>
      <c r="AB133" s="41"/>
      <c r="AC133" s="14"/>
      <c r="AD133" s="306" t="s">
        <v>213</v>
      </c>
      <c r="AE133" s="307"/>
      <c r="AF133" s="307"/>
      <c r="AG133" s="307"/>
      <c r="AH133" s="307"/>
      <c r="AI133" s="308"/>
    </row>
    <row r="134" spans="1:35" ht="37.5" customHeight="1" thickBot="1" x14ac:dyDescent="0.3">
      <c r="A134" s="13" t="s">
        <v>126</v>
      </c>
      <c r="B134" s="5" t="s">
        <v>1</v>
      </c>
      <c r="C134" s="16">
        <v>14</v>
      </c>
      <c r="D134" s="32">
        <v>10251.5</v>
      </c>
      <c r="E134" s="32"/>
      <c r="F134" s="32">
        <v>6743.6</v>
      </c>
      <c r="G134" s="32">
        <v>201.2</v>
      </c>
      <c r="H134" s="32"/>
      <c r="I134" s="32"/>
      <c r="J134" s="32">
        <v>103.1</v>
      </c>
      <c r="K134" s="32">
        <v>188.5</v>
      </c>
      <c r="L134" s="32"/>
      <c r="M134" s="32">
        <v>3895.5</v>
      </c>
      <c r="N134" s="32">
        <v>103.8</v>
      </c>
      <c r="O134" s="32"/>
      <c r="P134" s="32"/>
      <c r="Q134" s="32"/>
      <c r="R134" s="32">
        <v>1618.4</v>
      </c>
      <c r="S134" s="32"/>
      <c r="T134" s="32">
        <v>77.099999999999994</v>
      </c>
      <c r="U134" s="32"/>
      <c r="V134" s="32"/>
      <c r="W134" s="32">
        <v>173.1</v>
      </c>
      <c r="X134" s="32">
        <v>146.19999999999999</v>
      </c>
      <c r="Y134" s="34">
        <v>23501.999999999996</v>
      </c>
      <c r="Z134" s="15">
        <v>2937749.9999999995</v>
      </c>
      <c r="AB134" s="41">
        <v>0</v>
      </c>
      <c r="AC134" s="14">
        <v>2269.6000000000058</v>
      </c>
      <c r="AD134" s="119" t="s">
        <v>126</v>
      </c>
      <c r="AE134" s="100" t="s">
        <v>1</v>
      </c>
      <c r="AF134" s="101">
        <v>14</v>
      </c>
      <c r="AG134" s="102">
        <v>204536.50793650799</v>
      </c>
      <c r="AH134" s="102"/>
      <c r="AI134" s="102">
        <v>157493.11111111115</v>
      </c>
    </row>
    <row r="135" spans="1:35" ht="26.25" customHeight="1" thickBot="1" x14ac:dyDescent="0.3">
      <c r="A135" s="13" t="s">
        <v>126</v>
      </c>
      <c r="B135" s="5" t="s">
        <v>6</v>
      </c>
      <c r="C135" s="16">
        <v>91</v>
      </c>
      <c r="D135" s="34">
        <v>8504</v>
      </c>
      <c r="E135" s="34">
        <v>165.4</v>
      </c>
      <c r="F135" s="34">
        <v>1740.6999999999998</v>
      </c>
      <c r="G135" s="34">
        <v>159</v>
      </c>
      <c r="H135" s="34">
        <v>2003.2</v>
      </c>
      <c r="I135" s="34">
        <v>0</v>
      </c>
      <c r="J135" s="34">
        <v>0</v>
      </c>
      <c r="K135" s="34">
        <v>0</v>
      </c>
      <c r="L135" s="34">
        <v>34.799999999999997</v>
      </c>
      <c r="M135" s="34">
        <v>1946.5000000000002</v>
      </c>
      <c r="N135" s="34">
        <v>294.8</v>
      </c>
      <c r="O135" s="34">
        <v>139</v>
      </c>
      <c r="P135" s="34">
        <v>13.5</v>
      </c>
      <c r="Q135" s="34">
        <v>0</v>
      </c>
      <c r="R135" s="34">
        <v>1548.2</v>
      </c>
      <c r="S135" s="34">
        <v>0</v>
      </c>
      <c r="T135" s="34">
        <v>90.1</v>
      </c>
      <c r="U135" s="34">
        <v>0</v>
      </c>
      <c r="V135" s="34">
        <v>0</v>
      </c>
      <c r="W135" s="34">
        <v>7.7</v>
      </c>
      <c r="X135" s="34">
        <v>45.900000000000006</v>
      </c>
      <c r="Y135" s="34">
        <v>16692.8</v>
      </c>
      <c r="Z135" s="15">
        <v>2086600</v>
      </c>
      <c r="AB135" s="41">
        <v>0.23555973659454374</v>
      </c>
      <c r="AC135" s="14">
        <v>2186.2000000000044</v>
      </c>
      <c r="AD135" s="103"/>
      <c r="AE135" s="100" t="s">
        <v>6</v>
      </c>
      <c r="AF135" s="104">
        <v>91</v>
      </c>
      <c r="AG135" s="102">
        <v>23051.282051282058</v>
      </c>
      <c r="AH135" s="52">
        <v>24.662747524752472</v>
      </c>
      <c r="AI135" s="102">
        <v>17749.487179487183</v>
      </c>
    </row>
    <row r="136" spans="1:35" ht="15.75" x14ac:dyDescent="0.25">
      <c r="A136" s="13" t="s">
        <v>126</v>
      </c>
      <c r="B136" s="17" t="s">
        <v>13</v>
      </c>
      <c r="C136" s="29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2"/>
      <c r="Z136" s="43"/>
      <c r="AB136" s="41" t="e">
        <v>#DIV/0!</v>
      </c>
      <c r="AC136" s="14">
        <v>0</v>
      </c>
      <c r="AD136" s="103"/>
      <c r="AE136" s="105" t="s">
        <v>13</v>
      </c>
      <c r="AF136" s="106"/>
      <c r="AG136" s="107"/>
      <c r="AH136" s="108"/>
      <c r="AI136" s="108"/>
    </row>
    <row r="137" spans="1:35" ht="27" customHeight="1" x14ac:dyDescent="0.25">
      <c r="A137" s="13" t="s">
        <v>126</v>
      </c>
      <c r="B137" s="18" t="s">
        <v>3</v>
      </c>
      <c r="C137" s="29">
        <v>2</v>
      </c>
      <c r="D137" s="4">
        <v>326.8</v>
      </c>
      <c r="E137" s="4">
        <v>10.4</v>
      </c>
      <c r="F137" s="4">
        <v>98</v>
      </c>
      <c r="G137" s="4">
        <v>25.3</v>
      </c>
      <c r="H137" s="4">
        <v>74.3</v>
      </c>
      <c r="I137" s="4"/>
      <c r="J137" s="4"/>
      <c r="K137" s="4"/>
      <c r="L137" s="4"/>
      <c r="M137" s="4">
        <v>122.6</v>
      </c>
      <c r="N137" s="4"/>
      <c r="O137" s="4"/>
      <c r="P137" s="4"/>
      <c r="Q137" s="4"/>
      <c r="R137" s="4">
        <v>67.099999999999994</v>
      </c>
      <c r="S137" s="4"/>
      <c r="T137" s="4"/>
      <c r="U137" s="4"/>
      <c r="V137" s="4"/>
      <c r="W137" s="4">
        <v>5.3</v>
      </c>
      <c r="X137" s="4">
        <v>8.6</v>
      </c>
      <c r="Y137" s="42">
        <v>738.4</v>
      </c>
      <c r="Z137" s="28">
        <v>92300</v>
      </c>
      <c r="AB137" s="41">
        <v>0.22735618115055078</v>
      </c>
      <c r="AC137" s="14">
        <v>93.900000000000091</v>
      </c>
      <c r="AD137" s="103"/>
      <c r="AE137" s="109" t="s">
        <v>3</v>
      </c>
      <c r="AF137" s="110">
        <v>2</v>
      </c>
      <c r="AG137" s="111">
        <v>46238.888888888898</v>
      </c>
      <c r="AH137" s="111">
        <v>23.753280839895012</v>
      </c>
      <c r="AI137" s="107">
        <v>35603.944444444453</v>
      </c>
    </row>
    <row r="138" spans="1:35" ht="55.5" customHeight="1" x14ac:dyDescent="0.25">
      <c r="A138" s="13" t="s">
        <v>126</v>
      </c>
      <c r="B138" s="18" t="s">
        <v>2</v>
      </c>
      <c r="C138" s="29">
        <v>10</v>
      </c>
      <c r="D138" s="4">
        <v>975.2</v>
      </c>
      <c r="E138" s="4">
        <v>44.6</v>
      </c>
      <c r="F138" s="4">
        <v>275.60000000000002</v>
      </c>
      <c r="G138" s="4">
        <v>39.200000000000003</v>
      </c>
      <c r="H138" s="4">
        <v>225.3</v>
      </c>
      <c r="I138" s="4"/>
      <c r="J138" s="4"/>
      <c r="K138" s="4"/>
      <c r="L138" s="4"/>
      <c r="M138" s="4">
        <v>302.60000000000002</v>
      </c>
      <c r="N138" s="4">
        <v>71.3</v>
      </c>
      <c r="O138" s="4"/>
      <c r="P138" s="4"/>
      <c r="Q138" s="4"/>
      <c r="R138" s="4">
        <v>144</v>
      </c>
      <c r="S138" s="4"/>
      <c r="T138" s="4">
        <v>0.8</v>
      </c>
      <c r="U138" s="4"/>
      <c r="V138" s="4"/>
      <c r="W138" s="4">
        <v>2</v>
      </c>
      <c r="X138" s="4">
        <v>4.9000000000000004</v>
      </c>
      <c r="Y138" s="42">
        <v>2085.5000000000005</v>
      </c>
      <c r="Z138" s="28">
        <v>260687.50000000006</v>
      </c>
      <c r="AB138" s="41">
        <v>0.23102953240360952</v>
      </c>
      <c r="AC138" s="14">
        <v>253.19999999999936</v>
      </c>
      <c r="AD138" s="103"/>
      <c r="AE138" s="109" t="s">
        <v>166</v>
      </c>
      <c r="AF138" s="110">
        <v>9</v>
      </c>
      <c r="AG138" s="111">
        <v>28872.839506172837</v>
      </c>
      <c r="AH138" s="111">
        <v>23.921887713588287</v>
      </c>
      <c r="AI138" s="111">
        <v>22232.086419753083</v>
      </c>
    </row>
    <row r="139" spans="1:35" ht="45" customHeight="1" x14ac:dyDescent="0.25">
      <c r="A139" s="13" t="s">
        <v>126</v>
      </c>
      <c r="B139" s="18" t="s">
        <v>17</v>
      </c>
      <c r="C139" s="29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2">
        <v>0</v>
      </c>
      <c r="Z139" s="28">
        <v>0</v>
      </c>
      <c r="AB139" s="41" t="e">
        <v>#DIV/0!</v>
      </c>
      <c r="AC139" s="14">
        <v>0</v>
      </c>
      <c r="AD139" s="103"/>
      <c r="AE139" s="109" t="s">
        <v>172</v>
      </c>
      <c r="AF139" s="110"/>
      <c r="AG139" s="111"/>
      <c r="AH139" s="111"/>
      <c r="AI139" s="111"/>
    </row>
    <row r="140" spans="1:35" ht="32.25" customHeight="1" x14ac:dyDescent="0.25">
      <c r="A140" s="13" t="s">
        <v>126</v>
      </c>
      <c r="B140" s="19" t="s">
        <v>41</v>
      </c>
      <c r="C140" s="29">
        <v>11</v>
      </c>
      <c r="D140" s="4">
        <v>922.5</v>
      </c>
      <c r="E140" s="4">
        <v>33.9</v>
      </c>
      <c r="F140" s="4">
        <v>240.4</v>
      </c>
      <c r="G140" s="4">
        <v>66</v>
      </c>
      <c r="H140" s="4">
        <v>209.1</v>
      </c>
      <c r="I140" s="4"/>
      <c r="J140" s="4"/>
      <c r="K140" s="4"/>
      <c r="L140" s="4">
        <v>31.9</v>
      </c>
      <c r="M140" s="4">
        <v>255.5</v>
      </c>
      <c r="N140" s="4">
        <v>34.9</v>
      </c>
      <c r="O140" s="4"/>
      <c r="P140" s="4"/>
      <c r="Q140" s="4"/>
      <c r="R140" s="4">
        <v>142.69999999999999</v>
      </c>
      <c r="S140" s="4"/>
      <c r="T140" s="4"/>
      <c r="U140" s="4"/>
      <c r="V140" s="4"/>
      <c r="W140" s="4"/>
      <c r="X140" s="4">
        <v>2.4</v>
      </c>
      <c r="Y140" s="42">
        <v>1939.3000000000002</v>
      </c>
      <c r="Z140" s="28">
        <v>242412.50000000003</v>
      </c>
      <c r="AB140" s="41">
        <v>0.22666666666666666</v>
      </c>
      <c r="AC140" s="14">
        <v>236.19999999999982</v>
      </c>
      <c r="AD140" s="103"/>
      <c r="AE140" s="112" t="s">
        <v>157</v>
      </c>
      <c r="AF140" s="110">
        <v>11</v>
      </c>
      <c r="AG140" s="111">
        <v>21974.747474747473</v>
      </c>
      <c r="AH140" s="111">
        <v>23.53108685334599</v>
      </c>
      <c r="AI140" s="111">
        <v>16920.555555555555</v>
      </c>
    </row>
    <row r="141" spans="1:35" ht="57" customHeight="1" x14ac:dyDescent="0.25">
      <c r="A141" s="13" t="s">
        <v>126</v>
      </c>
      <c r="B141" s="18" t="s">
        <v>42</v>
      </c>
      <c r="C141" s="29">
        <v>28</v>
      </c>
      <c r="D141" s="4">
        <v>2244.4</v>
      </c>
      <c r="E141" s="4">
        <v>61.9</v>
      </c>
      <c r="F141" s="4">
        <v>389.2</v>
      </c>
      <c r="G141" s="4">
        <v>28.5</v>
      </c>
      <c r="H141" s="4">
        <v>493.6</v>
      </c>
      <c r="I141" s="4"/>
      <c r="J141" s="4"/>
      <c r="K141" s="4"/>
      <c r="L141" s="4">
        <v>2.9</v>
      </c>
      <c r="M141" s="4">
        <v>513.79999999999995</v>
      </c>
      <c r="N141" s="4">
        <v>100.2</v>
      </c>
      <c r="O141" s="4"/>
      <c r="P141" s="4"/>
      <c r="Q141" s="4"/>
      <c r="R141" s="4">
        <v>415.9</v>
      </c>
      <c r="S141" s="4"/>
      <c r="T141" s="4"/>
      <c r="U141" s="4"/>
      <c r="V141" s="4"/>
      <c r="W141" s="4"/>
      <c r="X141" s="4">
        <v>12.2</v>
      </c>
      <c r="Y141" s="42">
        <v>4262.5999999999995</v>
      </c>
      <c r="Z141" s="28">
        <v>532824.99999999988</v>
      </c>
      <c r="AB141" s="41">
        <v>0.21992514703261451</v>
      </c>
      <c r="AC141" s="14">
        <v>557.60000000000127</v>
      </c>
      <c r="AD141" s="103"/>
      <c r="AE141" s="109" t="s">
        <v>167</v>
      </c>
      <c r="AF141" s="110">
        <v>28</v>
      </c>
      <c r="AG141" s="111">
        <v>19127.777777777781</v>
      </c>
      <c r="AH141" s="111">
        <v>22.996298460939023</v>
      </c>
      <c r="AI141" s="111">
        <v>14728.388888888891</v>
      </c>
    </row>
    <row r="142" spans="1:35" ht="15.75" x14ac:dyDescent="0.25">
      <c r="A142" s="13" t="s">
        <v>126</v>
      </c>
      <c r="B142" s="20" t="s">
        <v>7</v>
      </c>
      <c r="C142" s="29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2">
        <v>0</v>
      </c>
      <c r="Z142" s="28">
        <v>0</v>
      </c>
      <c r="AB142" s="41" t="e">
        <v>#DIV/0!</v>
      </c>
      <c r="AC142" s="14">
        <v>0</v>
      </c>
      <c r="AD142" s="103"/>
      <c r="AE142" s="113" t="s">
        <v>7</v>
      </c>
      <c r="AF142" s="110"/>
      <c r="AG142" s="111"/>
      <c r="AH142" s="111"/>
      <c r="AI142" s="111"/>
    </row>
    <row r="143" spans="1:35" ht="18" customHeight="1" x14ac:dyDescent="0.25">
      <c r="A143" s="13" t="s">
        <v>126</v>
      </c>
      <c r="B143" s="21" t="s">
        <v>8</v>
      </c>
      <c r="C143" s="29">
        <v>11</v>
      </c>
      <c r="D143" s="4">
        <v>994.2</v>
      </c>
      <c r="E143" s="4">
        <v>22.9</v>
      </c>
      <c r="F143" s="4">
        <v>141.30000000000001</v>
      </c>
      <c r="G143" s="4"/>
      <c r="H143" s="4">
        <v>219.4</v>
      </c>
      <c r="I143" s="4"/>
      <c r="J143" s="4"/>
      <c r="K143" s="4"/>
      <c r="L143" s="4"/>
      <c r="M143" s="4">
        <v>208</v>
      </c>
      <c r="N143" s="4">
        <v>25.1</v>
      </c>
      <c r="O143" s="4"/>
      <c r="P143" s="4"/>
      <c r="Q143" s="4"/>
      <c r="R143" s="4">
        <v>175.7</v>
      </c>
      <c r="S143" s="4"/>
      <c r="T143" s="4"/>
      <c r="U143" s="4"/>
      <c r="V143" s="4"/>
      <c r="W143" s="4"/>
      <c r="X143" s="4">
        <v>2.1</v>
      </c>
      <c r="Y143" s="42">
        <v>1788.7</v>
      </c>
      <c r="Z143" s="28">
        <v>223587.5</v>
      </c>
      <c r="AB143" s="41">
        <v>0.22067994367330518</v>
      </c>
      <c r="AC143" s="14">
        <v>206.29999999999973</v>
      </c>
      <c r="AD143" s="103"/>
      <c r="AE143" s="114" t="s">
        <v>8</v>
      </c>
      <c r="AF143" s="110">
        <v>11</v>
      </c>
      <c r="AG143" s="111">
        <v>20151.515151515148</v>
      </c>
      <c r="AH143" s="111">
        <v>23.006651884700663</v>
      </c>
      <c r="AI143" s="111">
        <v>15516.666666666664</v>
      </c>
    </row>
    <row r="144" spans="1:35" ht="31.5" customHeight="1" x14ac:dyDescent="0.25">
      <c r="A144" s="13" t="s">
        <v>126</v>
      </c>
      <c r="B144" s="22" t="s">
        <v>43</v>
      </c>
      <c r="C144" s="29">
        <v>4</v>
      </c>
      <c r="D144" s="4">
        <v>388.3</v>
      </c>
      <c r="E144" s="4">
        <v>14.6</v>
      </c>
      <c r="F144" s="4">
        <v>71.099999999999994</v>
      </c>
      <c r="G144" s="4"/>
      <c r="H144" s="4">
        <v>83.8</v>
      </c>
      <c r="I144" s="4"/>
      <c r="J144" s="4"/>
      <c r="K144" s="4"/>
      <c r="L144" s="4"/>
      <c r="M144" s="4">
        <v>95.5</v>
      </c>
      <c r="N144" s="4">
        <v>9.9</v>
      </c>
      <c r="O144" s="4"/>
      <c r="P144" s="4"/>
      <c r="Q144" s="4"/>
      <c r="R144" s="4">
        <v>78.099999999999994</v>
      </c>
      <c r="S144" s="4"/>
      <c r="T144" s="4">
        <v>12.4</v>
      </c>
      <c r="U144" s="4"/>
      <c r="V144" s="4"/>
      <c r="W144" s="4"/>
      <c r="X144" s="4">
        <v>3.3</v>
      </c>
      <c r="Y144" s="42">
        <v>756.99999999999989</v>
      </c>
      <c r="Z144" s="28">
        <v>94624.999999999985</v>
      </c>
      <c r="AB144" s="41">
        <v>0.21581251609580221</v>
      </c>
      <c r="AC144" s="14">
        <v>71.600000000000136</v>
      </c>
      <c r="AD144" s="103"/>
      <c r="AE144" s="115" t="s">
        <v>159</v>
      </c>
      <c r="AF144" s="110">
        <v>5</v>
      </c>
      <c r="AG144" s="111">
        <v>18413.333333333336</v>
      </c>
      <c r="AH144" s="111">
        <v>22.245226593052681</v>
      </c>
      <c r="AI144" s="111">
        <v>14178.266666666668</v>
      </c>
    </row>
    <row r="145" spans="1:35" ht="15.75" x14ac:dyDescent="0.25">
      <c r="A145" s="13" t="s">
        <v>126</v>
      </c>
      <c r="B145" s="20" t="s">
        <v>7</v>
      </c>
      <c r="C145" s="29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2">
        <v>0</v>
      </c>
      <c r="Z145" s="28">
        <v>0</v>
      </c>
      <c r="AB145" s="41" t="e">
        <v>#DIV/0!</v>
      </c>
      <c r="AC145" s="14">
        <v>0</v>
      </c>
      <c r="AD145" s="103"/>
      <c r="AE145" s="113" t="s">
        <v>7</v>
      </c>
      <c r="AF145" s="110"/>
      <c r="AG145" s="111"/>
      <c r="AH145" s="111"/>
      <c r="AI145" s="111"/>
    </row>
    <row r="146" spans="1:35" ht="15" customHeight="1" x14ac:dyDescent="0.25">
      <c r="A146" s="13" t="s">
        <v>126</v>
      </c>
      <c r="B146" s="21" t="s">
        <v>9</v>
      </c>
      <c r="C146" s="29">
        <v>2</v>
      </c>
      <c r="D146" s="4">
        <v>198.4</v>
      </c>
      <c r="E146" s="4">
        <v>9</v>
      </c>
      <c r="F146" s="4">
        <v>46.2</v>
      </c>
      <c r="G146" s="4"/>
      <c r="H146" s="4">
        <v>42.8</v>
      </c>
      <c r="I146" s="4"/>
      <c r="J146" s="4"/>
      <c r="K146" s="4"/>
      <c r="L146" s="4"/>
      <c r="M146" s="4">
        <v>52.3</v>
      </c>
      <c r="N146" s="4">
        <v>5.4</v>
      </c>
      <c r="O146" s="4"/>
      <c r="P146" s="4"/>
      <c r="Q146" s="4"/>
      <c r="R146" s="4">
        <v>39.6</v>
      </c>
      <c r="S146" s="4"/>
      <c r="T146" s="4"/>
      <c r="U146" s="4"/>
      <c r="V146" s="4"/>
      <c r="W146" s="4"/>
      <c r="X146" s="4">
        <v>2.9</v>
      </c>
      <c r="Y146" s="42">
        <v>396.6</v>
      </c>
      <c r="Z146" s="28">
        <v>49575</v>
      </c>
      <c r="AB146" s="41">
        <v>0.21572580645161288</v>
      </c>
      <c r="AC146" s="14">
        <v>33.299999999999955</v>
      </c>
      <c r="AD146" s="103"/>
      <c r="AE146" s="114" t="s">
        <v>9</v>
      </c>
      <c r="AF146" s="110">
        <v>2</v>
      </c>
      <c r="AG146" s="111">
        <v>23883.333333333332</v>
      </c>
      <c r="AH146" s="111">
        <v>22.394173873463817</v>
      </c>
      <c r="AI146" s="111">
        <v>18390.166666666664</v>
      </c>
    </row>
    <row r="147" spans="1:35" ht="30" customHeight="1" x14ac:dyDescent="0.25">
      <c r="A147" s="13" t="s">
        <v>126</v>
      </c>
      <c r="B147" s="23" t="s">
        <v>10</v>
      </c>
      <c r="C147" s="29">
        <v>2</v>
      </c>
      <c r="D147" s="4">
        <v>91</v>
      </c>
      <c r="E147" s="4"/>
      <c r="F147" s="4">
        <v>27.1</v>
      </c>
      <c r="G147" s="4"/>
      <c r="H147" s="4">
        <v>24</v>
      </c>
      <c r="I147" s="4"/>
      <c r="J147" s="4"/>
      <c r="K147" s="4"/>
      <c r="L147" s="4"/>
      <c r="M147" s="4">
        <v>18.899999999999999</v>
      </c>
      <c r="N147" s="4">
        <v>7.4</v>
      </c>
      <c r="O147" s="4"/>
      <c r="P147" s="4"/>
      <c r="Q147" s="4"/>
      <c r="R147" s="4">
        <v>30.2</v>
      </c>
      <c r="S147" s="4"/>
      <c r="T147" s="4">
        <v>2.4</v>
      </c>
      <c r="U147" s="4"/>
      <c r="V147" s="4"/>
      <c r="W147" s="4"/>
      <c r="X147" s="4">
        <v>1.5</v>
      </c>
      <c r="Y147" s="42">
        <v>202.5</v>
      </c>
      <c r="Z147" s="28">
        <v>25312.5</v>
      </c>
      <c r="AB147" s="41">
        <v>0.26373626373626374</v>
      </c>
      <c r="AC147" s="14">
        <v>33</v>
      </c>
      <c r="AD147" s="103"/>
      <c r="AE147" s="116" t="s">
        <v>10</v>
      </c>
      <c r="AF147" s="110">
        <v>2</v>
      </c>
      <c r="AG147" s="111">
        <v>13083.333333333334</v>
      </c>
      <c r="AH147" s="111">
        <v>40.519730510105873</v>
      </c>
      <c r="AI147" s="111">
        <v>10074.166666666668</v>
      </c>
    </row>
    <row r="148" spans="1:35" ht="18" customHeight="1" x14ac:dyDescent="0.25">
      <c r="A148" s="13" t="s">
        <v>126</v>
      </c>
      <c r="B148" s="23" t="s">
        <v>12</v>
      </c>
      <c r="C148" s="29">
        <v>28</v>
      </c>
      <c r="D148" s="4">
        <v>3382.6</v>
      </c>
      <c r="E148" s="4"/>
      <c r="F148" s="4">
        <v>639.29999999999995</v>
      </c>
      <c r="G148" s="4"/>
      <c r="H148" s="4">
        <v>854.9</v>
      </c>
      <c r="I148" s="4"/>
      <c r="J148" s="4"/>
      <c r="K148" s="4"/>
      <c r="L148" s="4"/>
      <c r="M148" s="4">
        <v>605.9</v>
      </c>
      <c r="N148" s="4">
        <v>68</v>
      </c>
      <c r="O148" s="4"/>
      <c r="P148" s="4"/>
      <c r="Q148" s="4"/>
      <c r="R148" s="4">
        <v>629.20000000000005</v>
      </c>
      <c r="S148" s="4"/>
      <c r="T148" s="4">
        <v>71.099999999999994</v>
      </c>
      <c r="U148" s="4"/>
      <c r="V148" s="4"/>
      <c r="W148" s="4"/>
      <c r="X148" s="4">
        <v>11.5</v>
      </c>
      <c r="Y148" s="42">
        <v>6262.4999999999991</v>
      </c>
      <c r="Z148" s="28">
        <v>782812.49999999988</v>
      </c>
      <c r="AB148" s="41">
        <v>0.25273458286525158</v>
      </c>
      <c r="AC148" s="14">
        <v>862.30000000000109</v>
      </c>
      <c r="AD148" s="103"/>
      <c r="AE148" s="116" t="s">
        <v>12</v>
      </c>
      <c r="AF148" s="110">
        <v>28</v>
      </c>
      <c r="AG148" s="111">
        <v>28273.015873015873</v>
      </c>
      <c r="AH148" s="111">
        <v>25.858182854478095</v>
      </c>
      <c r="AI148" s="111">
        <v>21770.222222222223</v>
      </c>
    </row>
    <row r="149" spans="1:35" ht="15.75" x14ac:dyDescent="0.25">
      <c r="A149" s="13" t="s">
        <v>126</v>
      </c>
      <c r="B149" s="20" t="s">
        <v>7</v>
      </c>
      <c r="C149" s="29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2">
        <v>0</v>
      </c>
      <c r="Z149" s="28">
        <v>0</v>
      </c>
      <c r="AB149" s="41" t="e">
        <v>#DIV/0!</v>
      </c>
      <c r="AC149" s="14">
        <v>0</v>
      </c>
      <c r="AD149" s="103"/>
      <c r="AE149" s="113" t="s">
        <v>7</v>
      </c>
      <c r="AF149" s="110"/>
      <c r="AG149" s="111"/>
      <c r="AH149" s="111"/>
      <c r="AI149" s="111"/>
    </row>
    <row r="150" spans="1:35" ht="17.25" customHeight="1" x14ac:dyDescent="0.25">
      <c r="A150" s="13" t="s">
        <v>126</v>
      </c>
      <c r="B150" s="21" t="s">
        <v>11</v>
      </c>
      <c r="C150" s="29">
        <v>28</v>
      </c>
      <c r="D150" s="4">
        <v>3382.6</v>
      </c>
      <c r="E150" s="4"/>
      <c r="F150" s="4">
        <v>639.29999999999995</v>
      </c>
      <c r="G150" s="4"/>
      <c r="H150" s="4">
        <v>854.9</v>
      </c>
      <c r="I150" s="4"/>
      <c r="J150" s="4"/>
      <c r="K150" s="4"/>
      <c r="L150" s="4"/>
      <c r="M150" s="4">
        <v>605.9</v>
      </c>
      <c r="N150" s="4">
        <v>68</v>
      </c>
      <c r="O150" s="4"/>
      <c r="P150" s="4"/>
      <c r="Q150" s="4"/>
      <c r="R150" s="4">
        <v>629.20000000000005</v>
      </c>
      <c r="S150" s="4"/>
      <c r="T150" s="4">
        <v>71.099999999999994</v>
      </c>
      <c r="U150" s="4"/>
      <c r="V150" s="4"/>
      <c r="W150" s="4"/>
      <c r="X150" s="4">
        <v>11.5</v>
      </c>
      <c r="Y150" s="42">
        <v>6262.4999999999991</v>
      </c>
      <c r="Z150" s="28">
        <v>782812.49999999988</v>
      </c>
      <c r="AB150" s="41">
        <v>0.25273458286525158</v>
      </c>
      <c r="AC150" s="14">
        <v>862.30000000000109</v>
      </c>
      <c r="AD150" s="103"/>
      <c r="AE150" s="114" t="s">
        <v>11</v>
      </c>
      <c r="AF150" s="110">
        <v>28</v>
      </c>
      <c r="AG150" s="111">
        <v>28273.015873015873</v>
      </c>
      <c r="AH150" s="111">
        <v>25.858182854478095</v>
      </c>
      <c r="AI150" s="111">
        <v>21770.222222222223</v>
      </c>
    </row>
    <row r="151" spans="1:35" ht="15.75" customHeight="1" thickBot="1" x14ac:dyDescent="0.3">
      <c r="A151" s="13" t="s">
        <v>126</v>
      </c>
      <c r="B151" s="22" t="s">
        <v>162</v>
      </c>
      <c r="C151" s="29">
        <v>6</v>
      </c>
      <c r="D151" s="4">
        <v>173.2</v>
      </c>
      <c r="E151" s="4"/>
      <c r="F151" s="4"/>
      <c r="G151" s="4"/>
      <c r="H151" s="4">
        <v>38.200000000000003</v>
      </c>
      <c r="I151" s="4"/>
      <c r="J151" s="4"/>
      <c r="K151" s="4"/>
      <c r="L151" s="4"/>
      <c r="M151" s="4">
        <v>31.7</v>
      </c>
      <c r="N151" s="4">
        <v>3.1</v>
      </c>
      <c r="O151" s="4">
        <v>139</v>
      </c>
      <c r="P151" s="4">
        <v>13.5</v>
      </c>
      <c r="Q151" s="4"/>
      <c r="R151" s="4">
        <v>41</v>
      </c>
      <c r="S151" s="4"/>
      <c r="T151" s="4">
        <v>3.4</v>
      </c>
      <c r="U151" s="4"/>
      <c r="V151" s="4"/>
      <c r="W151" s="4">
        <v>0.4</v>
      </c>
      <c r="X151" s="4">
        <v>1.5</v>
      </c>
      <c r="Y151" s="42">
        <v>444.99999999999989</v>
      </c>
      <c r="Z151" s="28">
        <v>55624.999999999985</v>
      </c>
      <c r="AB151" s="41">
        <v>0.22055427251732104</v>
      </c>
      <c r="AC151" s="14">
        <v>78.400000000000091</v>
      </c>
      <c r="AD151" s="103"/>
      <c r="AE151" s="117" t="s">
        <v>162</v>
      </c>
      <c r="AF151" s="110">
        <v>6</v>
      </c>
      <c r="AG151" s="118">
        <v>9692.5925925925931</v>
      </c>
      <c r="AH151" s="111">
        <v>32.142857142857146</v>
      </c>
      <c r="AI151" s="111">
        <v>7463.2962962962965</v>
      </c>
    </row>
    <row r="152" spans="1:35" ht="40.5" customHeight="1" thickBot="1" x14ac:dyDescent="0.3">
      <c r="A152" s="13" t="s">
        <v>127</v>
      </c>
      <c r="B152" s="5" t="s">
        <v>1</v>
      </c>
      <c r="C152" s="16">
        <v>15</v>
      </c>
      <c r="D152" s="32">
        <v>11370.9</v>
      </c>
      <c r="E152" s="32"/>
      <c r="F152" s="32">
        <v>8019.8</v>
      </c>
      <c r="G152" s="32">
        <v>392.4</v>
      </c>
      <c r="H152" s="32"/>
      <c r="I152" s="32"/>
      <c r="J152" s="32">
        <v>218.1</v>
      </c>
      <c r="K152" s="32">
        <v>167.1</v>
      </c>
      <c r="L152" s="32"/>
      <c r="M152" s="32">
        <v>4459.8</v>
      </c>
      <c r="N152" s="32">
        <v>50.1</v>
      </c>
      <c r="O152" s="32"/>
      <c r="P152" s="32"/>
      <c r="Q152" s="32"/>
      <c r="R152" s="32">
        <v>1734.1</v>
      </c>
      <c r="S152" s="32"/>
      <c r="T152" s="32"/>
      <c r="U152" s="32"/>
      <c r="V152" s="32"/>
      <c r="W152" s="32">
        <v>138.4</v>
      </c>
      <c r="X152" s="32">
        <v>2.6</v>
      </c>
      <c r="Y152" s="34">
        <v>26553.299999999996</v>
      </c>
      <c r="Z152" s="15">
        <v>3319162.4999999995</v>
      </c>
      <c r="AB152" s="41">
        <v>0</v>
      </c>
      <c r="AC152" s="14">
        <v>2825.8000000000065</v>
      </c>
      <c r="AD152" s="119" t="s">
        <v>127</v>
      </c>
      <c r="AE152" s="100" t="s">
        <v>1</v>
      </c>
      <c r="AF152" s="101">
        <v>15</v>
      </c>
      <c r="AG152" s="102">
        <v>217622.96296296298</v>
      </c>
      <c r="AH152" s="102"/>
      <c r="AI152" s="102">
        <v>167569.6814814815</v>
      </c>
    </row>
    <row r="153" spans="1:35" ht="26.25" customHeight="1" thickBot="1" x14ac:dyDescent="0.3">
      <c r="A153" s="13" t="s">
        <v>127</v>
      </c>
      <c r="B153" s="5" t="s">
        <v>6</v>
      </c>
      <c r="C153" s="16">
        <v>76</v>
      </c>
      <c r="D153" s="34">
        <v>6522.9</v>
      </c>
      <c r="E153" s="34">
        <v>120.6</v>
      </c>
      <c r="F153" s="34">
        <v>1325.4</v>
      </c>
      <c r="G153" s="34">
        <v>126.19999999999999</v>
      </c>
      <c r="H153" s="34">
        <v>1748</v>
      </c>
      <c r="I153" s="34">
        <v>0</v>
      </c>
      <c r="J153" s="34">
        <v>0</v>
      </c>
      <c r="K153" s="34">
        <v>0</v>
      </c>
      <c r="L153" s="34">
        <v>0</v>
      </c>
      <c r="M153" s="34">
        <v>1331.4999999999998</v>
      </c>
      <c r="N153" s="34">
        <v>102.4</v>
      </c>
      <c r="O153" s="34">
        <v>131.1</v>
      </c>
      <c r="P153" s="34">
        <v>19.3</v>
      </c>
      <c r="Q153" s="34">
        <v>0</v>
      </c>
      <c r="R153" s="34">
        <v>1349.3999999999999</v>
      </c>
      <c r="S153" s="34">
        <v>0</v>
      </c>
      <c r="T153" s="34">
        <v>128.9</v>
      </c>
      <c r="U153" s="34">
        <v>33.6</v>
      </c>
      <c r="V153" s="34">
        <v>0</v>
      </c>
      <c r="W153" s="34">
        <v>0</v>
      </c>
      <c r="X153" s="34">
        <v>24.3</v>
      </c>
      <c r="Y153" s="34">
        <v>12963.599999999999</v>
      </c>
      <c r="Z153" s="15">
        <v>1620449.9999999998</v>
      </c>
      <c r="AB153" s="41">
        <v>0.26797896641064561</v>
      </c>
      <c r="AC153" s="14">
        <v>1506.5000000000018</v>
      </c>
      <c r="AD153" s="103"/>
      <c r="AE153" s="100" t="s">
        <v>6</v>
      </c>
      <c r="AF153" s="104">
        <v>81</v>
      </c>
      <c r="AG153" s="102">
        <v>19849.245541838132</v>
      </c>
      <c r="AH153" s="52">
        <v>27.617536579743163</v>
      </c>
      <c r="AI153" s="102">
        <v>15283.919067215362</v>
      </c>
    </row>
    <row r="154" spans="1:35" ht="15.75" x14ac:dyDescent="0.25">
      <c r="A154" s="13" t="s">
        <v>127</v>
      </c>
      <c r="B154" s="17" t="s">
        <v>13</v>
      </c>
      <c r="C154" s="29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2"/>
      <c r="Z154" s="43"/>
      <c r="AB154" s="41" t="e">
        <v>#DIV/0!</v>
      </c>
      <c r="AC154" s="14">
        <v>0</v>
      </c>
      <c r="AD154" s="103"/>
      <c r="AE154" s="105" t="s">
        <v>13</v>
      </c>
      <c r="AF154" s="106"/>
      <c r="AG154" s="107"/>
      <c r="AH154" s="108"/>
      <c r="AI154" s="108"/>
    </row>
    <row r="155" spans="1:35" ht="27" customHeight="1" x14ac:dyDescent="0.25">
      <c r="A155" s="13" t="s">
        <v>127</v>
      </c>
      <c r="B155" s="18" t="s">
        <v>3</v>
      </c>
      <c r="C155" s="29">
        <v>2</v>
      </c>
      <c r="D155" s="4">
        <v>288.10000000000002</v>
      </c>
      <c r="E155" s="4">
        <v>6.8</v>
      </c>
      <c r="F155" s="4">
        <v>54.8</v>
      </c>
      <c r="G155" s="4"/>
      <c r="H155" s="4">
        <v>69</v>
      </c>
      <c r="I155" s="4"/>
      <c r="J155" s="4"/>
      <c r="K155" s="4"/>
      <c r="L155" s="4"/>
      <c r="M155" s="4">
        <v>24.6</v>
      </c>
      <c r="N155" s="4"/>
      <c r="O155" s="4"/>
      <c r="P155" s="4"/>
      <c r="Q155" s="4"/>
      <c r="R155" s="4">
        <v>62.6</v>
      </c>
      <c r="S155" s="4"/>
      <c r="T155" s="4"/>
      <c r="U155" s="4"/>
      <c r="V155" s="4"/>
      <c r="W155" s="4"/>
      <c r="X155" s="4">
        <v>0.4</v>
      </c>
      <c r="Y155" s="42">
        <v>506.30000000000007</v>
      </c>
      <c r="Z155" s="28">
        <v>63287.500000000007</v>
      </c>
      <c r="AB155" s="41">
        <v>0.23950017355085038</v>
      </c>
      <c r="AC155" s="14">
        <v>75.799999999999955</v>
      </c>
      <c r="AD155" s="103"/>
      <c r="AE155" s="109" t="s">
        <v>3</v>
      </c>
      <c r="AF155" s="110">
        <v>2</v>
      </c>
      <c r="AG155" s="111">
        <v>32338.888888888887</v>
      </c>
      <c r="AH155" s="111">
        <v>24.77450390859892</v>
      </c>
      <c r="AI155" s="107">
        <v>24900.944444444442</v>
      </c>
    </row>
    <row r="156" spans="1:35" ht="55.5" customHeight="1" x14ac:dyDescent="0.25">
      <c r="A156" s="13" t="s">
        <v>127</v>
      </c>
      <c r="B156" s="18" t="s">
        <v>2</v>
      </c>
      <c r="C156" s="29">
        <v>6</v>
      </c>
      <c r="D156" s="4">
        <v>629.29999999999995</v>
      </c>
      <c r="E156" s="4">
        <v>26.7</v>
      </c>
      <c r="F156" s="4">
        <v>168</v>
      </c>
      <c r="G156" s="4">
        <v>49.9</v>
      </c>
      <c r="H156" s="4">
        <v>166.6</v>
      </c>
      <c r="I156" s="4"/>
      <c r="J156" s="4"/>
      <c r="K156" s="4"/>
      <c r="L156" s="4"/>
      <c r="M156" s="4">
        <v>181.4</v>
      </c>
      <c r="N156" s="4">
        <v>9.1</v>
      </c>
      <c r="O156" s="4"/>
      <c r="P156" s="4"/>
      <c r="Q156" s="4"/>
      <c r="R156" s="4">
        <v>119.7</v>
      </c>
      <c r="S156" s="4"/>
      <c r="T156" s="4"/>
      <c r="U156" s="4"/>
      <c r="V156" s="4"/>
      <c r="W156" s="4"/>
      <c r="X156" s="4">
        <v>1.1000000000000001</v>
      </c>
      <c r="Y156" s="42">
        <v>1351.8</v>
      </c>
      <c r="Z156" s="28">
        <v>168975</v>
      </c>
      <c r="AB156" s="41">
        <v>0.26473859844271413</v>
      </c>
      <c r="AC156" s="14">
        <v>124.09999999999991</v>
      </c>
      <c r="AD156" s="103"/>
      <c r="AE156" s="109" t="s">
        <v>166</v>
      </c>
      <c r="AF156" s="110">
        <v>6</v>
      </c>
      <c r="AG156" s="111">
        <v>27331.481481481478</v>
      </c>
      <c r="AH156" s="111">
        <v>26.817006607296751</v>
      </c>
      <c r="AI156" s="111">
        <v>21045.240740740737</v>
      </c>
    </row>
    <row r="157" spans="1:35" ht="45" customHeight="1" x14ac:dyDescent="0.25">
      <c r="A157" s="13" t="s">
        <v>127</v>
      </c>
      <c r="B157" s="18" t="s">
        <v>17</v>
      </c>
      <c r="C157" s="29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2">
        <v>0</v>
      </c>
      <c r="Z157" s="28">
        <v>0</v>
      </c>
      <c r="AB157" s="41" t="e">
        <v>#DIV/0!</v>
      </c>
      <c r="AC157" s="14">
        <v>0</v>
      </c>
      <c r="AD157" s="103"/>
      <c r="AE157" s="109" t="s">
        <v>172</v>
      </c>
      <c r="AF157" s="110"/>
      <c r="AG157" s="111"/>
      <c r="AH157" s="111"/>
      <c r="AI157" s="111"/>
    </row>
    <row r="158" spans="1:35" ht="32.25" customHeight="1" x14ac:dyDescent="0.25">
      <c r="A158" s="13" t="s">
        <v>127</v>
      </c>
      <c r="B158" s="19" t="s">
        <v>157</v>
      </c>
      <c r="C158" s="29">
        <v>9</v>
      </c>
      <c r="D158" s="4">
        <v>750.1</v>
      </c>
      <c r="E158" s="4">
        <v>20.2</v>
      </c>
      <c r="F158" s="4">
        <v>135.6</v>
      </c>
      <c r="G158" s="4">
        <v>45.2</v>
      </c>
      <c r="H158" s="4">
        <v>196.6</v>
      </c>
      <c r="I158" s="4"/>
      <c r="J158" s="4"/>
      <c r="K158" s="4"/>
      <c r="L158" s="4"/>
      <c r="M158" s="4">
        <v>187.7</v>
      </c>
      <c r="N158" s="4">
        <v>11.3</v>
      </c>
      <c r="O158" s="4"/>
      <c r="P158" s="4"/>
      <c r="Q158" s="4"/>
      <c r="R158" s="4">
        <v>130.5</v>
      </c>
      <c r="S158" s="4"/>
      <c r="T158" s="4"/>
      <c r="U158" s="4"/>
      <c r="V158" s="4"/>
      <c r="W158" s="4"/>
      <c r="X158" s="4">
        <v>1.9</v>
      </c>
      <c r="Y158" s="42">
        <v>1479.1000000000001</v>
      </c>
      <c r="Z158" s="28">
        <v>184887.50000000003</v>
      </c>
      <c r="AB158" s="41">
        <v>0.26209838688174908</v>
      </c>
      <c r="AC158" s="14">
        <v>178</v>
      </c>
      <c r="AD158" s="103"/>
      <c r="AE158" s="112" t="s">
        <v>157</v>
      </c>
      <c r="AF158" s="110">
        <v>10</v>
      </c>
      <c r="AG158" s="111">
        <v>18412.222222222223</v>
      </c>
      <c r="AH158" s="111">
        <v>26.715430163706028</v>
      </c>
      <c r="AI158" s="111">
        <v>14177.411111111112</v>
      </c>
    </row>
    <row r="159" spans="1:35" ht="63" customHeight="1" x14ac:dyDescent="0.25">
      <c r="A159" s="13" t="s">
        <v>127</v>
      </c>
      <c r="B159" s="18" t="s">
        <v>158</v>
      </c>
      <c r="C159" s="29">
        <v>23</v>
      </c>
      <c r="D159" s="4">
        <v>1731.2</v>
      </c>
      <c r="E159" s="4">
        <v>50</v>
      </c>
      <c r="F159" s="4">
        <v>287</v>
      </c>
      <c r="G159" s="4"/>
      <c r="H159" s="4">
        <v>457.1</v>
      </c>
      <c r="I159" s="4"/>
      <c r="J159" s="4"/>
      <c r="K159" s="4"/>
      <c r="L159" s="4"/>
      <c r="M159" s="4">
        <v>356.9</v>
      </c>
      <c r="N159" s="4">
        <v>24.7</v>
      </c>
      <c r="O159" s="4"/>
      <c r="P159" s="4"/>
      <c r="Q159" s="4"/>
      <c r="R159" s="4">
        <v>297.5</v>
      </c>
      <c r="S159" s="4"/>
      <c r="T159" s="4">
        <v>58.8</v>
      </c>
      <c r="U159" s="4">
        <v>33.6</v>
      </c>
      <c r="V159" s="4"/>
      <c r="W159" s="4"/>
      <c r="X159" s="4">
        <v>4.2</v>
      </c>
      <c r="Y159" s="42">
        <v>3300.9999999999995</v>
      </c>
      <c r="Z159" s="28">
        <v>412624.99999999994</v>
      </c>
      <c r="AB159" s="41">
        <v>0.26403650646950094</v>
      </c>
      <c r="AC159" s="14">
        <v>388.40000000000055</v>
      </c>
      <c r="AD159" s="103"/>
      <c r="AE159" s="109" t="s">
        <v>167</v>
      </c>
      <c r="AF159" s="110">
        <v>25</v>
      </c>
      <c r="AG159" s="111">
        <v>16397.333333333332</v>
      </c>
      <c r="AH159" s="111">
        <v>26.986899563318772</v>
      </c>
      <c r="AI159" s="111">
        <v>12625.946666666665</v>
      </c>
    </row>
    <row r="160" spans="1:35" ht="15.75" x14ac:dyDescent="0.25">
      <c r="A160" s="13" t="s">
        <v>127</v>
      </c>
      <c r="B160" s="20" t="s">
        <v>7</v>
      </c>
      <c r="C160" s="29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2">
        <v>0</v>
      </c>
      <c r="Z160" s="28">
        <v>0</v>
      </c>
      <c r="AB160" s="41" t="e">
        <v>#DIV/0!</v>
      </c>
      <c r="AC160" s="14">
        <v>0</v>
      </c>
      <c r="AD160" s="103"/>
      <c r="AE160" s="113" t="s">
        <v>7</v>
      </c>
      <c r="AF160" s="110"/>
      <c r="AG160" s="111"/>
      <c r="AH160" s="111"/>
      <c r="AI160" s="111"/>
    </row>
    <row r="161" spans="1:35" ht="18" customHeight="1" x14ac:dyDescent="0.25">
      <c r="A161" s="13" t="s">
        <v>127</v>
      </c>
      <c r="B161" s="21" t="s">
        <v>8</v>
      </c>
      <c r="C161" s="29">
        <v>16</v>
      </c>
      <c r="D161" s="4">
        <v>1191.4000000000001</v>
      </c>
      <c r="E161" s="4">
        <v>32.6</v>
      </c>
      <c r="F161" s="4">
        <v>185</v>
      </c>
      <c r="G161" s="4"/>
      <c r="H161" s="4">
        <v>317.5</v>
      </c>
      <c r="I161" s="4"/>
      <c r="J161" s="4"/>
      <c r="K161" s="4"/>
      <c r="L161" s="4"/>
      <c r="M161" s="4">
        <v>251.5</v>
      </c>
      <c r="N161" s="4">
        <v>21.9</v>
      </c>
      <c r="O161" s="4"/>
      <c r="P161" s="4"/>
      <c r="Q161" s="4"/>
      <c r="R161" s="4">
        <v>202.2</v>
      </c>
      <c r="S161" s="4"/>
      <c r="T161" s="4">
        <v>50.8</v>
      </c>
      <c r="U161" s="4">
        <v>33.6</v>
      </c>
      <c r="V161" s="4"/>
      <c r="W161" s="4"/>
      <c r="X161" s="4">
        <v>2.8</v>
      </c>
      <c r="Y161" s="42">
        <v>2289.3000000000002</v>
      </c>
      <c r="Z161" s="28">
        <v>286162.5</v>
      </c>
      <c r="AB161" s="41">
        <v>0.26649320127580994</v>
      </c>
      <c r="AC161" s="14">
        <v>287.20000000000027</v>
      </c>
      <c r="AD161" s="103"/>
      <c r="AE161" s="114" t="s">
        <v>8</v>
      </c>
      <c r="AF161" s="110">
        <v>16</v>
      </c>
      <c r="AG161" s="111">
        <v>17892.361111111113</v>
      </c>
      <c r="AH161" s="111">
        <v>27.314985612041614</v>
      </c>
      <c r="AI161" s="111">
        <v>13777.118055555557</v>
      </c>
    </row>
    <row r="162" spans="1:35" ht="31.5" customHeight="1" x14ac:dyDescent="0.25">
      <c r="A162" s="13" t="s">
        <v>127</v>
      </c>
      <c r="B162" s="22" t="s">
        <v>159</v>
      </c>
      <c r="C162" s="29">
        <v>7</v>
      </c>
      <c r="D162" s="4">
        <v>409.7</v>
      </c>
      <c r="E162" s="4">
        <v>16.899999999999999</v>
      </c>
      <c r="F162" s="4">
        <v>78.099999999999994</v>
      </c>
      <c r="G162" s="4">
        <v>31.1</v>
      </c>
      <c r="H162" s="4">
        <v>103.1</v>
      </c>
      <c r="I162" s="4"/>
      <c r="J162" s="4"/>
      <c r="K162" s="4"/>
      <c r="L162" s="4"/>
      <c r="M162" s="4">
        <v>51.8</v>
      </c>
      <c r="N162" s="4">
        <v>9.4</v>
      </c>
      <c r="O162" s="4"/>
      <c r="P162" s="4"/>
      <c r="Q162" s="4"/>
      <c r="R162" s="4">
        <v>36.799999999999997</v>
      </c>
      <c r="S162" s="4"/>
      <c r="T162" s="4">
        <v>21.8</v>
      </c>
      <c r="U162" s="4"/>
      <c r="V162" s="4"/>
      <c r="W162" s="4"/>
      <c r="X162" s="4">
        <v>11</v>
      </c>
      <c r="Y162" s="42">
        <v>769.69999999999982</v>
      </c>
      <c r="Z162" s="28">
        <v>96212.499999999971</v>
      </c>
      <c r="AB162" s="41">
        <v>0.25164754698559921</v>
      </c>
      <c r="AC162" s="14">
        <v>122.00000000000011</v>
      </c>
      <c r="AD162" s="103"/>
      <c r="AE162" s="115" t="s">
        <v>159</v>
      </c>
      <c r="AF162" s="110">
        <v>7</v>
      </c>
      <c r="AG162" s="111">
        <v>14154</v>
      </c>
      <c r="AH162" s="111">
        <v>25.772097976570819</v>
      </c>
      <c r="AI162" s="111">
        <v>10899</v>
      </c>
    </row>
    <row r="163" spans="1:35" ht="15.75" x14ac:dyDescent="0.25">
      <c r="A163" s="13" t="s">
        <v>127</v>
      </c>
      <c r="B163" s="20" t="s">
        <v>7</v>
      </c>
      <c r="C163" s="29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2">
        <v>0</v>
      </c>
      <c r="Z163" s="28">
        <v>0</v>
      </c>
      <c r="AB163" s="41" t="e">
        <v>#DIV/0!</v>
      </c>
      <c r="AC163" s="14">
        <v>0</v>
      </c>
      <c r="AD163" s="103"/>
      <c r="AE163" s="113" t="s">
        <v>7</v>
      </c>
      <c r="AF163" s="110"/>
      <c r="AG163" s="111"/>
      <c r="AH163" s="111"/>
      <c r="AI163" s="111"/>
    </row>
    <row r="164" spans="1:35" ht="15" customHeight="1" x14ac:dyDescent="0.25">
      <c r="A164" s="13" t="s">
        <v>127</v>
      </c>
      <c r="B164" s="21" t="s">
        <v>9</v>
      </c>
      <c r="C164" s="29">
        <v>2</v>
      </c>
      <c r="D164" s="4">
        <v>97.6</v>
      </c>
      <c r="E164" s="4">
        <v>1.8</v>
      </c>
      <c r="F164" s="4">
        <v>8.1</v>
      </c>
      <c r="G164" s="4"/>
      <c r="H164" s="4">
        <v>20.7</v>
      </c>
      <c r="I164" s="4"/>
      <c r="J164" s="4"/>
      <c r="K164" s="4"/>
      <c r="L164" s="4"/>
      <c r="M164" s="4">
        <v>0.9</v>
      </c>
      <c r="N164" s="4"/>
      <c r="O164" s="4"/>
      <c r="P164" s="4"/>
      <c r="Q164" s="4"/>
      <c r="R164" s="4"/>
      <c r="S164" s="4"/>
      <c r="T164" s="4">
        <v>9.8000000000000007</v>
      </c>
      <c r="U164" s="4"/>
      <c r="V164" s="4"/>
      <c r="W164" s="4"/>
      <c r="X164" s="4">
        <v>0.5</v>
      </c>
      <c r="Y164" s="42">
        <v>139.4</v>
      </c>
      <c r="Z164" s="28">
        <v>17425</v>
      </c>
      <c r="AB164" s="41">
        <v>0.21209016393442623</v>
      </c>
      <c r="AC164" s="14">
        <v>27.900000000000034</v>
      </c>
      <c r="AD164" s="103"/>
      <c r="AE164" s="114" t="s">
        <v>9</v>
      </c>
      <c r="AF164" s="110">
        <v>2</v>
      </c>
      <c r="AG164" s="111">
        <v>9294</v>
      </c>
      <c r="AH164" s="111">
        <v>22.668947818648416</v>
      </c>
      <c r="AI164" s="111">
        <v>7157</v>
      </c>
    </row>
    <row r="165" spans="1:35" ht="30" customHeight="1" x14ac:dyDescent="0.25">
      <c r="A165" s="13" t="s">
        <v>127</v>
      </c>
      <c r="B165" s="23" t="s">
        <v>10</v>
      </c>
      <c r="C165" s="29">
        <v>4</v>
      </c>
      <c r="D165" s="4">
        <v>155.19999999999999</v>
      </c>
      <c r="E165" s="4"/>
      <c r="F165" s="4">
        <v>37.799999999999997</v>
      </c>
      <c r="G165" s="4"/>
      <c r="H165" s="4">
        <v>38.700000000000003</v>
      </c>
      <c r="I165" s="4"/>
      <c r="J165" s="4"/>
      <c r="K165" s="4"/>
      <c r="L165" s="4"/>
      <c r="M165" s="4">
        <v>23.1</v>
      </c>
      <c r="N165" s="4">
        <v>0.7</v>
      </c>
      <c r="O165" s="4">
        <v>3</v>
      </c>
      <c r="P165" s="4"/>
      <c r="Q165" s="4"/>
      <c r="R165" s="4">
        <v>25.8</v>
      </c>
      <c r="S165" s="4"/>
      <c r="T165" s="4">
        <v>9.6999999999999993</v>
      </c>
      <c r="U165" s="4"/>
      <c r="V165" s="4"/>
      <c r="W165" s="4"/>
      <c r="X165" s="4">
        <v>0.4</v>
      </c>
      <c r="Y165" s="42">
        <v>294.39999999999998</v>
      </c>
      <c r="Z165" s="28">
        <v>36800</v>
      </c>
      <c r="AB165" s="41">
        <v>0.24935567010309281</v>
      </c>
      <c r="AC165" s="14">
        <v>98.599999999999909</v>
      </c>
      <c r="AD165" s="103"/>
      <c r="AE165" s="116" t="s">
        <v>10</v>
      </c>
      <c r="AF165" s="110">
        <v>5</v>
      </c>
      <c r="AG165" s="111">
        <v>9825</v>
      </c>
      <c r="AH165" s="111">
        <v>25.538160469667321</v>
      </c>
      <c r="AI165" s="111">
        <v>7565</v>
      </c>
    </row>
    <row r="166" spans="1:35" ht="18" customHeight="1" x14ac:dyDescent="0.25">
      <c r="A166" s="13" t="s">
        <v>127</v>
      </c>
      <c r="B166" s="23" t="s">
        <v>12</v>
      </c>
      <c r="C166" s="29">
        <v>19</v>
      </c>
      <c r="D166" s="4">
        <v>2385.6999999999998</v>
      </c>
      <c r="E166" s="4"/>
      <c r="F166" s="4">
        <v>564.1</v>
      </c>
      <c r="G166" s="4"/>
      <c r="H166" s="4">
        <v>638.20000000000005</v>
      </c>
      <c r="I166" s="4"/>
      <c r="J166" s="4"/>
      <c r="K166" s="4"/>
      <c r="L166" s="4"/>
      <c r="M166" s="4">
        <v>461.9</v>
      </c>
      <c r="N166" s="4">
        <v>41.8</v>
      </c>
      <c r="O166" s="4"/>
      <c r="P166" s="4"/>
      <c r="Q166" s="4"/>
      <c r="R166" s="4">
        <v>621.79999999999995</v>
      </c>
      <c r="S166" s="4"/>
      <c r="T166" s="4">
        <v>32.799999999999997</v>
      </c>
      <c r="U166" s="4"/>
      <c r="V166" s="4"/>
      <c r="W166" s="4"/>
      <c r="X166" s="4">
        <v>3.6</v>
      </c>
      <c r="Y166" s="42">
        <v>4749.9000000000005</v>
      </c>
      <c r="Z166" s="28">
        <v>593737.50000000012</v>
      </c>
      <c r="AB166" s="41">
        <v>0.26751058389571197</v>
      </c>
      <c r="AC166" s="14">
        <v>463.09999999999945</v>
      </c>
      <c r="AD166" s="103"/>
      <c r="AE166" s="116" t="s">
        <v>12</v>
      </c>
      <c r="AF166" s="110">
        <v>19</v>
      </c>
      <c r="AG166" s="111">
        <v>30485.380116959062</v>
      </c>
      <c r="AH166" s="111">
        <v>27.154349859681947</v>
      </c>
      <c r="AI166" s="111">
        <v>23473.742690058476</v>
      </c>
    </row>
    <row r="167" spans="1:35" ht="15.75" x14ac:dyDescent="0.25">
      <c r="A167" s="13" t="s">
        <v>127</v>
      </c>
      <c r="B167" s="20" t="s">
        <v>7</v>
      </c>
      <c r="C167" s="29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2">
        <v>0</v>
      </c>
      <c r="Z167" s="28">
        <v>0</v>
      </c>
      <c r="AB167" s="41" t="e">
        <v>#DIV/0!</v>
      </c>
      <c r="AC167" s="14">
        <v>0</v>
      </c>
      <c r="AD167" s="103"/>
      <c r="AE167" s="113" t="s">
        <v>7</v>
      </c>
      <c r="AF167" s="110"/>
      <c r="AG167" s="111"/>
      <c r="AH167" s="111"/>
      <c r="AI167" s="111"/>
    </row>
    <row r="168" spans="1:35" ht="17.25" customHeight="1" x14ac:dyDescent="0.25">
      <c r="A168" s="13" t="s">
        <v>127</v>
      </c>
      <c r="B168" s="21" t="s">
        <v>11</v>
      </c>
      <c r="C168" s="29">
        <v>19</v>
      </c>
      <c r="D168" s="4">
        <v>2385.6999999999998</v>
      </c>
      <c r="E168" s="4"/>
      <c r="F168" s="4">
        <v>564.1</v>
      </c>
      <c r="G168" s="4"/>
      <c r="H168" s="4">
        <v>638.20000000000005</v>
      </c>
      <c r="I168" s="4"/>
      <c r="J168" s="4"/>
      <c r="K168" s="4"/>
      <c r="L168" s="4"/>
      <c r="M168" s="4">
        <v>461.9</v>
      </c>
      <c r="N168" s="4">
        <v>41.8</v>
      </c>
      <c r="O168" s="4"/>
      <c r="P168" s="4"/>
      <c r="Q168" s="4"/>
      <c r="R168" s="4">
        <v>621.79999999999995</v>
      </c>
      <c r="S168" s="4"/>
      <c r="T168" s="4">
        <v>32.799999999999997</v>
      </c>
      <c r="U168" s="4"/>
      <c r="V168" s="4"/>
      <c r="W168" s="4"/>
      <c r="X168" s="4">
        <v>3.6</v>
      </c>
      <c r="Y168" s="42">
        <v>4749.9000000000005</v>
      </c>
      <c r="Z168" s="28">
        <v>593737.50000000012</v>
      </c>
      <c r="AB168" s="41">
        <v>0.26751058389571197</v>
      </c>
      <c r="AC168" s="14">
        <v>463.09999999999945</v>
      </c>
      <c r="AD168" s="103"/>
      <c r="AE168" s="114" t="s">
        <v>11</v>
      </c>
      <c r="AF168" s="110">
        <v>19</v>
      </c>
      <c r="AG168" s="111">
        <v>30485.380116959062</v>
      </c>
      <c r="AH168" s="111">
        <v>27.154349859681947</v>
      </c>
      <c r="AI168" s="111">
        <v>23473.742690058476</v>
      </c>
    </row>
    <row r="169" spans="1:35" ht="15.75" customHeight="1" thickBot="1" x14ac:dyDescent="0.3">
      <c r="A169" s="13" t="s">
        <v>127</v>
      </c>
      <c r="B169" s="22" t="s">
        <v>162</v>
      </c>
      <c r="C169" s="29">
        <v>6</v>
      </c>
      <c r="D169" s="4">
        <v>173.6</v>
      </c>
      <c r="E169" s="4"/>
      <c r="F169" s="4"/>
      <c r="G169" s="4"/>
      <c r="H169" s="4">
        <v>78.7</v>
      </c>
      <c r="I169" s="4"/>
      <c r="J169" s="4"/>
      <c r="K169" s="4"/>
      <c r="L169" s="4"/>
      <c r="M169" s="4">
        <v>44.1</v>
      </c>
      <c r="N169" s="4">
        <v>5.4</v>
      </c>
      <c r="O169" s="4">
        <v>128.1</v>
      </c>
      <c r="P169" s="4">
        <v>19.3</v>
      </c>
      <c r="Q169" s="4"/>
      <c r="R169" s="4">
        <v>54.7</v>
      </c>
      <c r="S169" s="4"/>
      <c r="T169" s="4">
        <v>5.8</v>
      </c>
      <c r="U169" s="4"/>
      <c r="V169" s="4"/>
      <c r="W169" s="4"/>
      <c r="X169" s="4">
        <v>1.7</v>
      </c>
      <c r="Y169" s="42">
        <v>511.4</v>
      </c>
      <c r="Z169" s="28">
        <v>63925</v>
      </c>
      <c r="AB169" s="41">
        <v>0.45334101382488484</v>
      </c>
      <c r="AC169" s="14">
        <v>56.499999999999886</v>
      </c>
      <c r="AD169" s="103"/>
      <c r="AE169" s="117" t="s">
        <v>162</v>
      </c>
      <c r="AF169" s="110">
        <v>6</v>
      </c>
      <c r="AG169" s="118">
        <v>10516.666666666664</v>
      </c>
      <c r="AH169" s="111">
        <v>59.174072138003133</v>
      </c>
      <c r="AI169" s="111">
        <v>8097.8333333333312</v>
      </c>
    </row>
    <row r="170" spans="1:35" ht="27.75" customHeight="1" thickBot="1" x14ac:dyDescent="0.3">
      <c r="A170" s="13" t="s">
        <v>128</v>
      </c>
      <c r="B170" s="5" t="s">
        <v>1</v>
      </c>
      <c r="C170" s="16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4">
        <v>0</v>
      </c>
      <c r="Z170" s="15">
        <v>0</v>
      </c>
      <c r="AB170" s="41" t="e">
        <v>#DIV/0!</v>
      </c>
      <c r="AC170" s="14">
        <v>0</v>
      </c>
      <c r="AD170" s="119" t="s">
        <v>128</v>
      </c>
      <c r="AE170" s="100" t="s">
        <v>1</v>
      </c>
      <c r="AF170" s="101"/>
      <c r="AG170" s="102"/>
      <c r="AH170" s="102"/>
      <c r="AI170" s="102"/>
    </row>
    <row r="171" spans="1:35" ht="26.25" customHeight="1" thickBot="1" x14ac:dyDescent="0.3">
      <c r="A171" s="13" t="s">
        <v>128</v>
      </c>
      <c r="B171" s="5" t="s">
        <v>6</v>
      </c>
      <c r="C171" s="16">
        <v>12</v>
      </c>
      <c r="D171" s="34">
        <v>1301.19</v>
      </c>
      <c r="E171" s="34">
        <v>42.72</v>
      </c>
      <c r="F171" s="34">
        <v>324.20999999999998</v>
      </c>
      <c r="G171" s="34">
        <v>0</v>
      </c>
      <c r="H171" s="34">
        <v>298.88</v>
      </c>
      <c r="I171" s="34">
        <v>6.35</v>
      </c>
      <c r="J171" s="34">
        <v>0</v>
      </c>
      <c r="K171" s="34">
        <v>0</v>
      </c>
      <c r="L171" s="34">
        <v>39.94</v>
      </c>
      <c r="M171" s="34">
        <v>133.13</v>
      </c>
      <c r="N171" s="34">
        <v>7.12</v>
      </c>
      <c r="O171" s="34">
        <v>0</v>
      </c>
      <c r="P171" s="34">
        <v>0</v>
      </c>
      <c r="Q171" s="34">
        <v>0</v>
      </c>
      <c r="R171" s="34">
        <v>82.320000000000007</v>
      </c>
      <c r="S171" s="34">
        <v>11.9</v>
      </c>
      <c r="T171" s="34">
        <v>209.97</v>
      </c>
      <c r="U171" s="34">
        <v>0</v>
      </c>
      <c r="V171" s="34">
        <v>0</v>
      </c>
      <c r="W171" s="34">
        <v>0</v>
      </c>
      <c r="X171" s="34">
        <v>0</v>
      </c>
      <c r="Y171" s="34">
        <v>2457.73</v>
      </c>
      <c r="Z171" s="15">
        <v>307216.25</v>
      </c>
      <c r="AB171" s="41">
        <v>0.23457757898539031</v>
      </c>
      <c r="AC171" s="14">
        <v>313.27000000000044</v>
      </c>
      <c r="AD171" s="103"/>
      <c r="AE171" s="100" t="s">
        <v>6</v>
      </c>
      <c r="AF171" s="104">
        <v>12</v>
      </c>
      <c r="AG171" s="102" t="s">
        <v>302</v>
      </c>
      <c r="AH171" s="52">
        <v>22.843637352921174</v>
      </c>
      <c r="AI171" s="102">
        <v>19756.203703703708</v>
      </c>
    </row>
    <row r="172" spans="1:35" ht="15.75" x14ac:dyDescent="0.25">
      <c r="A172" s="13" t="s">
        <v>128</v>
      </c>
      <c r="B172" s="17" t="s">
        <v>13</v>
      </c>
      <c r="C172" s="29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2"/>
      <c r="Z172" s="43"/>
      <c r="AB172" s="41" t="e">
        <v>#DIV/0!</v>
      </c>
      <c r="AC172" s="14">
        <v>0</v>
      </c>
      <c r="AD172" s="103"/>
      <c r="AE172" s="105" t="s">
        <v>13</v>
      </c>
      <c r="AF172" s="106"/>
      <c r="AG172" s="107"/>
      <c r="AH172" s="108"/>
      <c r="AI172" s="108"/>
    </row>
    <row r="173" spans="1:35" ht="27" customHeight="1" x14ac:dyDescent="0.25">
      <c r="A173" s="13" t="s">
        <v>128</v>
      </c>
      <c r="B173" s="18" t="s">
        <v>3</v>
      </c>
      <c r="C173" s="29">
        <v>3</v>
      </c>
      <c r="D173" s="4">
        <v>511.87</v>
      </c>
      <c r="E173" s="4">
        <v>16.07</v>
      </c>
      <c r="F173" s="4">
        <v>153.56</v>
      </c>
      <c r="G173" s="4"/>
      <c r="H173" s="4">
        <v>147.13</v>
      </c>
      <c r="I173" s="4"/>
      <c r="J173" s="4"/>
      <c r="K173" s="4"/>
      <c r="L173" s="4"/>
      <c r="M173" s="4">
        <v>105.56</v>
      </c>
      <c r="N173" s="4">
        <v>7.12</v>
      </c>
      <c r="O173" s="4"/>
      <c r="P173" s="4"/>
      <c r="Q173" s="4"/>
      <c r="R173" s="4">
        <v>32.700000000000003</v>
      </c>
      <c r="S173" s="4"/>
      <c r="T173" s="4">
        <v>64.069999999999993</v>
      </c>
      <c r="U173" s="4"/>
      <c r="V173" s="4"/>
      <c r="W173" s="4"/>
      <c r="X173" s="4"/>
      <c r="Y173" s="42">
        <v>1038.0800000000002</v>
      </c>
      <c r="Z173" s="28">
        <v>129760.00000000001</v>
      </c>
      <c r="AB173" s="41">
        <v>0.2874362631136812</v>
      </c>
      <c r="AC173" s="14">
        <v>98.169999999999845</v>
      </c>
      <c r="AD173" s="103"/>
      <c r="AE173" s="109" t="s">
        <v>3</v>
      </c>
      <c r="AF173" s="110">
        <v>3</v>
      </c>
      <c r="AG173" s="111">
        <v>42083.333333333336</v>
      </c>
      <c r="AH173" s="111">
        <v>25.313559176229717</v>
      </c>
      <c r="AI173" s="107">
        <v>32404.166666666668</v>
      </c>
    </row>
    <row r="174" spans="1:35" ht="55.5" customHeight="1" x14ac:dyDescent="0.25">
      <c r="A174" s="13" t="s">
        <v>128</v>
      </c>
      <c r="B174" s="18" t="s">
        <v>2</v>
      </c>
      <c r="C174" s="29">
        <v>2</v>
      </c>
      <c r="D174" s="4">
        <v>242.68</v>
      </c>
      <c r="E174" s="4">
        <v>10.08</v>
      </c>
      <c r="F174" s="4">
        <v>59.9</v>
      </c>
      <c r="G174" s="4"/>
      <c r="H174" s="4">
        <v>54.1</v>
      </c>
      <c r="I174" s="4">
        <v>6.35</v>
      </c>
      <c r="J174" s="4"/>
      <c r="K174" s="4"/>
      <c r="L174" s="4"/>
      <c r="M174" s="4">
        <v>7.77</v>
      </c>
      <c r="N174" s="4"/>
      <c r="O174" s="4"/>
      <c r="P174" s="4"/>
      <c r="Q174" s="4"/>
      <c r="R174" s="4">
        <v>21</v>
      </c>
      <c r="S174" s="4"/>
      <c r="T174" s="4">
        <v>52.4</v>
      </c>
      <c r="U174" s="4"/>
      <c r="V174" s="4"/>
      <c r="W174" s="4"/>
      <c r="X174" s="4"/>
      <c r="Y174" s="42">
        <v>454.28000000000003</v>
      </c>
      <c r="Z174" s="28">
        <v>56785.000000000007</v>
      </c>
      <c r="AB174" s="41">
        <v>0.24909345640349431</v>
      </c>
      <c r="AC174" s="14">
        <v>100.40000000000003</v>
      </c>
      <c r="AD174" s="103"/>
      <c r="AE174" s="109" t="s">
        <v>166</v>
      </c>
      <c r="AF174" s="110">
        <v>2</v>
      </c>
      <c r="AG174" s="111">
        <v>30815.555555555558</v>
      </c>
      <c r="AH174" s="111">
        <v>28.271785192835015</v>
      </c>
      <c r="AI174" s="111">
        <v>23727.977777777778</v>
      </c>
    </row>
    <row r="175" spans="1:35" ht="45" customHeight="1" x14ac:dyDescent="0.25">
      <c r="A175" s="13" t="s">
        <v>128</v>
      </c>
      <c r="B175" s="18" t="s">
        <v>17</v>
      </c>
      <c r="C175" s="29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2">
        <v>0</v>
      </c>
      <c r="Z175" s="28">
        <v>0</v>
      </c>
      <c r="AB175" s="41" t="e">
        <v>#DIV/0!</v>
      </c>
      <c r="AC175" s="14">
        <v>0</v>
      </c>
      <c r="AD175" s="103"/>
      <c r="AE175" s="109" t="s">
        <v>172</v>
      </c>
      <c r="AF175" s="110"/>
      <c r="AG175" s="111"/>
      <c r="AH175" s="111"/>
      <c r="AI175" s="111"/>
    </row>
    <row r="176" spans="1:35" ht="32.25" customHeight="1" x14ac:dyDescent="0.25">
      <c r="A176" s="13" t="s">
        <v>128</v>
      </c>
      <c r="B176" s="19" t="s">
        <v>157</v>
      </c>
      <c r="C176" s="29">
        <v>6</v>
      </c>
      <c r="D176" s="4">
        <v>488.98</v>
      </c>
      <c r="E176" s="4">
        <v>16.57</v>
      </c>
      <c r="F176" s="4">
        <v>99.35</v>
      </c>
      <c r="G176" s="4"/>
      <c r="H176" s="4">
        <v>97.65</v>
      </c>
      <c r="I176" s="4"/>
      <c r="J176" s="4"/>
      <c r="K176" s="4"/>
      <c r="L176" s="4">
        <v>39.94</v>
      </c>
      <c r="M176" s="4">
        <v>19.8</v>
      </c>
      <c r="N176" s="4"/>
      <c r="O176" s="4"/>
      <c r="P176" s="4"/>
      <c r="Q176" s="4"/>
      <c r="R176" s="4">
        <v>28.62</v>
      </c>
      <c r="S176" s="4">
        <v>11.9</v>
      </c>
      <c r="T176" s="4">
        <v>93.5</v>
      </c>
      <c r="U176" s="4"/>
      <c r="V176" s="4"/>
      <c r="W176" s="4"/>
      <c r="X176" s="4"/>
      <c r="Y176" s="42">
        <v>896.31</v>
      </c>
      <c r="Z176" s="28">
        <v>112038.75</v>
      </c>
      <c r="AB176" s="41">
        <v>0.1997014192809522</v>
      </c>
      <c r="AC176" s="14">
        <v>112.74000000000024</v>
      </c>
      <c r="AD176" s="103"/>
      <c r="AE176" s="112" t="s">
        <v>157</v>
      </c>
      <c r="AF176" s="110">
        <v>6</v>
      </c>
      <c r="AG176" s="111">
        <v>18686.111111111117</v>
      </c>
      <c r="AH176" s="111">
        <v>19.919121263457019</v>
      </c>
      <c r="AI176" s="111">
        <v>14388.305555555558</v>
      </c>
    </row>
    <row r="177" spans="1:35" ht="60" customHeight="1" x14ac:dyDescent="0.25">
      <c r="A177" s="13" t="s">
        <v>128</v>
      </c>
      <c r="B177" s="18" t="s">
        <v>158</v>
      </c>
      <c r="C177" s="29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2">
        <v>0</v>
      </c>
      <c r="Z177" s="28">
        <v>0</v>
      </c>
      <c r="AB177" s="41" t="e">
        <v>#DIV/0!</v>
      </c>
      <c r="AC177" s="14">
        <v>0</v>
      </c>
      <c r="AD177" s="103"/>
      <c r="AE177" s="109" t="s">
        <v>167</v>
      </c>
      <c r="AF177" s="110"/>
      <c r="AG177" s="111"/>
      <c r="AH177" s="111"/>
      <c r="AI177" s="111"/>
    </row>
    <row r="178" spans="1:35" ht="15.75" x14ac:dyDescent="0.25">
      <c r="A178" s="13" t="s">
        <v>128</v>
      </c>
      <c r="B178" s="20" t="s">
        <v>7</v>
      </c>
      <c r="C178" s="29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2">
        <v>0</v>
      </c>
      <c r="Z178" s="28">
        <v>0</v>
      </c>
      <c r="AB178" s="41" t="e">
        <v>#DIV/0!</v>
      </c>
      <c r="AC178" s="14">
        <v>0</v>
      </c>
      <c r="AD178" s="103"/>
      <c r="AE178" s="113" t="s">
        <v>7</v>
      </c>
      <c r="AF178" s="110"/>
      <c r="AG178" s="111"/>
      <c r="AH178" s="111"/>
      <c r="AI178" s="111"/>
    </row>
    <row r="179" spans="1:35" ht="18" customHeight="1" x14ac:dyDescent="0.25">
      <c r="A179" s="13" t="s">
        <v>128</v>
      </c>
      <c r="B179" s="21" t="s">
        <v>8</v>
      </c>
      <c r="C179" s="29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2">
        <v>0</v>
      </c>
      <c r="Z179" s="28">
        <v>0</v>
      </c>
      <c r="AB179" s="41" t="e">
        <v>#DIV/0!</v>
      </c>
      <c r="AC179" s="14">
        <v>0</v>
      </c>
      <c r="AD179" s="103"/>
      <c r="AE179" s="114" t="s">
        <v>8</v>
      </c>
      <c r="AF179" s="110"/>
      <c r="AG179" s="111"/>
      <c r="AH179" s="111"/>
      <c r="AI179" s="111"/>
    </row>
    <row r="180" spans="1:35" ht="31.5" customHeight="1" x14ac:dyDescent="0.25">
      <c r="A180" s="13" t="s">
        <v>128</v>
      </c>
      <c r="B180" s="22" t="s">
        <v>159</v>
      </c>
      <c r="C180" s="29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2">
        <v>0</v>
      </c>
      <c r="Z180" s="28">
        <v>0</v>
      </c>
      <c r="AB180" s="41" t="e">
        <v>#DIV/0!</v>
      </c>
      <c r="AC180" s="14">
        <v>0</v>
      </c>
      <c r="AD180" s="103"/>
      <c r="AE180" s="115" t="s">
        <v>159</v>
      </c>
      <c r="AF180" s="110"/>
      <c r="AG180" s="111"/>
      <c r="AH180" s="111"/>
      <c r="AI180" s="111"/>
    </row>
    <row r="181" spans="1:35" ht="15.75" x14ac:dyDescent="0.25">
      <c r="A181" s="13" t="s">
        <v>128</v>
      </c>
      <c r="B181" s="20" t="s">
        <v>7</v>
      </c>
      <c r="C181" s="29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2">
        <v>0</v>
      </c>
      <c r="Z181" s="28">
        <v>0</v>
      </c>
      <c r="AB181" s="41" t="e">
        <v>#DIV/0!</v>
      </c>
      <c r="AC181" s="14">
        <v>0</v>
      </c>
      <c r="AD181" s="103"/>
      <c r="AE181" s="113" t="s">
        <v>7</v>
      </c>
      <c r="AF181" s="110"/>
      <c r="AG181" s="111"/>
      <c r="AH181" s="111"/>
      <c r="AI181" s="111"/>
    </row>
    <row r="182" spans="1:35" ht="15" customHeight="1" x14ac:dyDescent="0.25">
      <c r="A182" s="13" t="s">
        <v>128</v>
      </c>
      <c r="B182" s="21" t="s">
        <v>9</v>
      </c>
      <c r="C182" s="29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2">
        <v>0</v>
      </c>
      <c r="Z182" s="28">
        <v>0</v>
      </c>
      <c r="AB182" s="41" t="e">
        <v>#DIV/0!</v>
      </c>
      <c r="AC182" s="14">
        <v>0</v>
      </c>
      <c r="AD182" s="103"/>
      <c r="AE182" s="114" t="s">
        <v>9</v>
      </c>
      <c r="AF182" s="110"/>
      <c r="AG182" s="111"/>
      <c r="AH182" s="111"/>
      <c r="AI182" s="111"/>
    </row>
    <row r="183" spans="1:35" ht="30" customHeight="1" x14ac:dyDescent="0.25">
      <c r="A183" s="13" t="s">
        <v>128</v>
      </c>
      <c r="B183" s="23" t="s">
        <v>10</v>
      </c>
      <c r="C183" s="29">
        <v>1</v>
      </c>
      <c r="D183" s="4">
        <v>57.66</v>
      </c>
      <c r="E183" s="4"/>
      <c r="F183" s="4">
        <v>11.4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2">
        <v>69.06</v>
      </c>
      <c r="Z183" s="28">
        <v>8632.5</v>
      </c>
      <c r="AB183" s="41">
        <v>0</v>
      </c>
      <c r="AC183" s="14">
        <v>1.9599999999999937</v>
      </c>
      <c r="AD183" s="103"/>
      <c r="AE183" s="116" t="s">
        <v>10</v>
      </c>
      <c r="AF183" s="110">
        <v>1</v>
      </c>
      <c r="AG183" s="111">
        <v>7891.1111111111113</v>
      </c>
      <c r="AH183" s="111"/>
      <c r="AI183" s="111">
        <v>6076.1555555555551</v>
      </c>
    </row>
    <row r="184" spans="1:35" ht="18" customHeight="1" x14ac:dyDescent="0.25">
      <c r="A184" s="13" t="s">
        <v>128</v>
      </c>
      <c r="B184" s="23" t="s">
        <v>12</v>
      </c>
      <c r="C184" s="29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2">
        <v>0</v>
      </c>
      <c r="Z184" s="28">
        <v>0</v>
      </c>
      <c r="AB184" s="41" t="e">
        <v>#DIV/0!</v>
      </c>
      <c r="AC184" s="14">
        <v>0</v>
      </c>
      <c r="AD184" s="103"/>
      <c r="AE184" s="116" t="s">
        <v>12</v>
      </c>
      <c r="AF184" s="110"/>
      <c r="AG184" s="111"/>
      <c r="AH184" s="111"/>
      <c r="AI184" s="111"/>
    </row>
    <row r="185" spans="1:35" ht="15.75" x14ac:dyDescent="0.25">
      <c r="A185" s="13" t="s">
        <v>128</v>
      </c>
      <c r="B185" s="20" t="s">
        <v>7</v>
      </c>
      <c r="C185" s="29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2">
        <v>0</v>
      </c>
      <c r="Z185" s="28">
        <v>0</v>
      </c>
      <c r="AB185" s="41" t="e">
        <v>#DIV/0!</v>
      </c>
      <c r="AC185" s="14">
        <v>0</v>
      </c>
      <c r="AD185" s="103"/>
      <c r="AE185" s="113" t="s">
        <v>7</v>
      </c>
      <c r="AF185" s="110"/>
      <c r="AG185" s="111"/>
      <c r="AH185" s="111"/>
      <c r="AI185" s="111"/>
    </row>
    <row r="186" spans="1:35" ht="17.25" customHeight="1" x14ac:dyDescent="0.25">
      <c r="A186" s="13" t="s">
        <v>128</v>
      </c>
      <c r="B186" s="21" t="s">
        <v>11</v>
      </c>
      <c r="C186" s="29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2">
        <v>0</v>
      </c>
      <c r="Z186" s="28">
        <v>0</v>
      </c>
      <c r="AB186" s="41" t="e">
        <v>#DIV/0!</v>
      </c>
      <c r="AC186" s="14">
        <v>0</v>
      </c>
      <c r="AD186" s="103"/>
      <c r="AE186" s="114" t="s">
        <v>11</v>
      </c>
      <c r="AF186" s="110"/>
      <c r="AG186" s="111"/>
      <c r="AH186" s="111"/>
      <c r="AI186" s="111"/>
    </row>
    <row r="187" spans="1:35" ht="15.75" customHeight="1" thickBot="1" x14ac:dyDescent="0.3">
      <c r="A187" s="13" t="s">
        <v>128</v>
      </c>
      <c r="B187" s="22" t="s">
        <v>162</v>
      </c>
      <c r="C187" s="29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2">
        <v>0</v>
      </c>
      <c r="Z187" s="28">
        <v>0</v>
      </c>
      <c r="AB187" s="41" t="e">
        <v>#DIV/0!</v>
      </c>
      <c r="AC187" s="14">
        <v>0</v>
      </c>
      <c r="AD187" s="103"/>
      <c r="AE187" s="117" t="s">
        <v>162</v>
      </c>
      <c r="AF187" s="110"/>
      <c r="AG187" s="118"/>
      <c r="AH187" s="111"/>
      <c r="AI187" s="111"/>
    </row>
    <row r="188" spans="1:35" ht="21.75" customHeight="1" thickBot="1" x14ac:dyDescent="0.3">
      <c r="A188" s="13"/>
      <c r="B188" s="22"/>
      <c r="C188" s="29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2"/>
      <c r="Z188" s="28"/>
      <c r="AB188" s="41"/>
      <c r="AC188" s="14"/>
      <c r="AD188" s="309" t="s">
        <v>303</v>
      </c>
      <c r="AE188" s="310"/>
      <c r="AF188" s="310"/>
      <c r="AG188" s="310"/>
      <c r="AH188" s="310"/>
      <c r="AI188" s="311"/>
    </row>
    <row r="189" spans="1:35" ht="27.75" customHeight="1" thickBot="1" x14ac:dyDescent="0.3">
      <c r="A189" s="13" t="s">
        <v>129</v>
      </c>
      <c r="B189" s="5" t="s">
        <v>1</v>
      </c>
      <c r="C189" s="16">
        <v>21</v>
      </c>
      <c r="D189" s="32">
        <v>16878</v>
      </c>
      <c r="E189" s="32"/>
      <c r="F189" s="32">
        <v>11069.2</v>
      </c>
      <c r="G189" s="32">
        <v>470.2</v>
      </c>
      <c r="H189" s="32"/>
      <c r="I189" s="32"/>
      <c r="J189" s="32">
        <v>251.2</v>
      </c>
      <c r="K189" s="32">
        <v>247.8</v>
      </c>
      <c r="L189" s="32"/>
      <c r="M189" s="32">
        <v>6470.7</v>
      </c>
      <c r="N189" s="32">
        <v>167.3</v>
      </c>
      <c r="O189" s="32"/>
      <c r="P189" s="32"/>
      <c r="Q189" s="32"/>
      <c r="R189" s="32">
        <v>2648.5</v>
      </c>
      <c r="S189" s="32"/>
      <c r="T189" s="32"/>
      <c r="U189" s="32"/>
      <c r="V189" s="32"/>
      <c r="W189" s="32">
        <v>198.1</v>
      </c>
      <c r="X189" s="32">
        <v>4</v>
      </c>
      <c r="Y189" s="34">
        <v>38405</v>
      </c>
      <c r="Z189" s="15">
        <v>4800625</v>
      </c>
      <c r="AB189" s="41">
        <v>0</v>
      </c>
      <c r="AC189" s="14">
        <v>3989.3000000000029</v>
      </c>
      <c r="AD189" s="119" t="s">
        <v>129</v>
      </c>
      <c r="AE189" s="100" t="s">
        <v>1</v>
      </c>
      <c r="AF189" s="101">
        <v>21</v>
      </c>
      <c r="AG189" s="102">
        <v>224308.4656084656</v>
      </c>
      <c r="AH189" s="102"/>
      <c r="AI189" s="102">
        <v>172717.51851851851</v>
      </c>
    </row>
    <row r="190" spans="1:35" ht="26.25" customHeight="1" thickBot="1" x14ac:dyDescent="0.3">
      <c r="A190" s="13" t="s">
        <v>129</v>
      </c>
      <c r="B190" s="5" t="s">
        <v>6</v>
      </c>
      <c r="C190" s="16">
        <v>108</v>
      </c>
      <c r="D190" s="34">
        <v>10132.1</v>
      </c>
      <c r="E190" s="34">
        <v>136.10000000000002</v>
      </c>
      <c r="F190" s="34">
        <v>1890.2</v>
      </c>
      <c r="G190" s="34">
        <v>270.5</v>
      </c>
      <c r="H190" s="34">
        <v>2630.7</v>
      </c>
      <c r="I190" s="34">
        <v>141.69999999999999</v>
      </c>
      <c r="J190" s="34">
        <v>0</v>
      </c>
      <c r="K190" s="34">
        <v>0</v>
      </c>
      <c r="L190" s="34">
        <v>83.1</v>
      </c>
      <c r="M190" s="34">
        <v>1905.2</v>
      </c>
      <c r="N190" s="34">
        <v>203.9</v>
      </c>
      <c r="O190" s="34">
        <v>1.9</v>
      </c>
      <c r="P190" s="34">
        <v>43</v>
      </c>
      <c r="Q190" s="34">
        <v>0</v>
      </c>
      <c r="R190" s="34">
        <v>1859.3</v>
      </c>
      <c r="S190" s="34">
        <v>0</v>
      </c>
      <c r="T190" s="34">
        <v>178.20000000000002</v>
      </c>
      <c r="U190" s="34">
        <v>0</v>
      </c>
      <c r="V190" s="34">
        <v>0</v>
      </c>
      <c r="W190" s="34">
        <v>8.8000000000000007</v>
      </c>
      <c r="X190" s="34">
        <v>39.800000000000004</v>
      </c>
      <c r="Y190" s="34">
        <v>19524.5</v>
      </c>
      <c r="Z190" s="15">
        <v>2440562.5</v>
      </c>
      <c r="AB190" s="41">
        <v>0.27362540835562216</v>
      </c>
      <c r="AC190" s="14">
        <v>2503.3999999999978</v>
      </c>
      <c r="AD190" s="103"/>
      <c r="AE190" s="100" t="s">
        <v>6</v>
      </c>
      <c r="AF190" s="104">
        <v>108</v>
      </c>
      <c r="AG190" s="102">
        <v>22662.448559670778</v>
      </c>
      <c r="AH190" s="52">
        <v>27.562551493864092</v>
      </c>
      <c r="AI190" s="102">
        <v>17450.0853909465</v>
      </c>
    </row>
    <row r="191" spans="1:35" ht="15.75" x14ac:dyDescent="0.25">
      <c r="A191" s="13" t="s">
        <v>129</v>
      </c>
      <c r="B191" s="17" t="s">
        <v>13</v>
      </c>
      <c r="C191" s="29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2"/>
      <c r="Z191" s="43"/>
      <c r="AB191" s="41" t="e">
        <v>#DIV/0!</v>
      </c>
      <c r="AC191" s="14">
        <v>0</v>
      </c>
      <c r="AD191" s="103"/>
      <c r="AE191" s="105" t="s">
        <v>13</v>
      </c>
      <c r="AF191" s="106"/>
      <c r="AG191" s="107"/>
      <c r="AH191" s="108"/>
      <c r="AI191" s="108"/>
    </row>
    <row r="192" spans="1:35" ht="27" customHeight="1" x14ac:dyDescent="0.25">
      <c r="A192" s="13" t="s">
        <v>129</v>
      </c>
      <c r="B192" s="18" t="s">
        <v>3</v>
      </c>
      <c r="C192" s="29">
        <v>2</v>
      </c>
      <c r="D192" s="4">
        <v>339.3</v>
      </c>
      <c r="E192" s="4">
        <v>10.8</v>
      </c>
      <c r="F192" s="4">
        <v>101.8</v>
      </c>
      <c r="G192" s="4"/>
      <c r="H192" s="4">
        <v>97.4</v>
      </c>
      <c r="I192" s="4"/>
      <c r="J192" s="4"/>
      <c r="K192" s="4"/>
      <c r="L192" s="4"/>
      <c r="M192" s="4">
        <v>116.3</v>
      </c>
      <c r="N192" s="4">
        <v>8.6</v>
      </c>
      <c r="O192" s="4"/>
      <c r="P192" s="4"/>
      <c r="Q192" s="4"/>
      <c r="R192" s="4">
        <v>67.099999999999994</v>
      </c>
      <c r="S192" s="4"/>
      <c r="T192" s="4"/>
      <c r="U192" s="4"/>
      <c r="V192" s="4"/>
      <c r="W192" s="4"/>
      <c r="X192" s="4">
        <v>0.4</v>
      </c>
      <c r="Y192" s="42">
        <v>741.7</v>
      </c>
      <c r="Z192" s="28">
        <v>92712.5</v>
      </c>
      <c r="AB192" s="41">
        <v>0.28706159740642501</v>
      </c>
      <c r="AC192" s="14">
        <v>52.5</v>
      </c>
      <c r="AD192" s="103"/>
      <c r="AE192" s="109" t="s">
        <v>3</v>
      </c>
      <c r="AF192" s="110">
        <v>2</v>
      </c>
      <c r="AG192" s="111">
        <v>44122.222222222226</v>
      </c>
      <c r="AH192" s="111">
        <v>28.829071332436072</v>
      </c>
      <c r="AI192" s="107">
        <v>33974.111111111109</v>
      </c>
    </row>
    <row r="193" spans="1:35" ht="55.5" customHeight="1" x14ac:dyDescent="0.25">
      <c r="A193" s="13" t="s">
        <v>129</v>
      </c>
      <c r="B193" s="18" t="s">
        <v>2</v>
      </c>
      <c r="C193" s="29">
        <v>8</v>
      </c>
      <c r="D193" s="4">
        <v>831.1</v>
      </c>
      <c r="E193" s="4">
        <v>35.1</v>
      </c>
      <c r="F193" s="4">
        <v>238.4</v>
      </c>
      <c r="G193" s="4">
        <v>61.7</v>
      </c>
      <c r="H193" s="4">
        <v>237</v>
      </c>
      <c r="I193" s="4"/>
      <c r="J193" s="4"/>
      <c r="K193" s="4"/>
      <c r="L193" s="4"/>
      <c r="M193" s="4">
        <v>214.3</v>
      </c>
      <c r="N193" s="4">
        <v>37.9</v>
      </c>
      <c r="O193" s="4"/>
      <c r="P193" s="4"/>
      <c r="Q193" s="4"/>
      <c r="R193" s="4">
        <v>167.3</v>
      </c>
      <c r="S193" s="4"/>
      <c r="T193" s="4">
        <v>17.399999999999999</v>
      </c>
      <c r="U193" s="4"/>
      <c r="V193" s="4"/>
      <c r="W193" s="4"/>
      <c r="X193" s="4">
        <v>1.3</v>
      </c>
      <c r="Y193" s="42">
        <v>1841.5000000000002</v>
      </c>
      <c r="Z193" s="28">
        <v>230187.50000000003</v>
      </c>
      <c r="AB193" s="41">
        <v>0.28516424016363856</v>
      </c>
      <c r="AC193" s="14">
        <v>261.70000000000005</v>
      </c>
      <c r="AD193" s="103"/>
      <c r="AE193" s="109" t="s">
        <v>166</v>
      </c>
      <c r="AF193" s="110">
        <v>9</v>
      </c>
      <c r="AG193" s="111">
        <v>25965.432098765436</v>
      </c>
      <c r="AH193" s="111">
        <v>28.741165625320093</v>
      </c>
      <c r="AI193" s="111">
        <v>19993.382716049386</v>
      </c>
    </row>
    <row r="194" spans="1:35" ht="45" customHeight="1" x14ac:dyDescent="0.25">
      <c r="A194" s="13" t="s">
        <v>129</v>
      </c>
      <c r="B194" s="18" t="s">
        <v>17</v>
      </c>
      <c r="C194" s="29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2">
        <v>0</v>
      </c>
      <c r="Z194" s="28">
        <v>0</v>
      </c>
      <c r="AB194" s="41" t="e">
        <v>#DIV/0!</v>
      </c>
      <c r="AC194" s="14">
        <v>0</v>
      </c>
      <c r="AD194" s="103"/>
      <c r="AE194" s="109" t="s">
        <v>172</v>
      </c>
      <c r="AF194" s="110"/>
      <c r="AG194" s="111"/>
      <c r="AH194" s="111"/>
      <c r="AI194" s="111"/>
    </row>
    <row r="195" spans="1:35" ht="32.25" customHeight="1" x14ac:dyDescent="0.25">
      <c r="A195" s="13" t="s">
        <v>129</v>
      </c>
      <c r="B195" s="19" t="s">
        <v>157</v>
      </c>
      <c r="C195" s="29">
        <v>13</v>
      </c>
      <c r="D195" s="4">
        <v>1047.4000000000001</v>
      </c>
      <c r="E195" s="4">
        <v>27.5</v>
      </c>
      <c r="F195" s="4">
        <v>209.6</v>
      </c>
      <c r="G195" s="4">
        <v>46</v>
      </c>
      <c r="H195" s="4">
        <v>292.39999999999998</v>
      </c>
      <c r="I195" s="4"/>
      <c r="J195" s="4"/>
      <c r="K195" s="4"/>
      <c r="L195" s="4">
        <v>62.5</v>
      </c>
      <c r="M195" s="4">
        <v>250.4</v>
      </c>
      <c r="N195" s="4">
        <v>37.6</v>
      </c>
      <c r="O195" s="4"/>
      <c r="P195" s="4"/>
      <c r="Q195" s="4"/>
      <c r="R195" s="4">
        <v>163.5</v>
      </c>
      <c r="S195" s="4"/>
      <c r="T195" s="4">
        <v>67.900000000000006</v>
      </c>
      <c r="U195" s="4"/>
      <c r="V195" s="4"/>
      <c r="W195" s="4"/>
      <c r="X195" s="4">
        <v>6.8</v>
      </c>
      <c r="Y195" s="42">
        <v>2211.6000000000004</v>
      </c>
      <c r="Z195" s="28">
        <v>276450.00000000006</v>
      </c>
      <c r="AB195" s="41">
        <v>0.27916746228756917</v>
      </c>
      <c r="AC195" s="14">
        <v>223.19999999999936</v>
      </c>
      <c r="AD195" s="103"/>
      <c r="AE195" s="112" t="s">
        <v>157</v>
      </c>
      <c r="AF195" s="110">
        <v>13</v>
      </c>
      <c r="AG195" s="111">
        <v>20810.256410256407</v>
      </c>
      <c r="AH195" s="111">
        <v>28.14701638231049</v>
      </c>
      <c r="AI195" s="111">
        <v>16023.897435897434</v>
      </c>
    </row>
    <row r="196" spans="1:35" ht="57.75" customHeight="1" x14ac:dyDescent="0.25">
      <c r="A196" s="13" t="s">
        <v>129</v>
      </c>
      <c r="B196" s="18" t="s">
        <v>158</v>
      </c>
      <c r="C196" s="29">
        <v>32</v>
      </c>
      <c r="D196" s="4">
        <v>2532.3000000000002</v>
      </c>
      <c r="E196" s="4">
        <v>56.4</v>
      </c>
      <c r="F196" s="4">
        <v>253.7</v>
      </c>
      <c r="G196" s="4">
        <v>61.1</v>
      </c>
      <c r="H196" s="4">
        <v>647.29999999999995</v>
      </c>
      <c r="I196" s="4"/>
      <c r="J196" s="4"/>
      <c r="K196" s="4"/>
      <c r="L196" s="4">
        <v>20.6</v>
      </c>
      <c r="M196" s="4">
        <v>423.2</v>
      </c>
      <c r="N196" s="4">
        <v>57</v>
      </c>
      <c r="O196" s="4"/>
      <c r="P196" s="4"/>
      <c r="Q196" s="4"/>
      <c r="R196" s="4">
        <v>362.3</v>
      </c>
      <c r="S196" s="4"/>
      <c r="T196" s="4">
        <v>82</v>
      </c>
      <c r="U196" s="4"/>
      <c r="V196" s="4"/>
      <c r="W196" s="4"/>
      <c r="X196" s="4">
        <v>6.2</v>
      </c>
      <c r="Y196" s="42">
        <v>4502.0999999999995</v>
      </c>
      <c r="Z196" s="28">
        <v>562762.49999999988</v>
      </c>
      <c r="AB196" s="41">
        <v>0.25561742289618128</v>
      </c>
      <c r="AC196" s="14">
        <v>614.19999999999982</v>
      </c>
      <c r="AD196" s="103"/>
      <c r="AE196" s="109" t="s">
        <v>167</v>
      </c>
      <c r="AF196" s="110">
        <v>31</v>
      </c>
      <c r="AG196" s="111">
        <v>18337.992831541218</v>
      </c>
      <c r="AH196" s="111">
        <v>26.064700351708048</v>
      </c>
      <c r="AI196" s="111">
        <v>14120.254480286738</v>
      </c>
    </row>
    <row r="197" spans="1:35" ht="15.75" x14ac:dyDescent="0.25">
      <c r="A197" s="13" t="s">
        <v>129</v>
      </c>
      <c r="B197" s="20" t="s">
        <v>7</v>
      </c>
      <c r="C197" s="29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2">
        <v>0</v>
      </c>
      <c r="Z197" s="28">
        <v>0</v>
      </c>
      <c r="AB197" s="41" t="e">
        <v>#DIV/0!</v>
      </c>
      <c r="AC197" s="14">
        <v>0</v>
      </c>
      <c r="AD197" s="103"/>
      <c r="AE197" s="113" t="s">
        <v>7</v>
      </c>
      <c r="AF197" s="110"/>
      <c r="AG197" s="111"/>
      <c r="AH197" s="111"/>
      <c r="AI197" s="111"/>
    </row>
    <row r="198" spans="1:35" ht="18" customHeight="1" x14ac:dyDescent="0.25">
      <c r="A198" s="13" t="s">
        <v>129</v>
      </c>
      <c r="B198" s="21" t="s">
        <v>8</v>
      </c>
      <c r="C198" s="29">
        <v>19</v>
      </c>
      <c r="D198" s="4">
        <v>1542.4</v>
      </c>
      <c r="E198" s="4">
        <v>26.9</v>
      </c>
      <c r="F198" s="4">
        <v>89.9</v>
      </c>
      <c r="G198" s="4"/>
      <c r="H198" s="4">
        <v>388</v>
      </c>
      <c r="I198" s="4"/>
      <c r="J198" s="4"/>
      <c r="K198" s="4"/>
      <c r="L198" s="4"/>
      <c r="M198" s="4">
        <v>221.7</v>
      </c>
      <c r="N198" s="4">
        <v>22.9</v>
      </c>
      <c r="O198" s="4"/>
      <c r="P198" s="4"/>
      <c r="Q198" s="4"/>
      <c r="R198" s="4">
        <v>221.3</v>
      </c>
      <c r="S198" s="4"/>
      <c r="T198" s="4">
        <v>32.799999999999997</v>
      </c>
      <c r="U198" s="4"/>
      <c r="V198" s="4"/>
      <c r="W198" s="4"/>
      <c r="X198" s="4">
        <v>3.6</v>
      </c>
      <c r="Y198" s="42">
        <v>2549.5000000000005</v>
      </c>
      <c r="Z198" s="28">
        <v>318687.50000000006</v>
      </c>
      <c r="AB198" s="41">
        <v>0.25155601659751037</v>
      </c>
      <c r="AC198" s="14">
        <v>399.09999999999945</v>
      </c>
      <c r="AD198" s="103"/>
      <c r="AE198" s="114" t="s">
        <v>8</v>
      </c>
      <c r="AF198" s="110">
        <v>19</v>
      </c>
      <c r="AG198" s="111">
        <v>17243.274853801169</v>
      </c>
      <c r="AH198" s="111">
        <v>25.765148537092152</v>
      </c>
      <c r="AI198" s="111">
        <v>13277.3216374269</v>
      </c>
    </row>
    <row r="199" spans="1:35" ht="31.5" customHeight="1" x14ac:dyDescent="0.25">
      <c r="A199" s="13" t="s">
        <v>129</v>
      </c>
      <c r="B199" s="22" t="s">
        <v>159</v>
      </c>
      <c r="C199" s="29">
        <v>2</v>
      </c>
      <c r="D199" s="4">
        <v>138.4</v>
      </c>
      <c r="E199" s="4">
        <v>6.3</v>
      </c>
      <c r="F199" s="4">
        <v>41.5</v>
      </c>
      <c r="G199" s="4"/>
      <c r="H199" s="4">
        <v>40.1</v>
      </c>
      <c r="I199" s="4"/>
      <c r="J199" s="4"/>
      <c r="K199" s="4"/>
      <c r="L199" s="4"/>
      <c r="M199" s="4">
        <v>32.200000000000003</v>
      </c>
      <c r="N199" s="4"/>
      <c r="O199" s="4"/>
      <c r="P199" s="4"/>
      <c r="Q199" s="4"/>
      <c r="R199" s="4">
        <v>13.9</v>
      </c>
      <c r="S199" s="4"/>
      <c r="T199" s="4"/>
      <c r="U199" s="4"/>
      <c r="V199" s="4"/>
      <c r="W199" s="4"/>
      <c r="X199" s="4">
        <v>0.5</v>
      </c>
      <c r="Y199" s="42">
        <v>272.89999999999998</v>
      </c>
      <c r="Z199" s="28">
        <v>34112.5</v>
      </c>
      <c r="AB199" s="41">
        <v>0.28973988439306358</v>
      </c>
      <c r="AC199" s="14">
        <v>63.900000000000091</v>
      </c>
      <c r="AD199" s="103"/>
      <c r="AE199" s="115" t="s">
        <v>159</v>
      </c>
      <c r="AF199" s="110">
        <v>2</v>
      </c>
      <c r="AG199" s="111">
        <v>18711.111111111117</v>
      </c>
      <c r="AH199" s="111">
        <v>29.158993247391034</v>
      </c>
      <c r="AI199" s="111">
        <v>14407.555555555558</v>
      </c>
    </row>
    <row r="200" spans="1:35" ht="15.75" x14ac:dyDescent="0.25">
      <c r="A200" s="13" t="s">
        <v>129</v>
      </c>
      <c r="B200" s="20" t="s">
        <v>7</v>
      </c>
      <c r="C200" s="29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2">
        <v>0</v>
      </c>
      <c r="Z200" s="28">
        <v>0</v>
      </c>
      <c r="AB200" s="41" t="e">
        <v>#DIV/0!</v>
      </c>
      <c r="AC200" s="14">
        <v>0</v>
      </c>
      <c r="AD200" s="103"/>
      <c r="AE200" s="113" t="s">
        <v>7</v>
      </c>
      <c r="AF200" s="110"/>
      <c r="AG200" s="111"/>
      <c r="AH200" s="111"/>
      <c r="AI200" s="111"/>
    </row>
    <row r="201" spans="1:35" ht="15" customHeight="1" x14ac:dyDescent="0.25">
      <c r="A201" s="13" t="s">
        <v>129</v>
      </c>
      <c r="B201" s="21" t="s">
        <v>9</v>
      </c>
      <c r="C201" s="29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2">
        <v>0</v>
      </c>
      <c r="Z201" s="28">
        <v>0</v>
      </c>
      <c r="AB201" s="41" t="e">
        <v>#DIV/0!</v>
      </c>
      <c r="AC201" s="14">
        <v>0</v>
      </c>
      <c r="AD201" s="103"/>
      <c r="AE201" s="114" t="s">
        <v>9</v>
      </c>
      <c r="AF201" s="110"/>
      <c r="AG201" s="111"/>
      <c r="AH201" s="111"/>
      <c r="AI201" s="111"/>
    </row>
    <row r="202" spans="1:35" ht="30" customHeight="1" x14ac:dyDescent="0.25">
      <c r="A202" s="13" t="s">
        <v>129</v>
      </c>
      <c r="B202" s="23" t="s">
        <v>10</v>
      </c>
      <c r="C202" s="29">
        <v>5</v>
      </c>
      <c r="D202" s="4">
        <v>255.3</v>
      </c>
      <c r="E202" s="4"/>
      <c r="F202" s="4">
        <v>72</v>
      </c>
      <c r="G202" s="4"/>
      <c r="H202" s="4">
        <v>174.7</v>
      </c>
      <c r="I202" s="4">
        <v>34.1</v>
      </c>
      <c r="J202" s="4"/>
      <c r="K202" s="4"/>
      <c r="L202" s="4"/>
      <c r="M202" s="4">
        <v>53.1</v>
      </c>
      <c r="N202" s="4">
        <v>15.1</v>
      </c>
      <c r="O202" s="4"/>
      <c r="P202" s="4"/>
      <c r="Q202" s="4"/>
      <c r="R202" s="4">
        <v>74.8</v>
      </c>
      <c r="S202" s="4"/>
      <c r="T202" s="4"/>
      <c r="U202" s="4"/>
      <c r="V202" s="4"/>
      <c r="W202" s="4"/>
      <c r="X202" s="4">
        <v>0.9</v>
      </c>
      <c r="Y202" s="42">
        <v>680</v>
      </c>
      <c r="Z202" s="28">
        <v>85000</v>
      </c>
      <c r="AB202" s="41">
        <v>0.81786133960046992</v>
      </c>
      <c r="AC202" s="14">
        <v>67.199999999999932</v>
      </c>
      <c r="AD202" s="103"/>
      <c r="AE202" s="116" t="s">
        <v>10</v>
      </c>
      <c r="AF202" s="110">
        <v>5</v>
      </c>
      <c r="AG202" s="111">
        <v>16604.444444444442</v>
      </c>
      <c r="AH202" s="111">
        <v>82.633250970702434</v>
      </c>
      <c r="AI202" s="111">
        <v>12785.42222222222</v>
      </c>
    </row>
    <row r="203" spans="1:35" ht="18" customHeight="1" x14ac:dyDescent="0.25">
      <c r="A203" s="13" t="s">
        <v>129</v>
      </c>
      <c r="B203" s="23" t="s">
        <v>12</v>
      </c>
      <c r="C203" s="29">
        <v>38</v>
      </c>
      <c r="D203" s="4">
        <v>4746.3</v>
      </c>
      <c r="E203" s="4"/>
      <c r="F203" s="4">
        <v>973.2</v>
      </c>
      <c r="G203" s="4">
        <v>101.7</v>
      </c>
      <c r="H203" s="4">
        <v>889.1</v>
      </c>
      <c r="I203" s="4"/>
      <c r="J203" s="4"/>
      <c r="K203" s="4"/>
      <c r="L203" s="4"/>
      <c r="M203" s="4">
        <v>742.2</v>
      </c>
      <c r="N203" s="4">
        <v>43.3</v>
      </c>
      <c r="O203" s="4"/>
      <c r="P203" s="4"/>
      <c r="Q203" s="4"/>
      <c r="R203" s="4">
        <v>905.1</v>
      </c>
      <c r="S203" s="4"/>
      <c r="T203" s="4">
        <v>6.3</v>
      </c>
      <c r="U203" s="4"/>
      <c r="V203" s="4"/>
      <c r="W203" s="4">
        <v>1.1000000000000001</v>
      </c>
      <c r="X203" s="4">
        <v>22.1</v>
      </c>
      <c r="Y203" s="42">
        <v>8430.4</v>
      </c>
      <c r="Z203" s="28">
        <v>1053800</v>
      </c>
      <c r="AB203" s="41">
        <v>0.18732486357794492</v>
      </c>
      <c r="AC203" s="14">
        <v>1137.4999999999982</v>
      </c>
      <c r="AD203" s="103"/>
      <c r="AE203" s="116" t="s">
        <v>12</v>
      </c>
      <c r="AF203" s="110">
        <v>38</v>
      </c>
      <c r="AG203" s="111">
        <v>27976.315789473676</v>
      </c>
      <c r="AH203" s="111">
        <v>18.890181093204848</v>
      </c>
      <c r="AI203" s="111">
        <v>21541.763157894729</v>
      </c>
    </row>
    <row r="204" spans="1:35" ht="15.75" x14ac:dyDescent="0.25">
      <c r="A204" s="13" t="s">
        <v>129</v>
      </c>
      <c r="B204" s="20" t="s">
        <v>7</v>
      </c>
      <c r="C204" s="29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2">
        <v>0</v>
      </c>
      <c r="Z204" s="28">
        <v>0</v>
      </c>
      <c r="AB204" s="41" t="e">
        <v>#DIV/0!</v>
      </c>
      <c r="AC204" s="14">
        <v>0</v>
      </c>
      <c r="AD204" s="103"/>
      <c r="AE204" s="113" t="s">
        <v>7</v>
      </c>
      <c r="AF204" s="110"/>
      <c r="AG204" s="111"/>
      <c r="AH204" s="111"/>
      <c r="AI204" s="111"/>
    </row>
    <row r="205" spans="1:35" ht="17.25" customHeight="1" x14ac:dyDescent="0.25">
      <c r="A205" s="13" t="s">
        <v>129</v>
      </c>
      <c r="B205" s="21" t="s">
        <v>11</v>
      </c>
      <c r="C205" s="29">
        <v>38</v>
      </c>
      <c r="D205" s="4">
        <v>4746.3</v>
      </c>
      <c r="E205" s="4"/>
      <c r="F205" s="4">
        <v>973.2</v>
      </c>
      <c r="G205" s="4">
        <v>101.7</v>
      </c>
      <c r="H205" s="4">
        <v>889.1</v>
      </c>
      <c r="I205" s="4"/>
      <c r="J205" s="4"/>
      <c r="K205" s="4"/>
      <c r="L205" s="4"/>
      <c r="M205" s="4">
        <v>742.2</v>
      </c>
      <c r="N205" s="4">
        <v>43.3</v>
      </c>
      <c r="O205" s="4"/>
      <c r="P205" s="4"/>
      <c r="Q205" s="4"/>
      <c r="R205" s="4">
        <v>905.1</v>
      </c>
      <c r="S205" s="4"/>
      <c r="T205" s="4">
        <v>6.3</v>
      </c>
      <c r="U205" s="4"/>
      <c r="V205" s="4"/>
      <c r="W205" s="4">
        <v>1.1000000000000001</v>
      </c>
      <c r="X205" s="4">
        <v>22.1</v>
      </c>
      <c r="Y205" s="42">
        <v>8430.4</v>
      </c>
      <c r="Z205" s="28">
        <v>1053800</v>
      </c>
      <c r="AB205" s="41">
        <v>0.18732486357794492</v>
      </c>
      <c r="AC205" s="14">
        <v>1137.4999999999982</v>
      </c>
      <c r="AD205" s="103"/>
      <c r="AE205" s="114" t="s">
        <v>11</v>
      </c>
      <c r="AF205" s="110">
        <v>38</v>
      </c>
      <c r="AG205" s="111">
        <v>27976.315789473676</v>
      </c>
      <c r="AH205" s="111">
        <v>18.890181093204848</v>
      </c>
      <c r="AI205" s="111">
        <v>21541.763157894729</v>
      </c>
    </row>
    <row r="206" spans="1:35" ht="15.75" customHeight="1" thickBot="1" x14ac:dyDescent="0.3">
      <c r="A206" s="13" t="s">
        <v>129</v>
      </c>
      <c r="B206" s="22" t="s">
        <v>162</v>
      </c>
      <c r="C206" s="29">
        <v>8</v>
      </c>
      <c r="D206" s="4">
        <v>242</v>
      </c>
      <c r="E206" s="4"/>
      <c r="F206" s="4"/>
      <c r="G206" s="4"/>
      <c r="H206" s="4">
        <v>252.7</v>
      </c>
      <c r="I206" s="4">
        <v>107.6</v>
      </c>
      <c r="J206" s="4"/>
      <c r="K206" s="4"/>
      <c r="L206" s="4"/>
      <c r="M206" s="4">
        <v>73.5</v>
      </c>
      <c r="N206" s="4">
        <v>4.4000000000000004</v>
      </c>
      <c r="O206" s="4">
        <v>1.9</v>
      </c>
      <c r="P206" s="4">
        <v>43</v>
      </c>
      <c r="Q206" s="4"/>
      <c r="R206" s="4">
        <v>105.3</v>
      </c>
      <c r="S206" s="4"/>
      <c r="T206" s="4">
        <v>4.5999999999999996</v>
      </c>
      <c r="U206" s="4"/>
      <c r="V206" s="4"/>
      <c r="W206" s="4">
        <v>7.7</v>
      </c>
      <c r="X206" s="4">
        <v>1.6</v>
      </c>
      <c r="Y206" s="42">
        <v>844.3</v>
      </c>
      <c r="Z206" s="28">
        <v>105537.5</v>
      </c>
      <c r="AB206" s="41">
        <v>1.4888429752066115</v>
      </c>
      <c r="AC206" s="14">
        <v>83.199999999999932</v>
      </c>
      <c r="AD206" s="103"/>
      <c r="AE206" s="117" t="s">
        <v>162</v>
      </c>
      <c r="AF206" s="110">
        <v>8</v>
      </c>
      <c r="AG206" s="118">
        <v>12881.944444444443</v>
      </c>
      <c r="AH206" s="111">
        <v>150.37091988130561</v>
      </c>
      <c r="AI206" s="111">
        <v>9919.0972222222208</v>
      </c>
    </row>
    <row r="207" spans="1:35" ht="39" customHeight="1" thickBot="1" x14ac:dyDescent="0.3">
      <c r="A207" s="13" t="s">
        <v>130</v>
      </c>
      <c r="B207" s="5" t="s">
        <v>1</v>
      </c>
      <c r="C207" s="16">
        <v>16</v>
      </c>
      <c r="D207" s="32">
        <v>11656</v>
      </c>
      <c r="E207" s="32"/>
      <c r="F207" s="32">
        <v>7609.6</v>
      </c>
      <c r="G207" s="32">
        <v>453.7</v>
      </c>
      <c r="H207" s="32"/>
      <c r="I207" s="32"/>
      <c r="J207" s="32">
        <v>213.5</v>
      </c>
      <c r="K207" s="32">
        <v>179.8</v>
      </c>
      <c r="L207" s="32"/>
      <c r="M207" s="32">
        <v>5409.3</v>
      </c>
      <c r="N207" s="32"/>
      <c r="O207" s="32"/>
      <c r="P207" s="32"/>
      <c r="Q207" s="32"/>
      <c r="R207" s="32">
        <v>1849.8</v>
      </c>
      <c r="S207" s="32"/>
      <c r="T207" s="32"/>
      <c r="U207" s="32"/>
      <c r="V207" s="32"/>
      <c r="W207" s="32">
        <v>67.7</v>
      </c>
      <c r="X207" s="32">
        <v>275.60000000000002</v>
      </c>
      <c r="Y207" s="34">
        <v>27714.999999999996</v>
      </c>
      <c r="Z207" s="15">
        <v>216523.43749999997</v>
      </c>
      <c r="AB207" s="41">
        <v>0</v>
      </c>
      <c r="AC207" s="14">
        <v>2760.1000000000022</v>
      </c>
      <c r="AD207" s="119" t="s">
        <v>130</v>
      </c>
      <c r="AE207" s="100" t="s">
        <v>1</v>
      </c>
      <c r="AF207" s="101">
        <v>16</v>
      </c>
      <c r="AG207" s="102">
        <v>211632.63888888891</v>
      </c>
      <c r="AH207" s="102"/>
      <c r="AI207" s="102">
        <v>162957.13194444444</v>
      </c>
    </row>
    <row r="208" spans="1:35" ht="26.25" customHeight="1" thickBot="1" x14ac:dyDescent="0.3">
      <c r="A208" s="13" t="s">
        <v>130</v>
      </c>
      <c r="B208" s="5" t="s">
        <v>6</v>
      </c>
      <c r="C208" s="16">
        <v>100</v>
      </c>
      <c r="D208" s="34">
        <v>13582.800000000001</v>
      </c>
      <c r="E208" s="34">
        <v>187.3</v>
      </c>
      <c r="F208" s="34">
        <v>3034</v>
      </c>
      <c r="G208" s="34">
        <v>252.9</v>
      </c>
      <c r="H208" s="34">
        <v>3725.0000000000005</v>
      </c>
      <c r="I208" s="34">
        <v>0</v>
      </c>
      <c r="J208" s="34">
        <v>0</v>
      </c>
      <c r="K208" s="34">
        <v>0</v>
      </c>
      <c r="L208" s="34">
        <v>0</v>
      </c>
      <c r="M208" s="34">
        <v>2658.4000000000005</v>
      </c>
      <c r="N208" s="34">
        <v>200.89999999999998</v>
      </c>
      <c r="O208" s="34">
        <v>1.5</v>
      </c>
      <c r="P208" s="34">
        <v>38.200000000000003</v>
      </c>
      <c r="Q208" s="34">
        <v>0</v>
      </c>
      <c r="R208" s="34">
        <v>2686.8999999999996</v>
      </c>
      <c r="S208" s="34">
        <v>0</v>
      </c>
      <c r="T208" s="34">
        <v>159.00000000000003</v>
      </c>
      <c r="U208" s="34">
        <v>0</v>
      </c>
      <c r="V208" s="34">
        <v>0</v>
      </c>
      <c r="W208" s="34">
        <v>0</v>
      </c>
      <c r="X208" s="34">
        <v>20.599999999999998</v>
      </c>
      <c r="Y208" s="34">
        <v>26547.5</v>
      </c>
      <c r="Z208" s="15">
        <v>33184.375</v>
      </c>
      <c r="AB208" s="41">
        <v>0.2742438966928763</v>
      </c>
      <c r="AC208" s="14">
        <v>3027.8999999999978</v>
      </c>
      <c r="AD208" s="103"/>
      <c r="AE208" s="100" t="s">
        <v>6</v>
      </c>
      <c r="AF208" s="104">
        <v>100</v>
      </c>
      <c r="AG208" s="102" t="s">
        <v>218</v>
      </c>
      <c r="AH208" s="52">
        <v>27.863471620172731</v>
      </c>
      <c r="AI208" s="102">
        <v>25303.397777777776</v>
      </c>
    </row>
    <row r="209" spans="1:35" ht="15.75" x14ac:dyDescent="0.25">
      <c r="A209" s="13" t="s">
        <v>130</v>
      </c>
      <c r="B209" s="17" t="s">
        <v>13</v>
      </c>
      <c r="C209" s="29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2"/>
      <c r="Z209" s="43"/>
      <c r="AB209" s="41" t="e">
        <v>#DIV/0!</v>
      </c>
      <c r="AC209" s="14">
        <v>0</v>
      </c>
      <c r="AD209" s="103"/>
      <c r="AE209" s="105" t="s">
        <v>13</v>
      </c>
      <c r="AF209" s="106"/>
      <c r="AG209" s="107"/>
      <c r="AH209" s="108"/>
      <c r="AI209" s="108"/>
    </row>
    <row r="210" spans="1:35" ht="27" customHeight="1" x14ac:dyDescent="0.25">
      <c r="A210" s="13" t="s">
        <v>130</v>
      </c>
      <c r="B210" s="18" t="s">
        <v>3</v>
      </c>
      <c r="C210" s="29">
        <v>2</v>
      </c>
      <c r="D210" s="4">
        <v>433.7</v>
      </c>
      <c r="E210" s="4">
        <v>8</v>
      </c>
      <c r="F210" s="4">
        <v>130.1</v>
      </c>
      <c r="G210" s="4"/>
      <c r="H210" s="4">
        <v>110.9</v>
      </c>
      <c r="I210" s="4"/>
      <c r="J210" s="4"/>
      <c r="K210" s="4"/>
      <c r="L210" s="4"/>
      <c r="M210" s="4">
        <v>172.6</v>
      </c>
      <c r="N210" s="4">
        <v>34.9</v>
      </c>
      <c r="O210" s="4"/>
      <c r="P210" s="4"/>
      <c r="Q210" s="4"/>
      <c r="R210" s="4">
        <v>99.7</v>
      </c>
      <c r="S210" s="4"/>
      <c r="T210" s="4"/>
      <c r="U210" s="4"/>
      <c r="V210" s="4"/>
      <c r="W210" s="4"/>
      <c r="X210" s="4">
        <v>0.4</v>
      </c>
      <c r="Y210" s="42">
        <v>990.3</v>
      </c>
      <c r="Z210" s="28">
        <v>61893.75</v>
      </c>
      <c r="AB210" s="41">
        <v>0.25570670970717085</v>
      </c>
      <c r="AC210" s="14">
        <v>85.899999999999864</v>
      </c>
      <c r="AD210" s="103"/>
      <c r="AE210" s="109" t="s">
        <v>3</v>
      </c>
      <c r="AF210" s="110">
        <v>2</v>
      </c>
      <c r="AG210" s="111">
        <v>59788.888888888876</v>
      </c>
      <c r="AH210" s="111">
        <v>25.96557514693535</v>
      </c>
      <c r="AI210" s="107">
        <v>46037.444444444438</v>
      </c>
    </row>
    <row r="211" spans="1:35" ht="55.5" customHeight="1" x14ac:dyDescent="0.25">
      <c r="A211" s="13" t="s">
        <v>130</v>
      </c>
      <c r="B211" s="18" t="s">
        <v>2</v>
      </c>
      <c r="C211" s="29">
        <v>17</v>
      </c>
      <c r="D211" s="4">
        <v>2767.8</v>
      </c>
      <c r="E211" s="4">
        <v>76.8</v>
      </c>
      <c r="F211" s="4">
        <v>768</v>
      </c>
      <c r="G211" s="4">
        <v>82.4</v>
      </c>
      <c r="H211" s="4">
        <v>723.1</v>
      </c>
      <c r="I211" s="4"/>
      <c r="J211" s="4"/>
      <c r="K211" s="4"/>
      <c r="L211" s="4"/>
      <c r="M211" s="4">
        <v>521.9</v>
      </c>
      <c r="N211" s="4">
        <v>28.7</v>
      </c>
      <c r="O211" s="4"/>
      <c r="P211" s="4"/>
      <c r="Q211" s="4"/>
      <c r="R211" s="4">
        <v>492.8</v>
      </c>
      <c r="S211" s="4"/>
      <c r="T211" s="4"/>
      <c r="U211" s="4"/>
      <c r="V211" s="4"/>
      <c r="W211" s="4"/>
      <c r="X211" s="4">
        <v>3.4</v>
      </c>
      <c r="Y211" s="42">
        <v>5464.9</v>
      </c>
      <c r="Z211" s="28">
        <v>40183.088235294112</v>
      </c>
      <c r="AB211" s="41">
        <v>0.26125442589782499</v>
      </c>
      <c r="AC211" s="14">
        <v>698.40000000000055</v>
      </c>
      <c r="AD211" s="103"/>
      <c r="AE211" s="109" t="s">
        <v>166</v>
      </c>
      <c r="AF211" s="110">
        <v>17</v>
      </c>
      <c r="AG211" s="111">
        <v>40283.006535947716</v>
      </c>
      <c r="AH211" s="111">
        <v>26.528299443077319</v>
      </c>
      <c r="AI211" s="111">
        <v>31017.915032679739</v>
      </c>
    </row>
    <row r="212" spans="1:35" ht="45" customHeight="1" x14ac:dyDescent="0.25">
      <c r="A212" s="13" t="s">
        <v>130</v>
      </c>
      <c r="B212" s="18" t="s">
        <v>17</v>
      </c>
      <c r="C212" s="29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2">
        <v>0</v>
      </c>
      <c r="Z212" s="28">
        <v>0</v>
      </c>
      <c r="AB212" s="41" t="e">
        <v>#DIV/0!</v>
      </c>
      <c r="AC212" s="14">
        <v>0</v>
      </c>
      <c r="AD212" s="103"/>
      <c r="AE212" s="109" t="s">
        <v>172</v>
      </c>
      <c r="AF212" s="110"/>
      <c r="AG212" s="111"/>
      <c r="AH212" s="111"/>
      <c r="AI212" s="111"/>
    </row>
    <row r="213" spans="1:35" ht="32.25" customHeight="1" x14ac:dyDescent="0.25">
      <c r="A213" s="13" t="s">
        <v>130</v>
      </c>
      <c r="B213" s="19" t="s">
        <v>157</v>
      </c>
      <c r="C213" s="29">
        <v>21</v>
      </c>
      <c r="D213" s="4">
        <v>2607.3000000000002</v>
      </c>
      <c r="E213" s="4">
        <v>54.2</v>
      </c>
      <c r="F213" s="4">
        <v>639.1</v>
      </c>
      <c r="G213" s="4">
        <v>170.5</v>
      </c>
      <c r="H213" s="4">
        <v>667.3</v>
      </c>
      <c r="I213" s="4"/>
      <c r="J213" s="4"/>
      <c r="K213" s="4"/>
      <c r="L213" s="4"/>
      <c r="M213" s="4">
        <v>560.4</v>
      </c>
      <c r="N213" s="4">
        <v>44</v>
      </c>
      <c r="O213" s="4"/>
      <c r="P213" s="4"/>
      <c r="Q213" s="4"/>
      <c r="R213" s="4">
        <v>425.3</v>
      </c>
      <c r="S213" s="4"/>
      <c r="T213" s="4">
        <v>22.6</v>
      </c>
      <c r="U213" s="4"/>
      <c r="V213" s="4"/>
      <c r="W213" s="4"/>
      <c r="X213" s="4">
        <v>4.0999999999999996</v>
      </c>
      <c r="Y213" s="42">
        <v>5194.8</v>
      </c>
      <c r="Z213" s="28">
        <v>30921.428571428572</v>
      </c>
      <c r="AB213" s="41">
        <v>0.25593525869673606</v>
      </c>
      <c r="AC213" s="14">
        <v>646.70000000000073</v>
      </c>
      <c r="AD213" s="103"/>
      <c r="AE213" s="112" t="s">
        <v>157</v>
      </c>
      <c r="AF213" s="110">
        <v>21</v>
      </c>
      <c r="AG213" s="111">
        <v>30907.407407407409</v>
      </c>
      <c r="AH213" s="111">
        <v>26.038866010958717</v>
      </c>
      <c r="AI213" s="111">
        <v>23798.703703703704</v>
      </c>
    </row>
    <row r="214" spans="1:35" ht="57" customHeight="1" x14ac:dyDescent="0.25">
      <c r="A214" s="13" t="s">
        <v>130</v>
      </c>
      <c r="B214" s="18" t="s">
        <v>158</v>
      </c>
      <c r="C214" s="29">
        <v>19</v>
      </c>
      <c r="D214" s="4">
        <v>2375.4</v>
      </c>
      <c r="E214" s="4">
        <v>44.3</v>
      </c>
      <c r="F214" s="4">
        <v>376.4</v>
      </c>
      <c r="G214" s="4"/>
      <c r="H214" s="4">
        <v>598.6</v>
      </c>
      <c r="I214" s="4"/>
      <c r="J214" s="4"/>
      <c r="K214" s="4"/>
      <c r="L214" s="4"/>
      <c r="M214" s="4">
        <v>432.5</v>
      </c>
      <c r="N214" s="4">
        <v>23.7</v>
      </c>
      <c r="O214" s="4"/>
      <c r="P214" s="4"/>
      <c r="Q214" s="4"/>
      <c r="R214" s="4">
        <v>332.8</v>
      </c>
      <c r="S214" s="4"/>
      <c r="T214" s="4">
        <v>66.7</v>
      </c>
      <c r="U214" s="4"/>
      <c r="V214" s="4"/>
      <c r="W214" s="4"/>
      <c r="X214" s="4">
        <v>4.0999999999999996</v>
      </c>
      <c r="Y214" s="42">
        <v>4254.5</v>
      </c>
      <c r="Z214" s="28">
        <v>27990.13157894737</v>
      </c>
      <c r="AB214" s="41">
        <v>0.25199966321461648</v>
      </c>
      <c r="AC214" s="14">
        <v>523.09999999999945</v>
      </c>
      <c r="AD214" s="103"/>
      <c r="AE214" s="109" t="s">
        <v>167</v>
      </c>
      <c r="AF214" s="110">
        <v>19</v>
      </c>
      <c r="AG214" s="111">
        <v>27939.181286549705</v>
      </c>
      <c r="AH214" s="111">
        <v>25.687833650651438</v>
      </c>
      <c r="AI214" s="111">
        <v>21513.169590643272</v>
      </c>
    </row>
    <row r="215" spans="1:35" ht="15.75" x14ac:dyDescent="0.25">
      <c r="A215" s="13" t="s">
        <v>130</v>
      </c>
      <c r="B215" s="20" t="s">
        <v>7</v>
      </c>
      <c r="C215" s="29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2">
        <v>0</v>
      </c>
      <c r="Z215" s="28">
        <v>0</v>
      </c>
      <c r="AB215" s="41" t="e">
        <v>#DIV/0!</v>
      </c>
      <c r="AC215" s="14">
        <v>0</v>
      </c>
      <c r="AD215" s="103"/>
      <c r="AE215" s="113" t="s">
        <v>7</v>
      </c>
      <c r="AF215" s="110"/>
      <c r="AG215" s="111"/>
      <c r="AH215" s="111"/>
      <c r="AI215" s="111"/>
    </row>
    <row r="216" spans="1:35" ht="18" customHeight="1" x14ac:dyDescent="0.25">
      <c r="A216" s="13" t="s">
        <v>130</v>
      </c>
      <c r="B216" s="21" t="s">
        <v>8</v>
      </c>
      <c r="C216" s="29">
        <v>14</v>
      </c>
      <c r="D216" s="4">
        <v>1602.3</v>
      </c>
      <c r="E216" s="4">
        <v>29.1</v>
      </c>
      <c r="F216" s="4">
        <v>239.8</v>
      </c>
      <c r="G216" s="4"/>
      <c r="H216" s="4">
        <v>391</v>
      </c>
      <c r="I216" s="4"/>
      <c r="J216" s="4"/>
      <c r="K216" s="4"/>
      <c r="L216" s="4"/>
      <c r="M216" s="4">
        <v>223.9</v>
      </c>
      <c r="N216" s="4">
        <v>18.899999999999999</v>
      </c>
      <c r="O216" s="4"/>
      <c r="P216" s="4"/>
      <c r="Q216" s="4"/>
      <c r="R216" s="4">
        <v>140.69999999999999</v>
      </c>
      <c r="S216" s="4"/>
      <c r="T216" s="4">
        <v>57.5</v>
      </c>
      <c r="U216" s="4"/>
      <c r="V216" s="4"/>
      <c r="W216" s="4"/>
      <c r="X216" s="4">
        <v>1.6</v>
      </c>
      <c r="Y216" s="42">
        <v>2704.7999999999997</v>
      </c>
      <c r="Z216" s="28">
        <v>24150</v>
      </c>
      <c r="AB216" s="41">
        <v>0.24402421519066342</v>
      </c>
      <c r="AC216" s="14">
        <v>891.39999999999964</v>
      </c>
      <c r="AD216" s="103"/>
      <c r="AE216" s="114" t="s">
        <v>8</v>
      </c>
      <c r="AF216" s="110">
        <v>14</v>
      </c>
      <c r="AG216" s="111">
        <v>28541.269841269834</v>
      </c>
      <c r="AH216" s="111">
        <v>25.345552884615387</v>
      </c>
      <c r="AI216" s="111">
        <v>21976.777777777774</v>
      </c>
    </row>
    <row r="217" spans="1:35" ht="31.5" customHeight="1" x14ac:dyDescent="0.25">
      <c r="A217" s="13" t="s">
        <v>130</v>
      </c>
      <c r="B217" s="22" t="s">
        <v>159</v>
      </c>
      <c r="C217" s="29">
        <v>2</v>
      </c>
      <c r="D217" s="4">
        <v>211.1</v>
      </c>
      <c r="E217" s="4">
        <v>4</v>
      </c>
      <c r="F217" s="4">
        <v>33.700000000000003</v>
      </c>
      <c r="G217" s="4"/>
      <c r="H217" s="4">
        <v>49.8</v>
      </c>
      <c r="I217" s="4"/>
      <c r="J217" s="4"/>
      <c r="K217" s="4"/>
      <c r="L217" s="4"/>
      <c r="M217" s="4">
        <v>27.2</v>
      </c>
      <c r="N217" s="4">
        <v>1.3</v>
      </c>
      <c r="O217" s="4"/>
      <c r="P217" s="4"/>
      <c r="Q217" s="4"/>
      <c r="R217" s="4">
        <v>35.9</v>
      </c>
      <c r="S217" s="4"/>
      <c r="T217" s="4">
        <v>2.4</v>
      </c>
      <c r="U217" s="4"/>
      <c r="V217" s="4"/>
      <c r="W217" s="4"/>
      <c r="X217" s="4">
        <v>0.4</v>
      </c>
      <c r="Y217" s="42">
        <v>365.79999999999995</v>
      </c>
      <c r="Z217" s="28">
        <v>22862.499999999996</v>
      </c>
      <c r="AB217" s="41">
        <v>0.23590715300805304</v>
      </c>
      <c r="AC217" s="14">
        <v>43.600000000000023</v>
      </c>
      <c r="AD217" s="103"/>
      <c r="AE217" s="115" t="s">
        <v>159</v>
      </c>
      <c r="AF217" s="110">
        <v>2</v>
      </c>
      <c r="AG217" s="111">
        <v>22744.444444444445</v>
      </c>
      <c r="AH217" s="111">
        <v>24.320936063518598</v>
      </c>
      <c r="AI217" s="111">
        <v>17513.222222222223</v>
      </c>
    </row>
    <row r="218" spans="1:35" ht="15.75" x14ac:dyDescent="0.25">
      <c r="A218" s="13" t="s">
        <v>130</v>
      </c>
      <c r="B218" s="20" t="s">
        <v>7</v>
      </c>
      <c r="C218" s="29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2">
        <v>0</v>
      </c>
      <c r="Z218" s="28">
        <v>0</v>
      </c>
      <c r="AB218" s="41" t="e">
        <v>#DIV/0!</v>
      </c>
      <c r="AC218" s="14">
        <v>0</v>
      </c>
      <c r="AD218" s="103"/>
      <c r="AE218" s="113" t="s">
        <v>7</v>
      </c>
      <c r="AF218" s="110"/>
      <c r="AG218" s="111"/>
      <c r="AH218" s="111"/>
      <c r="AI218" s="111"/>
    </row>
    <row r="219" spans="1:35" ht="15" customHeight="1" x14ac:dyDescent="0.25">
      <c r="A219" s="13" t="s">
        <v>130</v>
      </c>
      <c r="B219" s="21" t="s">
        <v>9</v>
      </c>
      <c r="C219" s="29">
        <v>2</v>
      </c>
      <c r="D219" s="4">
        <v>211.1</v>
      </c>
      <c r="E219" s="4">
        <v>4</v>
      </c>
      <c r="F219" s="4">
        <v>33.700000000000003</v>
      </c>
      <c r="G219" s="4"/>
      <c r="H219" s="4">
        <v>49.8</v>
      </c>
      <c r="I219" s="4"/>
      <c r="J219" s="4"/>
      <c r="K219" s="4"/>
      <c r="L219" s="4"/>
      <c r="M219" s="4">
        <v>27.2</v>
      </c>
      <c r="N219" s="4">
        <v>1.3</v>
      </c>
      <c r="O219" s="4"/>
      <c r="P219" s="4"/>
      <c r="Q219" s="4"/>
      <c r="R219" s="4">
        <v>35.9</v>
      </c>
      <c r="S219" s="4"/>
      <c r="T219" s="4">
        <v>2.4</v>
      </c>
      <c r="U219" s="4"/>
      <c r="V219" s="4"/>
      <c r="W219" s="4"/>
      <c r="X219" s="4">
        <v>0.4</v>
      </c>
      <c r="Y219" s="42">
        <v>365.79999999999995</v>
      </c>
      <c r="Z219" s="28">
        <v>22862.499999999996</v>
      </c>
      <c r="AB219" s="41">
        <v>0.23590715300805304</v>
      </c>
      <c r="AC219" s="14">
        <v>43.600000000000023</v>
      </c>
      <c r="AD219" s="103"/>
      <c r="AE219" s="114" t="s">
        <v>9</v>
      </c>
      <c r="AF219" s="110">
        <v>2</v>
      </c>
      <c r="AG219" s="111">
        <v>22744.444444444445</v>
      </c>
      <c r="AH219" s="111">
        <v>24.320936063518598</v>
      </c>
      <c r="AI219" s="111">
        <v>17513.222222222223</v>
      </c>
    </row>
    <row r="220" spans="1:35" ht="30" customHeight="1" x14ac:dyDescent="0.25">
      <c r="A220" s="13" t="s">
        <v>130</v>
      </c>
      <c r="B220" s="23" t="s">
        <v>10</v>
      </c>
      <c r="C220" s="29">
        <v>5</v>
      </c>
      <c r="D220" s="4">
        <v>288.89999999999998</v>
      </c>
      <c r="E220" s="4"/>
      <c r="F220" s="4">
        <v>22.3</v>
      </c>
      <c r="G220" s="4"/>
      <c r="H220" s="4">
        <v>120.8</v>
      </c>
      <c r="I220" s="4"/>
      <c r="J220" s="4"/>
      <c r="K220" s="4"/>
      <c r="L220" s="4"/>
      <c r="M220" s="4">
        <v>32.299999999999997</v>
      </c>
      <c r="N220" s="4">
        <v>3.2</v>
      </c>
      <c r="O220" s="4"/>
      <c r="P220" s="4"/>
      <c r="Q220" s="4"/>
      <c r="R220" s="4">
        <v>50.9</v>
      </c>
      <c r="S220" s="4"/>
      <c r="T220" s="4">
        <v>3.2</v>
      </c>
      <c r="U220" s="4"/>
      <c r="V220" s="4"/>
      <c r="W220" s="4"/>
      <c r="X220" s="4">
        <v>1.1000000000000001</v>
      </c>
      <c r="Y220" s="42">
        <v>522.70000000000005</v>
      </c>
      <c r="Z220" s="28">
        <v>13067.5</v>
      </c>
      <c r="AB220" s="41">
        <v>0.41813776393215646</v>
      </c>
      <c r="AC220" s="14">
        <v>77.100000000000023</v>
      </c>
      <c r="AD220" s="103"/>
      <c r="AE220" s="116" t="s">
        <v>10</v>
      </c>
      <c r="AF220" s="110">
        <v>5</v>
      </c>
      <c r="AG220" s="111">
        <v>13328.888888888891</v>
      </c>
      <c r="AH220" s="111">
        <v>41.545750666271843</v>
      </c>
      <c r="AI220" s="111">
        <v>10263.244444444445</v>
      </c>
    </row>
    <row r="221" spans="1:35" ht="18" customHeight="1" x14ac:dyDescent="0.25">
      <c r="A221" s="13" t="s">
        <v>130</v>
      </c>
      <c r="B221" s="23" t="s">
        <v>12</v>
      </c>
      <c r="C221" s="29">
        <v>22</v>
      </c>
      <c r="D221" s="4">
        <v>4390.1000000000004</v>
      </c>
      <c r="E221" s="4"/>
      <c r="F221" s="4">
        <v>1064.4000000000001</v>
      </c>
      <c r="G221" s="4"/>
      <c r="H221" s="4">
        <v>1123.5999999999999</v>
      </c>
      <c r="I221" s="4"/>
      <c r="J221" s="4"/>
      <c r="K221" s="4"/>
      <c r="L221" s="4"/>
      <c r="M221" s="4">
        <v>832.7</v>
      </c>
      <c r="N221" s="4">
        <v>57.5</v>
      </c>
      <c r="O221" s="4"/>
      <c r="P221" s="4"/>
      <c r="Q221" s="4"/>
      <c r="R221" s="4">
        <v>1124.3</v>
      </c>
      <c r="S221" s="4"/>
      <c r="T221" s="4">
        <v>62.1</v>
      </c>
      <c r="U221" s="4"/>
      <c r="V221" s="4"/>
      <c r="W221" s="4"/>
      <c r="X221" s="4">
        <v>4.4000000000000004</v>
      </c>
      <c r="Y221" s="42">
        <v>8659.1</v>
      </c>
      <c r="Z221" s="28">
        <v>49199.431818181823</v>
      </c>
      <c r="AB221" s="41">
        <v>0.25593950023917444</v>
      </c>
      <c r="AC221" s="14">
        <v>811.29999999999745</v>
      </c>
      <c r="AD221" s="103"/>
      <c r="AE221" s="116" t="s">
        <v>12</v>
      </c>
      <c r="AF221" s="110">
        <v>22</v>
      </c>
      <c r="AG221" s="111">
        <v>47830.303030303025</v>
      </c>
      <c r="AH221" s="111">
        <v>26.033379808086611</v>
      </c>
      <c r="AI221" s="111">
        <v>36829.333333333328</v>
      </c>
    </row>
    <row r="222" spans="1:35" ht="15.75" x14ac:dyDescent="0.25">
      <c r="A222" s="13" t="s">
        <v>130</v>
      </c>
      <c r="B222" s="20" t="s">
        <v>7</v>
      </c>
      <c r="C222" s="29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2">
        <v>0</v>
      </c>
      <c r="Z222" s="28">
        <v>0</v>
      </c>
      <c r="AB222" s="41" t="e">
        <v>#DIV/0!</v>
      </c>
      <c r="AC222" s="14">
        <v>0</v>
      </c>
      <c r="AD222" s="103"/>
      <c r="AE222" s="113" t="s">
        <v>7</v>
      </c>
      <c r="AF222" s="110"/>
      <c r="AG222" s="111"/>
      <c r="AH222" s="111"/>
      <c r="AI222" s="111"/>
    </row>
    <row r="223" spans="1:35" ht="17.25" customHeight="1" x14ac:dyDescent="0.25">
      <c r="A223" s="13" t="s">
        <v>130</v>
      </c>
      <c r="B223" s="21" t="s">
        <v>11</v>
      </c>
      <c r="C223" s="29">
        <v>22</v>
      </c>
      <c r="D223" s="4">
        <v>4390.1000000000004</v>
      </c>
      <c r="E223" s="4"/>
      <c r="F223" s="4">
        <v>1064.4000000000001</v>
      </c>
      <c r="G223" s="4"/>
      <c r="H223" s="4">
        <v>1123.5999999999999</v>
      </c>
      <c r="I223" s="4"/>
      <c r="J223" s="4"/>
      <c r="K223" s="4"/>
      <c r="L223" s="4"/>
      <c r="M223" s="4">
        <v>832.7</v>
      </c>
      <c r="N223" s="4">
        <v>57.5</v>
      </c>
      <c r="O223" s="4"/>
      <c r="P223" s="4"/>
      <c r="Q223" s="4"/>
      <c r="R223" s="4">
        <v>1124.3</v>
      </c>
      <c r="S223" s="4"/>
      <c r="T223" s="4">
        <v>62.1</v>
      </c>
      <c r="U223" s="4"/>
      <c r="V223" s="4"/>
      <c r="W223" s="4"/>
      <c r="X223" s="4">
        <v>4.4000000000000004</v>
      </c>
      <c r="Y223" s="42">
        <v>8659.1</v>
      </c>
      <c r="Z223" s="28">
        <v>49199.431818181823</v>
      </c>
      <c r="AB223" s="41">
        <v>0.25593950023917444</v>
      </c>
      <c r="AC223" s="14">
        <v>811.29999999999745</v>
      </c>
      <c r="AD223" s="103"/>
      <c r="AE223" s="114" t="s">
        <v>11</v>
      </c>
      <c r="AF223" s="110">
        <v>22</v>
      </c>
      <c r="AG223" s="111">
        <v>47830.303030303025</v>
      </c>
      <c r="AH223" s="111">
        <v>26.033379808086611</v>
      </c>
      <c r="AI223" s="111">
        <v>36829.333333333328</v>
      </c>
    </row>
    <row r="224" spans="1:35" ht="15.75" customHeight="1" thickBot="1" x14ac:dyDescent="0.3">
      <c r="A224" s="13" t="s">
        <v>130</v>
      </c>
      <c r="B224" s="22" t="s">
        <v>39</v>
      </c>
      <c r="C224" s="29">
        <v>12</v>
      </c>
      <c r="D224" s="4">
        <v>508.5</v>
      </c>
      <c r="E224" s="4"/>
      <c r="F224" s="4"/>
      <c r="G224" s="4"/>
      <c r="H224" s="4">
        <v>330.9</v>
      </c>
      <c r="I224" s="4"/>
      <c r="J224" s="4"/>
      <c r="K224" s="4"/>
      <c r="L224" s="4"/>
      <c r="M224" s="4">
        <v>78.8</v>
      </c>
      <c r="N224" s="4">
        <v>7.6</v>
      </c>
      <c r="O224" s="4">
        <v>1.5</v>
      </c>
      <c r="P224" s="4">
        <v>38.200000000000003</v>
      </c>
      <c r="Q224" s="4"/>
      <c r="R224" s="4">
        <v>125.2</v>
      </c>
      <c r="S224" s="4"/>
      <c r="T224" s="4">
        <v>2</v>
      </c>
      <c r="U224" s="4"/>
      <c r="V224" s="4"/>
      <c r="W224" s="4"/>
      <c r="X224" s="4">
        <v>2.7</v>
      </c>
      <c r="Y224" s="42">
        <v>1095.4000000000001</v>
      </c>
      <c r="Z224" s="28">
        <v>11410.416666666668</v>
      </c>
      <c r="AB224" s="41">
        <v>0.65073746312684366</v>
      </c>
      <c r="AC224" s="14">
        <v>141.79999999999995</v>
      </c>
      <c r="AD224" s="103"/>
      <c r="AE224" s="117" t="s">
        <v>39</v>
      </c>
      <c r="AF224" s="110">
        <v>12</v>
      </c>
      <c r="AG224" s="118">
        <v>11455.555555555557</v>
      </c>
      <c r="AH224" s="111">
        <v>65.572613375683787</v>
      </c>
      <c r="AI224" s="111">
        <v>8820.7777777777774</v>
      </c>
    </row>
    <row r="225" spans="1:35" ht="48.75" customHeight="1" thickBot="1" x14ac:dyDescent="0.3">
      <c r="A225" s="13"/>
      <c r="B225" s="22"/>
      <c r="C225" s="29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2"/>
      <c r="Z225" s="28"/>
      <c r="AB225" s="41"/>
      <c r="AC225" s="14"/>
      <c r="AD225" s="284" t="s">
        <v>214</v>
      </c>
      <c r="AE225" s="285"/>
      <c r="AF225" s="285"/>
      <c r="AG225" s="285"/>
      <c r="AH225" s="285"/>
      <c r="AI225" s="286"/>
    </row>
    <row r="226" spans="1:35" ht="27.75" customHeight="1" thickBot="1" x14ac:dyDescent="0.3">
      <c r="A226" s="13" t="s">
        <v>131</v>
      </c>
      <c r="B226" s="5" t="s">
        <v>1</v>
      </c>
      <c r="C226" s="16">
        <v>19</v>
      </c>
      <c r="D226" s="32">
        <v>14955.043</v>
      </c>
      <c r="E226" s="32"/>
      <c r="F226" s="32">
        <v>9557.5310000000009</v>
      </c>
      <c r="G226" s="32">
        <v>589.75300000000004</v>
      </c>
      <c r="H226" s="32"/>
      <c r="I226" s="32"/>
      <c r="J226" s="32">
        <v>1184.971</v>
      </c>
      <c r="K226" s="32">
        <v>202.86600000000001</v>
      </c>
      <c r="L226" s="32"/>
      <c r="M226" s="32">
        <v>7026.7920000000004</v>
      </c>
      <c r="N226" s="32">
        <v>166.90700000000001</v>
      </c>
      <c r="O226" s="32"/>
      <c r="P226" s="32"/>
      <c r="Q226" s="32"/>
      <c r="R226" s="32">
        <v>2627.5</v>
      </c>
      <c r="S226" s="32"/>
      <c r="T226" s="32">
        <v>535.173</v>
      </c>
      <c r="U226" s="32">
        <v>729.13099999999997</v>
      </c>
      <c r="V226" s="32"/>
      <c r="W226" s="32">
        <v>186.78</v>
      </c>
      <c r="X226" s="32">
        <v>342.38200000000001</v>
      </c>
      <c r="Y226" s="34">
        <v>38104.829000000005</v>
      </c>
      <c r="Z226" s="15">
        <v>250689.66447368424</v>
      </c>
      <c r="AB226" s="41">
        <v>0</v>
      </c>
      <c r="AC226" s="14">
        <v>3475.5359999999928</v>
      </c>
      <c r="AD226" s="119" t="s">
        <v>131</v>
      </c>
      <c r="AE226" s="100" t="s">
        <v>1</v>
      </c>
      <c r="AF226" s="101">
        <v>19</v>
      </c>
      <c r="AG226" s="102">
        <v>243160.02923976607</v>
      </c>
      <c r="AH226" s="102"/>
      <c r="AI226" s="102">
        <v>187233.22251461988</v>
      </c>
    </row>
    <row r="227" spans="1:35" ht="28.5" customHeight="1" thickBot="1" x14ac:dyDescent="0.3">
      <c r="A227" s="13" t="s">
        <v>131</v>
      </c>
      <c r="B227" s="5" t="s">
        <v>6</v>
      </c>
      <c r="C227" s="16">
        <v>143.30000000000001</v>
      </c>
      <c r="D227" s="34">
        <v>12815.859999999997</v>
      </c>
      <c r="E227" s="34">
        <v>169.98899999999998</v>
      </c>
      <c r="F227" s="34">
        <v>2177.9759999999997</v>
      </c>
      <c r="G227" s="34">
        <v>194.501</v>
      </c>
      <c r="H227" s="34">
        <v>3775.4</v>
      </c>
      <c r="I227" s="34">
        <v>0</v>
      </c>
      <c r="J227" s="34">
        <v>0</v>
      </c>
      <c r="K227" s="34">
        <v>0</v>
      </c>
      <c r="L227" s="34">
        <v>55.523000000000003</v>
      </c>
      <c r="M227" s="34">
        <v>2124.8519999999999</v>
      </c>
      <c r="N227" s="34">
        <v>125.64500000000002</v>
      </c>
      <c r="O227" s="34">
        <v>226.24</v>
      </c>
      <c r="P227" s="34">
        <v>30.686</v>
      </c>
      <c r="Q227" s="34">
        <v>0</v>
      </c>
      <c r="R227" s="34">
        <v>2483.8959999999997</v>
      </c>
      <c r="S227" s="34">
        <v>0</v>
      </c>
      <c r="T227" s="34">
        <v>371.39699999999993</v>
      </c>
      <c r="U227" s="34">
        <v>0</v>
      </c>
      <c r="V227" s="34">
        <v>0</v>
      </c>
      <c r="W227" s="34">
        <v>0</v>
      </c>
      <c r="X227" s="34">
        <v>64.449999999999989</v>
      </c>
      <c r="Y227" s="34">
        <v>24616.415000000001</v>
      </c>
      <c r="Z227" s="15">
        <v>21472.797452896022</v>
      </c>
      <c r="AB227" s="41">
        <v>0.29458811191757722</v>
      </c>
      <c r="AC227" s="14">
        <v>4026.1189999999988</v>
      </c>
      <c r="AD227" s="103"/>
      <c r="AE227" s="100" t="s">
        <v>6</v>
      </c>
      <c r="AF227" s="104">
        <v>143.30000000000001</v>
      </c>
      <c r="AG227" s="102" t="s">
        <v>217</v>
      </c>
      <c r="AH227" s="52">
        <v>27.876071958217814</v>
      </c>
      <c r="AI227" s="102">
        <v>17100.683244165306</v>
      </c>
    </row>
    <row r="228" spans="1:35" ht="15.75" x14ac:dyDescent="0.25">
      <c r="A228" s="13" t="s">
        <v>131</v>
      </c>
      <c r="B228" s="17" t="s">
        <v>13</v>
      </c>
      <c r="C228" s="29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2"/>
      <c r="Z228" s="43"/>
      <c r="AB228" s="41" t="e">
        <v>#DIV/0!</v>
      </c>
      <c r="AC228" s="14">
        <v>0</v>
      </c>
      <c r="AD228" s="103"/>
      <c r="AE228" s="105" t="s">
        <v>13</v>
      </c>
      <c r="AF228" s="106"/>
      <c r="AG228" s="107"/>
      <c r="AH228" s="108"/>
      <c r="AI228" s="108"/>
    </row>
    <row r="229" spans="1:35" ht="27" customHeight="1" x14ac:dyDescent="0.25">
      <c r="A229" s="13" t="s">
        <v>131</v>
      </c>
      <c r="B229" s="18" t="s">
        <v>3</v>
      </c>
      <c r="C229" s="29">
        <v>2.2999999999999998</v>
      </c>
      <c r="D229" s="4">
        <v>351.3</v>
      </c>
      <c r="E229" s="4">
        <v>9.8000000000000007</v>
      </c>
      <c r="F229" s="4">
        <v>105.3</v>
      </c>
      <c r="G229" s="4"/>
      <c r="H229" s="4">
        <v>96.13</v>
      </c>
      <c r="I229" s="4"/>
      <c r="J229" s="4"/>
      <c r="K229" s="4"/>
      <c r="L229" s="4"/>
      <c r="M229" s="4">
        <v>72.117000000000004</v>
      </c>
      <c r="N229" s="4">
        <v>5.2</v>
      </c>
      <c r="O229" s="4"/>
      <c r="P229" s="4"/>
      <c r="Q229" s="4"/>
      <c r="R229" s="4">
        <v>65.2</v>
      </c>
      <c r="S229" s="4"/>
      <c r="T229" s="4"/>
      <c r="U229" s="4"/>
      <c r="V229" s="4"/>
      <c r="W229" s="4"/>
      <c r="X229" s="4">
        <v>0.191</v>
      </c>
      <c r="Y229" s="42">
        <v>705.23800000000006</v>
      </c>
      <c r="Z229" s="28">
        <v>38328.152173913048</v>
      </c>
      <c r="AB229" s="41">
        <v>0.27364076288072869</v>
      </c>
      <c r="AC229" s="14">
        <v>129.25300000000016</v>
      </c>
      <c r="AD229" s="103"/>
      <c r="AE229" s="109" t="s">
        <v>3</v>
      </c>
      <c r="AF229" s="110">
        <v>2.2999999999999998</v>
      </c>
      <c r="AG229" s="111">
        <v>40313.574879227061</v>
      </c>
      <c r="AH229" s="111">
        <v>26.005112712061351</v>
      </c>
      <c r="AI229" s="107">
        <v>31041.452657004837</v>
      </c>
    </row>
    <row r="230" spans="1:35" ht="55.5" customHeight="1" x14ac:dyDescent="0.25">
      <c r="A230" s="13" t="s">
        <v>131</v>
      </c>
      <c r="B230" s="18" t="s">
        <v>2</v>
      </c>
      <c r="C230" s="29">
        <v>11</v>
      </c>
      <c r="D230" s="4">
        <v>1185.7739999999999</v>
      </c>
      <c r="E230" s="4">
        <v>44.451999999999998</v>
      </c>
      <c r="F230" s="4">
        <v>239.679</v>
      </c>
      <c r="G230" s="4">
        <v>48.947000000000003</v>
      </c>
      <c r="H230" s="4">
        <v>319.41399999999999</v>
      </c>
      <c r="I230" s="4"/>
      <c r="J230" s="4"/>
      <c r="K230" s="4"/>
      <c r="L230" s="4"/>
      <c r="M230" s="4">
        <v>219.47900000000001</v>
      </c>
      <c r="N230" s="4">
        <v>13.4</v>
      </c>
      <c r="O230" s="4"/>
      <c r="P230" s="4"/>
      <c r="Q230" s="4"/>
      <c r="R230" s="4">
        <v>252.66399999999999</v>
      </c>
      <c r="S230" s="4"/>
      <c r="T230" s="4">
        <v>30.4</v>
      </c>
      <c r="U230" s="4"/>
      <c r="V230" s="4"/>
      <c r="W230" s="4"/>
      <c r="X230" s="4">
        <v>2</v>
      </c>
      <c r="Y230" s="42">
        <v>2356.2090000000003</v>
      </c>
      <c r="Z230" s="28">
        <v>26775.102272727279</v>
      </c>
      <c r="AB230" s="41">
        <v>0.26937173525477875</v>
      </c>
      <c r="AC230" s="14">
        <v>365.15499999999975</v>
      </c>
      <c r="AD230" s="103"/>
      <c r="AE230" s="109" t="s">
        <v>166</v>
      </c>
      <c r="AF230" s="110">
        <v>11</v>
      </c>
      <c r="AG230" s="111">
        <v>27488.525252525254</v>
      </c>
      <c r="AH230" s="111">
        <v>25.798266018185661</v>
      </c>
      <c r="AI230" s="111">
        <v>21166.164444444446</v>
      </c>
    </row>
    <row r="231" spans="1:35" ht="46.5" customHeight="1" x14ac:dyDescent="0.25">
      <c r="A231" s="13" t="s">
        <v>131</v>
      </c>
      <c r="B231" s="18" t="s">
        <v>17</v>
      </c>
      <c r="C231" s="29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2">
        <v>0</v>
      </c>
      <c r="Z231" s="28">
        <v>0</v>
      </c>
      <c r="AB231" s="41" t="e">
        <v>#DIV/0!</v>
      </c>
      <c r="AC231" s="14">
        <v>0</v>
      </c>
      <c r="AD231" s="103"/>
      <c r="AE231" s="109" t="s">
        <v>172</v>
      </c>
      <c r="AF231" s="110"/>
      <c r="AG231" s="111"/>
      <c r="AH231" s="111"/>
      <c r="AI231" s="111"/>
    </row>
    <row r="232" spans="1:35" ht="32.25" customHeight="1" x14ac:dyDescent="0.25">
      <c r="A232" s="13" t="s">
        <v>131</v>
      </c>
      <c r="B232" s="19" t="s">
        <v>157</v>
      </c>
      <c r="C232" s="29">
        <v>28</v>
      </c>
      <c r="D232" s="4">
        <v>2286.6</v>
      </c>
      <c r="E232" s="4">
        <v>62.656999999999996</v>
      </c>
      <c r="F232" s="4">
        <v>440.79300000000001</v>
      </c>
      <c r="G232" s="4">
        <v>145.554</v>
      </c>
      <c r="H232" s="4">
        <v>585.93299999999999</v>
      </c>
      <c r="I232" s="4"/>
      <c r="J232" s="4"/>
      <c r="K232" s="4"/>
      <c r="L232" s="4">
        <v>47.2</v>
      </c>
      <c r="M232" s="4">
        <v>432.47899999999998</v>
      </c>
      <c r="N232" s="4">
        <v>41.2</v>
      </c>
      <c r="O232" s="4"/>
      <c r="P232" s="4"/>
      <c r="Q232" s="4"/>
      <c r="R232" s="4">
        <v>365.72899999999998</v>
      </c>
      <c r="S232" s="4"/>
      <c r="T232" s="4">
        <v>129.69999999999999</v>
      </c>
      <c r="U232" s="4"/>
      <c r="V232" s="4"/>
      <c r="W232" s="4"/>
      <c r="X232" s="4">
        <v>47.668999999999997</v>
      </c>
      <c r="Y232" s="42">
        <v>4585.5139999999992</v>
      </c>
      <c r="Z232" s="28">
        <v>20471.044642857141</v>
      </c>
      <c r="AB232" s="41">
        <v>0.25624639202309107</v>
      </c>
      <c r="AC232" s="14">
        <v>814.18599999999878</v>
      </c>
      <c r="AD232" s="103"/>
      <c r="AE232" s="112" t="s">
        <v>157</v>
      </c>
      <c r="AF232" s="110">
        <v>28</v>
      </c>
      <c r="AG232" s="111">
        <v>21427.380952380943</v>
      </c>
      <c r="AH232" s="111">
        <v>24.427562593622937</v>
      </c>
      <c r="AI232" s="111">
        <v>16499.083333333325</v>
      </c>
    </row>
    <row r="233" spans="1:35" ht="57" customHeight="1" x14ac:dyDescent="0.25">
      <c r="A233" s="13" t="s">
        <v>131</v>
      </c>
      <c r="B233" s="18" t="s">
        <v>158</v>
      </c>
      <c r="C233" s="29">
        <v>29</v>
      </c>
      <c r="D233" s="4">
        <v>2342.1</v>
      </c>
      <c r="E233" s="4">
        <v>49.6</v>
      </c>
      <c r="F233" s="4">
        <v>215.14</v>
      </c>
      <c r="G233" s="4"/>
      <c r="H233" s="4">
        <v>607.13</v>
      </c>
      <c r="I233" s="4"/>
      <c r="J233" s="4"/>
      <c r="K233" s="4"/>
      <c r="L233" s="4">
        <v>2.2000000000000002</v>
      </c>
      <c r="M233" s="4">
        <v>287.7</v>
      </c>
      <c r="N233" s="4">
        <v>13.5</v>
      </c>
      <c r="O233" s="4"/>
      <c r="P233" s="4"/>
      <c r="Q233" s="4"/>
      <c r="R233" s="4">
        <v>334.7</v>
      </c>
      <c r="S233" s="4"/>
      <c r="T233" s="4">
        <v>115.3</v>
      </c>
      <c r="U233" s="4"/>
      <c r="V233" s="4"/>
      <c r="W233" s="4"/>
      <c r="X233" s="4">
        <v>2.9</v>
      </c>
      <c r="Y233" s="42">
        <v>3970.2699999999995</v>
      </c>
      <c r="Z233" s="28">
        <v>17113.232758620685</v>
      </c>
      <c r="AB233" s="41">
        <v>0.259224627471073</v>
      </c>
      <c r="AC233" s="14">
        <v>633.42999999999938</v>
      </c>
      <c r="AD233" s="103"/>
      <c r="AE233" s="109" t="s">
        <v>167</v>
      </c>
      <c r="AF233" s="110">
        <v>29</v>
      </c>
      <c r="AG233" s="111">
        <v>17638.697318007657</v>
      </c>
      <c r="AH233" s="111">
        <v>24.914809030242797</v>
      </c>
      <c r="AI233" s="111">
        <v>13581.796934865895</v>
      </c>
    </row>
    <row r="234" spans="1:35" ht="15.75" x14ac:dyDescent="0.25">
      <c r="A234" s="13" t="s">
        <v>131</v>
      </c>
      <c r="B234" s="20" t="s">
        <v>7</v>
      </c>
      <c r="C234" s="29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2">
        <v>0</v>
      </c>
      <c r="Z234" s="28">
        <v>0</v>
      </c>
      <c r="AB234" s="41" t="e">
        <v>#DIV/0!</v>
      </c>
      <c r="AC234" s="14">
        <v>0</v>
      </c>
      <c r="AD234" s="103"/>
      <c r="AE234" s="113" t="s">
        <v>7</v>
      </c>
      <c r="AF234" s="110"/>
      <c r="AG234" s="111"/>
      <c r="AH234" s="111"/>
      <c r="AI234" s="111"/>
    </row>
    <row r="235" spans="1:35" ht="18" customHeight="1" x14ac:dyDescent="0.25">
      <c r="A235" s="13" t="s">
        <v>131</v>
      </c>
      <c r="B235" s="21" t="s">
        <v>8</v>
      </c>
      <c r="C235" s="29">
        <v>23</v>
      </c>
      <c r="D235" s="4">
        <v>1976.04</v>
      </c>
      <c r="E235" s="4">
        <v>39.914000000000001</v>
      </c>
      <c r="F235" s="4">
        <v>184.435</v>
      </c>
      <c r="G235" s="4"/>
      <c r="H235" s="4">
        <v>520.61199999999997</v>
      </c>
      <c r="I235" s="4"/>
      <c r="J235" s="4"/>
      <c r="K235" s="4"/>
      <c r="L235" s="4"/>
      <c r="M235" s="4">
        <v>257.11599999999999</v>
      </c>
      <c r="N235" s="4">
        <v>9.8000000000000007</v>
      </c>
      <c r="O235" s="4"/>
      <c r="P235" s="4"/>
      <c r="Q235" s="4"/>
      <c r="R235" s="4">
        <v>298.13900000000001</v>
      </c>
      <c r="S235" s="4"/>
      <c r="T235" s="4">
        <v>28.5</v>
      </c>
      <c r="U235" s="4"/>
      <c r="V235" s="4"/>
      <c r="W235" s="4"/>
      <c r="X235" s="4">
        <v>2.6</v>
      </c>
      <c r="Y235" s="42">
        <v>3317.1560000000004</v>
      </c>
      <c r="Z235" s="28">
        <v>18028.021739130436</v>
      </c>
      <c r="AB235" s="41">
        <v>0.26346227809153661</v>
      </c>
      <c r="AC235" s="14">
        <v>542.58300000000008</v>
      </c>
      <c r="AD235" s="103"/>
      <c r="AE235" s="114" t="s">
        <v>8</v>
      </c>
      <c r="AF235" s="110">
        <v>23</v>
      </c>
      <c r="AG235" s="111">
        <v>18646.082125603869</v>
      </c>
      <c r="AH235" s="111">
        <v>25.249559600704639</v>
      </c>
      <c r="AI235" s="111">
        <v>14357.483236714979</v>
      </c>
    </row>
    <row r="236" spans="1:35" ht="31.5" customHeight="1" x14ac:dyDescent="0.25">
      <c r="A236" s="13" t="s">
        <v>131</v>
      </c>
      <c r="B236" s="22" t="s">
        <v>159</v>
      </c>
      <c r="C236" s="29">
        <v>2</v>
      </c>
      <c r="D236" s="4">
        <v>88.448999999999998</v>
      </c>
      <c r="E236" s="4">
        <v>3.48</v>
      </c>
      <c r="F236" s="4">
        <v>26.533999999999999</v>
      </c>
      <c r="G236" s="4"/>
      <c r="H236" s="4">
        <v>24.388999999999999</v>
      </c>
      <c r="I236" s="4"/>
      <c r="J236" s="4"/>
      <c r="K236" s="4"/>
      <c r="L236" s="4"/>
      <c r="M236" s="4">
        <v>45.2</v>
      </c>
      <c r="N236" s="4">
        <v>10.436</v>
      </c>
      <c r="O236" s="4"/>
      <c r="P236" s="4"/>
      <c r="Q236" s="4"/>
      <c r="R236" s="4">
        <v>30.81</v>
      </c>
      <c r="S236" s="4"/>
      <c r="T236" s="4"/>
      <c r="U236" s="4"/>
      <c r="V236" s="4"/>
      <c r="W236" s="4"/>
      <c r="X236" s="4">
        <v>2.3E-2</v>
      </c>
      <c r="Y236" s="42">
        <v>229.32100000000003</v>
      </c>
      <c r="Z236" s="28">
        <v>14332.562500000002</v>
      </c>
      <c r="AB236" s="41">
        <v>0.27574082239482639</v>
      </c>
      <c r="AC236" s="14">
        <v>44.24799999999999</v>
      </c>
      <c r="AD236" s="103"/>
      <c r="AE236" s="115" t="s">
        <v>159</v>
      </c>
      <c r="AF236" s="110">
        <v>2</v>
      </c>
      <c r="AG236" s="111">
        <v>15198.277777777779</v>
      </c>
      <c r="AH236" s="111">
        <v>25.702127659574469</v>
      </c>
      <c r="AI236" s="111">
        <v>11702.67388888889</v>
      </c>
    </row>
    <row r="237" spans="1:35" ht="15.75" x14ac:dyDescent="0.25">
      <c r="A237" s="13" t="s">
        <v>131</v>
      </c>
      <c r="B237" s="20" t="s">
        <v>7</v>
      </c>
      <c r="C237" s="29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2">
        <v>0</v>
      </c>
      <c r="Z237" s="28">
        <v>0</v>
      </c>
      <c r="AB237" s="41" t="e">
        <v>#DIV/0!</v>
      </c>
      <c r="AC237" s="14">
        <v>0</v>
      </c>
      <c r="AD237" s="103"/>
      <c r="AE237" s="113" t="s">
        <v>7</v>
      </c>
      <c r="AF237" s="110"/>
      <c r="AG237" s="111"/>
      <c r="AH237" s="111"/>
      <c r="AI237" s="111"/>
    </row>
    <row r="238" spans="1:35" ht="15" customHeight="1" x14ac:dyDescent="0.25">
      <c r="A238" s="13" t="s">
        <v>131</v>
      </c>
      <c r="B238" s="21" t="s">
        <v>9</v>
      </c>
      <c r="C238" s="29">
        <v>1</v>
      </c>
      <c r="D238" s="4">
        <v>62.9</v>
      </c>
      <c r="E238" s="4">
        <v>2.39</v>
      </c>
      <c r="F238" s="4">
        <v>18.908999999999999</v>
      </c>
      <c r="G238" s="4"/>
      <c r="H238" s="4">
        <v>17.27</v>
      </c>
      <c r="I238" s="4"/>
      <c r="J238" s="4"/>
      <c r="K238" s="4"/>
      <c r="L238" s="4"/>
      <c r="M238" s="4">
        <v>22.6</v>
      </c>
      <c r="N238" s="4">
        <v>10.436</v>
      </c>
      <c r="O238" s="4"/>
      <c r="P238" s="4"/>
      <c r="Q238" s="4"/>
      <c r="R238" s="4">
        <v>13.8</v>
      </c>
      <c r="S238" s="4"/>
      <c r="T238" s="4"/>
      <c r="U238" s="4"/>
      <c r="V238" s="4"/>
      <c r="W238" s="4"/>
      <c r="X238" s="4">
        <v>2.3E-2</v>
      </c>
      <c r="Y238" s="42">
        <v>148.328</v>
      </c>
      <c r="Z238" s="28">
        <v>18541</v>
      </c>
      <c r="AB238" s="41">
        <v>0.27456279809220985</v>
      </c>
      <c r="AC238" s="14">
        <v>21.131</v>
      </c>
      <c r="AD238" s="103"/>
      <c r="AE238" s="114" t="s">
        <v>9</v>
      </c>
      <c r="AF238" s="110">
        <v>1</v>
      </c>
      <c r="AG238" s="111">
        <v>18828.777777777777</v>
      </c>
      <c r="AH238" s="111">
        <v>26.205997392438075</v>
      </c>
      <c r="AI238" s="111">
        <v>14498.158888888887</v>
      </c>
    </row>
    <row r="239" spans="1:35" ht="30" customHeight="1" x14ac:dyDescent="0.25">
      <c r="A239" s="13" t="s">
        <v>131</v>
      </c>
      <c r="B239" s="23" t="s">
        <v>10</v>
      </c>
      <c r="C239" s="29">
        <v>15</v>
      </c>
      <c r="D239" s="4">
        <v>761.10199999999998</v>
      </c>
      <c r="E239" s="4"/>
      <c r="F239" s="4">
        <v>108.812</v>
      </c>
      <c r="G239" s="4"/>
      <c r="H239" s="4">
        <v>459.60899999999998</v>
      </c>
      <c r="I239" s="4"/>
      <c r="J239" s="4"/>
      <c r="K239" s="4"/>
      <c r="L239" s="4">
        <v>6.1230000000000002</v>
      </c>
      <c r="M239" s="4">
        <v>129.726</v>
      </c>
      <c r="N239" s="4">
        <v>12.324</v>
      </c>
      <c r="O239" s="4">
        <v>4.8600000000000003</v>
      </c>
      <c r="P239" s="4"/>
      <c r="Q239" s="4"/>
      <c r="R239" s="4">
        <v>178.43199999999999</v>
      </c>
      <c r="S239" s="4"/>
      <c r="T239" s="4">
        <v>24.28</v>
      </c>
      <c r="U239" s="4"/>
      <c r="V239" s="4"/>
      <c r="W239" s="4"/>
      <c r="X239" s="4">
        <v>1.2969999999999999</v>
      </c>
      <c r="Y239" s="42">
        <v>1686.5649999999998</v>
      </c>
      <c r="Z239" s="28">
        <v>14054.708333333332</v>
      </c>
      <c r="AB239" s="41">
        <v>0.60387306826154707</v>
      </c>
      <c r="AC239" s="14">
        <v>200.71900000000028</v>
      </c>
      <c r="AD239" s="103"/>
      <c r="AE239" s="116" t="s">
        <v>10</v>
      </c>
      <c r="AF239" s="110">
        <v>15</v>
      </c>
      <c r="AG239" s="111">
        <v>13979.881481481481</v>
      </c>
      <c r="AH239" s="111">
        <v>55.500506699695975</v>
      </c>
      <c r="AI239" s="111">
        <v>10764.508740740741</v>
      </c>
    </row>
    <row r="240" spans="1:35" ht="18" customHeight="1" x14ac:dyDescent="0.25">
      <c r="A240" s="13" t="s">
        <v>131</v>
      </c>
      <c r="B240" s="23" t="s">
        <v>12</v>
      </c>
      <c r="C240" s="29">
        <v>43</v>
      </c>
      <c r="D240" s="4">
        <v>5436.2709999999997</v>
      </c>
      <c r="E240" s="4"/>
      <c r="F240" s="4">
        <v>1041.7180000000001</v>
      </c>
      <c r="G240" s="4"/>
      <c r="H240" s="4">
        <v>1538.0820000000001</v>
      </c>
      <c r="I240" s="4"/>
      <c r="J240" s="4"/>
      <c r="K240" s="4"/>
      <c r="L240" s="4"/>
      <c r="M240" s="4">
        <v>857.85599999999999</v>
      </c>
      <c r="N240" s="4">
        <v>23.638000000000002</v>
      </c>
      <c r="O240" s="4"/>
      <c r="P240" s="4"/>
      <c r="Q240" s="4"/>
      <c r="R240" s="4">
        <v>1155.173</v>
      </c>
      <c r="S240" s="4"/>
      <c r="T240" s="4">
        <v>67.171000000000006</v>
      </c>
      <c r="U240" s="4"/>
      <c r="V240" s="4"/>
      <c r="W240" s="4"/>
      <c r="X240" s="4">
        <v>9.0440000000000005</v>
      </c>
      <c r="Y240" s="42">
        <v>10128.953000000001</v>
      </c>
      <c r="Z240" s="28">
        <v>29444.630813953492</v>
      </c>
      <c r="AB240" s="41">
        <v>0.282929603766994</v>
      </c>
      <c r="AC240" s="14">
        <v>1716.6470000000008</v>
      </c>
      <c r="AD240" s="103"/>
      <c r="AE240" s="116" t="s">
        <v>12</v>
      </c>
      <c r="AF240" s="110">
        <v>43</v>
      </c>
      <c r="AG240" s="111">
        <v>30608.785529715766</v>
      </c>
      <c r="AH240" s="111">
        <v>26.785497940392538</v>
      </c>
      <c r="AI240" s="111">
        <v>23568.764857881139</v>
      </c>
    </row>
    <row r="241" spans="1:35" ht="15.75" x14ac:dyDescent="0.25">
      <c r="A241" s="13" t="s">
        <v>131</v>
      </c>
      <c r="B241" s="20" t="s">
        <v>7</v>
      </c>
      <c r="C241" s="29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2">
        <v>0</v>
      </c>
      <c r="Z241" s="28">
        <v>0</v>
      </c>
      <c r="AB241" s="41" t="e">
        <v>#DIV/0!</v>
      </c>
      <c r="AC241" s="14">
        <v>0</v>
      </c>
      <c r="AD241" s="103"/>
      <c r="AE241" s="113" t="s">
        <v>7</v>
      </c>
      <c r="AF241" s="110"/>
      <c r="AG241" s="111"/>
      <c r="AH241" s="111"/>
      <c r="AI241" s="111"/>
    </row>
    <row r="242" spans="1:35" ht="17.25" customHeight="1" x14ac:dyDescent="0.25">
      <c r="A242" s="13" t="s">
        <v>131</v>
      </c>
      <c r="B242" s="21" t="s">
        <v>11</v>
      </c>
      <c r="C242" s="29">
        <v>43</v>
      </c>
      <c r="D242" s="4">
        <v>5436.2709999999997</v>
      </c>
      <c r="E242" s="4"/>
      <c r="F242" s="4">
        <v>1041.7</v>
      </c>
      <c r="G242" s="4"/>
      <c r="H242" s="4">
        <v>1538.1</v>
      </c>
      <c r="I242" s="4"/>
      <c r="J242" s="4"/>
      <c r="K242" s="4"/>
      <c r="L242" s="4"/>
      <c r="M242" s="4">
        <v>857.9</v>
      </c>
      <c r="N242" s="4">
        <v>23.638000000000002</v>
      </c>
      <c r="O242" s="4"/>
      <c r="P242" s="4"/>
      <c r="Q242" s="4"/>
      <c r="R242" s="4">
        <v>1155.2</v>
      </c>
      <c r="S242" s="4"/>
      <c r="T242" s="4">
        <v>67.171000000000006</v>
      </c>
      <c r="U242" s="4"/>
      <c r="V242" s="4"/>
      <c r="W242" s="4"/>
      <c r="X242" s="4">
        <v>9.0440000000000005</v>
      </c>
      <c r="Y242" s="42">
        <v>10129.024000000001</v>
      </c>
      <c r="Z242" s="28">
        <v>29444.837209302328</v>
      </c>
      <c r="AB242" s="41">
        <v>0.28293291486020472</v>
      </c>
      <c r="AC242" s="14">
        <v>1716.5760000000009</v>
      </c>
      <c r="AD242" s="103"/>
      <c r="AE242" s="114" t="s">
        <v>11</v>
      </c>
      <c r="AF242" s="110">
        <v>43</v>
      </c>
      <c r="AG242" s="111">
        <v>30608.785529715766</v>
      </c>
      <c r="AH242" s="111">
        <v>26.785497940392538</v>
      </c>
      <c r="AI242" s="111">
        <v>23568.764857881139</v>
      </c>
    </row>
    <row r="243" spans="1:35" ht="15.75" customHeight="1" thickBot="1" x14ac:dyDescent="0.3">
      <c r="A243" s="13" t="s">
        <v>131</v>
      </c>
      <c r="B243" s="22" t="s">
        <v>162</v>
      </c>
      <c r="C243" s="29">
        <v>13</v>
      </c>
      <c r="D243" s="4">
        <v>364.26400000000001</v>
      </c>
      <c r="E243" s="4"/>
      <c r="F243" s="4"/>
      <c r="G243" s="4"/>
      <c r="H243" s="4">
        <v>144.71299999999999</v>
      </c>
      <c r="I243" s="4"/>
      <c r="J243" s="4"/>
      <c r="K243" s="4"/>
      <c r="L243" s="4"/>
      <c r="M243" s="4">
        <v>80.295000000000002</v>
      </c>
      <c r="N243" s="4">
        <v>5.9470000000000001</v>
      </c>
      <c r="O243" s="4">
        <v>221.38</v>
      </c>
      <c r="P243" s="4">
        <v>30.686</v>
      </c>
      <c r="Q243" s="4"/>
      <c r="R243" s="4">
        <v>101.188</v>
      </c>
      <c r="S243" s="4"/>
      <c r="T243" s="4">
        <v>4.5460000000000003</v>
      </c>
      <c r="U243" s="4"/>
      <c r="V243" s="4"/>
      <c r="W243" s="4"/>
      <c r="X243" s="4">
        <v>1.3260000000000001</v>
      </c>
      <c r="Y243" s="42">
        <v>954.34500000000003</v>
      </c>
      <c r="Z243" s="28">
        <v>9176.3942307692323</v>
      </c>
      <c r="AB243" s="41">
        <v>0.39727505325807655</v>
      </c>
      <c r="AC243" s="14">
        <v>122.48099999999977</v>
      </c>
      <c r="AD243" s="103"/>
      <c r="AE243" s="121" t="s">
        <v>162</v>
      </c>
      <c r="AF243" s="122">
        <v>13</v>
      </c>
      <c r="AG243" s="123">
        <v>9203.6410256410254</v>
      </c>
      <c r="AH243" s="123">
        <v>38.772663877266389</v>
      </c>
      <c r="AI243" s="123">
        <v>7086.8035897435893</v>
      </c>
    </row>
    <row r="244" spans="1:35" ht="47.25" customHeight="1" thickBot="1" x14ac:dyDescent="0.3">
      <c r="A244" s="13"/>
      <c r="B244" s="22"/>
      <c r="C244" s="29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2"/>
      <c r="Z244" s="28"/>
      <c r="AB244" s="41"/>
      <c r="AC244" s="14"/>
      <c r="AD244" s="284" t="s">
        <v>215</v>
      </c>
      <c r="AE244" s="285"/>
      <c r="AF244" s="285"/>
      <c r="AG244" s="285"/>
      <c r="AH244" s="285"/>
      <c r="AI244" s="286"/>
    </row>
    <row r="245" spans="1:35" ht="27.75" customHeight="1" thickBot="1" x14ac:dyDescent="0.3">
      <c r="A245" s="13" t="s">
        <v>132</v>
      </c>
      <c r="B245" s="5" t="s">
        <v>1</v>
      </c>
      <c r="C245" s="16">
        <v>19</v>
      </c>
      <c r="D245" s="32">
        <v>14225.87</v>
      </c>
      <c r="E245" s="32"/>
      <c r="F245" s="32">
        <v>9824.1190000000006</v>
      </c>
      <c r="G245" s="32">
        <v>564.46100000000001</v>
      </c>
      <c r="H245" s="32"/>
      <c r="I245" s="32"/>
      <c r="J245" s="32">
        <v>225.642</v>
      </c>
      <c r="K245" s="32">
        <v>189.15799999999999</v>
      </c>
      <c r="L245" s="32"/>
      <c r="M245" s="32">
        <v>6151.9830000000002</v>
      </c>
      <c r="N245" s="32">
        <v>125.279</v>
      </c>
      <c r="O245" s="32"/>
      <c r="P245" s="32"/>
      <c r="Q245" s="32"/>
      <c r="R245" s="32">
        <v>2312.1999999999998</v>
      </c>
      <c r="S245" s="32"/>
      <c r="T245" s="32">
        <v>508.96600000000001</v>
      </c>
      <c r="U245" s="32">
        <v>624.29399999999998</v>
      </c>
      <c r="V245" s="32"/>
      <c r="W245" s="32">
        <v>148.65700000000001</v>
      </c>
      <c r="X245" s="32">
        <v>1.948</v>
      </c>
      <c r="Y245" s="34">
        <v>34902.576999999997</v>
      </c>
      <c r="Z245" s="15">
        <v>4362822.125</v>
      </c>
      <c r="AB245" s="41">
        <v>0</v>
      </c>
      <c r="AC245" s="14">
        <v>2909.8310000000056</v>
      </c>
      <c r="AD245" s="119" t="s">
        <v>132</v>
      </c>
      <c r="AE245" s="100" t="s">
        <v>1</v>
      </c>
      <c r="AF245" s="101">
        <v>19</v>
      </c>
      <c r="AG245" s="102">
        <v>221125.19298245615</v>
      </c>
      <c r="AH245" s="102"/>
      <c r="AI245" s="102">
        <v>170266.39859649123</v>
      </c>
    </row>
    <row r="246" spans="1:35" ht="31.5" customHeight="1" thickBot="1" x14ac:dyDescent="0.3">
      <c r="A246" s="13" t="s">
        <v>132</v>
      </c>
      <c r="B246" s="5" t="s">
        <v>6</v>
      </c>
      <c r="C246" s="16">
        <v>113</v>
      </c>
      <c r="D246" s="34">
        <v>10354.780999999999</v>
      </c>
      <c r="E246" s="34">
        <v>186.92099999999999</v>
      </c>
      <c r="F246" s="34">
        <v>2122.1970000000001</v>
      </c>
      <c r="G246" s="34">
        <v>303.61</v>
      </c>
      <c r="H246" s="34">
        <v>2404.9110000000001</v>
      </c>
      <c r="I246" s="34">
        <v>0</v>
      </c>
      <c r="J246" s="34">
        <v>0</v>
      </c>
      <c r="K246" s="34">
        <v>0</v>
      </c>
      <c r="L246" s="34">
        <v>92.441000000000003</v>
      </c>
      <c r="M246" s="34">
        <v>2218.384</v>
      </c>
      <c r="N246" s="34">
        <v>157.96600000000001</v>
      </c>
      <c r="O246" s="34">
        <v>0</v>
      </c>
      <c r="P246" s="34">
        <v>16.725000000000001</v>
      </c>
      <c r="Q246" s="34">
        <v>0</v>
      </c>
      <c r="R246" s="34">
        <v>1913.6290000000001</v>
      </c>
      <c r="S246" s="34">
        <v>106.57700000000001</v>
      </c>
      <c r="T246" s="34">
        <v>257.238</v>
      </c>
      <c r="U246" s="34">
        <v>29.178999999999998</v>
      </c>
      <c r="V246" s="34">
        <v>0</v>
      </c>
      <c r="W246" s="34">
        <v>0</v>
      </c>
      <c r="X246" s="34">
        <v>75.696000000000012</v>
      </c>
      <c r="Y246" s="34">
        <v>20240.254999999997</v>
      </c>
      <c r="Z246" s="15">
        <v>2530031.8749999995</v>
      </c>
      <c r="AB246" s="41">
        <v>0.23225126634740031</v>
      </c>
      <c r="AC246" s="14">
        <v>2193.594000000001</v>
      </c>
      <c r="AD246" s="103"/>
      <c r="AE246" s="100" t="s">
        <v>6</v>
      </c>
      <c r="AF246" s="104">
        <v>113</v>
      </c>
      <c r="AG246" s="102">
        <v>22058.848574237956</v>
      </c>
      <c r="AH246" s="52">
        <v>23.608464997146555</v>
      </c>
      <c r="AI246" s="102">
        <v>16985.313402163225</v>
      </c>
    </row>
    <row r="247" spans="1:35" ht="15.75" x14ac:dyDescent="0.25">
      <c r="A247" s="13" t="s">
        <v>132</v>
      </c>
      <c r="B247" s="17" t="s">
        <v>13</v>
      </c>
      <c r="C247" s="29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2"/>
      <c r="Z247" s="43"/>
      <c r="AB247" s="41" t="e">
        <v>#DIV/0!</v>
      </c>
      <c r="AC247" s="14">
        <v>0</v>
      </c>
      <c r="AD247" s="103"/>
      <c r="AE247" s="105" t="s">
        <v>13</v>
      </c>
      <c r="AF247" s="106"/>
      <c r="AG247" s="107"/>
      <c r="AH247" s="108"/>
      <c r="AI247" s="108"/>
    </row>
    <row r="248" spans="1:35" ht="27" customHeight="1" x14ac:dyDescent="0.25">
      <c r="A248" s="13" t="s">
        <v>132</v>
      </c>
      <c r="B248" s="18" t="s">
        <v>3</v>
      </c>
      <c r="C248" s="29">
        <v>2</v>
      </c>
      <c r="D248" s="4">
        <v>346.36500000000001</v>
      </c>
      <c r="E248" s="4">
        <v>9.9120000000000008</v>
      </c>
      <c r="F248" s="4">
        <v>103.90900000000001</v>
      </c>
      <c r="G248" s="4">
        <v>11.999000000000001</v>
      </c>
      <c r="H248" s="4">
        <v>99.32</v>
      </c>
      <c r="I248" s="4"/>
      <c r="J248" s="4"/>
      <c r="K248" s="4"/>
      <c r="L248" s="4"/>
      <c r="M248" s="4">
        <v>84.1</v>
      </c>
      <c r="N248" s="4">
        <v>3.4279999999999999</v>
      </c>
      <c r="O248" s="4"/>
      <c r="P248" s="4"/>
      <c r="Q248" s="4"/>
      <c r="R248" s="4">
        <v>67.010000000000005</v>
      </c>
      <c r="S248" s="4"/>
      <c r="T248" s="4"/>
      <c r="U248" s="4"/>
      <c r="V248" s="4"/>
      <c r="W248" s="4"/>
      <c r="X248" s="4">
        <v>0.46200000000000002</v>
      </c>
      <c r="Y248" s="42">
        <v>726.505</v>
      </c>
      <c r="Z248" s="28">
        <v>90813.125</v>
      </c>
      <c r="AB248" s="41">
        <v>0.28674952723283237</v>
      </c>
      <c r="AC248" s="14">
        <v>71.784999999999968</v>
      </c>
      <c r="AD248" s="103"/>
      <c r="AE248" s="109" t="s">
        <v>3</v>
      </c>
      <c r="AF248" s="110">
        <v>2</v>
      </c>
      <c r="AG248" s="111">
        <v>44349.444444444445</v>
      </c>
      <c r="AH248" s="111">
        <v>28.812954107930199</v>
      </c>
      <c r="AI248" s="107">
        <v>34149.072222222225</v>
      </c>
    </row>
    <row r="249" spans="1:35" ht="55.5" customHeight="1" x14ac:dyDescent="0.25">
      <c r="A249" s="13" t="s">
        <v>132</v>
      </c>
      <c r="B249" s="18" t="s">
        <v>2</v>
      </c>
      <c r="C249" s="29">
        <v>14</v>
      </c>
      <c r="D249" s="4">
        <v>1310.2819999999999</v>
      </c>
      <c r="E249" s="4">
        <v>49.518000000000001</v>
      </c>
      <c r="F249" s="4">
        <v>349.71800000000002</v>
      </c>
      <c r="G249" s="4">
        <v>33.152999999999999</v>
      </c>
      <c r="H249" s="4">
        <v>353.209</v>
      </c>
      <c r="I249" s="4"/>
      <c r="J249" s="4"/>
      <c r="K249" s="4"/>
      <c r="L249" s="4"/>
      <c r="M249" s="4">
        <v>304.24900000000002</v>
      </c>
      <c r="N249" s="4">
        <v>39.512</v>
      </c>
      <c r="O249" s="4"/>
      <c r="P249" s="4"/>
      <c r="Q249" s="4"/>
      <c r="R249" s="4">
        <v>176.202</v>
      </c>
      <c r="S249" s="4">
        <v>29.129000000000001</v>
      </c>
      <c r="T249" s="4">
        <v>95.548000000000002</v>
      </c>
      <c r="U249" s="4"/>
      <c r="V249" s="4"/>
      <c r="W249" s="4"/>
      <c r="X249" s="4">
        <v>16.071999999999999</v>
      </c>
      <c r="Y249" s="42">
        <v>2756.5919999999996</v>
      </c>
      <c r="Z249" s="28">
        <v>344573.99999999994</v>
      </c>
      <c r="AB249" s="41">
        <v>0.26956716187813007</v>
      </c>
      <c r="AC249" s="14">
        <v>-2756.5919999999996</v>
      </c>
      <c r="AD249" s="103"/>
      <c r="AE249" s="109" t="s">
        <v>166</v>
      </c>
      <c r="AF249" s="110"/>
      <c r="AG249" s="111"/>
      <c r="AH249" s="111"/>
      <c r="AI249" s="111"/>
    </row>
    <row r="250" spans="1:35" ht="42.75" customHeight="1" x14ac:dyDescent="0.25">
      <c r="A250" s="13" t="s">
        <v>132</v>
      </c>
      <c r="B250" s="18" t="s">
        <v>17</v>
      </c>
      <c r="C250" s="29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2"/>
      <c r="Z250" s="28"/>
      <c r="AB250" s="41" t="e">
        <v>#DIV/0!</v>
      </c>
      <c r="AC250" s="14">
        <v>3113.213999999999</v>
      </c>
      <c r="AD250" s="103"/>
      <c r="AE250" s="109" t="s">
        <v>172</v>
      </c>
      <c r="AF250" s="110">
        <v>14</v>
      </c>
      <c r="AG250" s="111">
        <v>24708.047619047611</v>
      </c>
      <c r="AH250" s="111">
        <v>27.36987980177814</v>
      </c>
      <c r="AI250" s="111">
        <v>19025.196666666659</v>
      </c>
    </row>
    <row r="251" spans="1:35" ht="31.5" customHeight="1" x14ac:dyDescent="0.25">
      <c r="A251" s="13" t="s">
        <v>132</v>
      </c>
      <c r="B251" s="19" t="s">
        <v>157</v>
      </c>
      <c r="C251" s="29">
        <v>25</v>
      </c>
      <c r="D251" s="4">
        <v>2114.951</v>
      </c>
      <c r="E251" s="4">
        <v>71.986999999999995</v>
      </c>
      <c r="F251" s="4">
        <v>502.72699999999998</v>
      </c>
      <c r="G251" s="4">
        <v>24.381</v>
      </c>
      <c r="H251" s="4">
        <v>553.98599999999999</v>
      </c>
      <c r="I251" s="4"/>
      <c r="J251" s="4"/>
      <c r="K251" s="4"/>
      <c r="L251" s="4">
        <v>48.945999999999998</v>
      </c>
      <c r="M251" s="4">
        <v>542.69799999999998</v>
      </c>
      <c r="N251" s="4">
        <v>39.454999999999998</v>
      </c>
      <c r="O251" s="4"/>
      <c r="P251" s="4"/>
      <c r="Q251" s="4"/>
      <c r="R251" s="4">
        <v>311.44900000000001</v>
      </c>
      <c r="S251" s="4">
        <v>22.507999999999999</v>
      </c>
      <c r="T251" s="4">
        <v>50.893999999999998</v>
      </c>
      <c r="U251" s="4">
        <v>29.178999999999998</v>
      </c>
      <c r="V251" s="4"/>
      <c r="W251" s="4"/>
      <c r="X251" s="4">
        <v>14.862</v>
      </c>
      <c r="Y251" s="42">
        <v>4328.0229999999992</v>
      </c>
      <c r="Z251" s="28">
        <v>541002.87499999988</v>
      </c>
      <c r="AB251" s="41">
        <v>0.26193798343318592</v>
      </c>
      <c r="AC251" s="14">
        <v>476.54300000000057</v>
      </c>
      <c r="AD251" s="103"/>
      <c r="AE251" s="112" t="s">
        <v>157</v>
      </c>
      <c r="AF251" s="110">
        <v>25</v>
      </c>
      <c r="AG251" s="111">
        <v>21353.626666666667</v>
      </c>
      <c r="AH251" s="111">
        <v>26.637533243972644</v>
      </c>
      <c r="AI251" s="111">
        <v>16442.292533333333</v>
      </c>
    </row>
    <row r="252" spans="1:35" ht="55.5" customHeight="1" x14ac:dyDescent="0.25">
      <c r="A252" s="13" t="s">
        <v>132</v>
      </c>
      <c r="B252" s="18" t="s">
        <v>158</v>
      </c>
      <c r="C252" s="29">
        <v>25</v>
      </c>
      <c r="D252" s="4">
        <v>1964.171</v>
      </c>
      <c r="E252" s="4">
        <v>54.286000000000001</v>
      </c>
      <c r="F252" s="4">
        <v>277.42500000000001</v>
      </c>
      <c r="G252" s="4">
        <v>74.426000000000002</v>
      </c>
      <c r="H252" s="4">
        <v>510.73599999999999</v>
      </c>
      <c r="I252" s="4"/>
      <c r="J252" s="4"/>
      <c r="K252" s="4"/>
      <c r="L252" s="4">
        <v>43.494999999999997</v>
      </c>
      <c r="M252" s="4">
        <v>515.12300000000005</v>
      </c>
      <c r="N252" s="4">
        <v>19.736000000000001</v>
      </c>
      <c r="O252" s="4"/>
      <c r="P252" s="4"/>
      <c r="Q252" s="4"/>
      <c r="R252" s="4">
        <v>315.71100000000001</v>
      </c>
      <c r="S252" s="4">
        <v>24.704000000000001</v>
      </c>
      <c r="T252" s="4">
        <v>16.254999999999999</v>
      </c>
      <c r="U252" s="4"/>
      <c r="V252" s="4"/>
      <c r="W252" s="4"/>
      <c r="X252" s="4">
        <v>18.748999999999999</v>
      </c>
      <c r="Y252" s="42">
        <v>3834.8169999999996</v>
      </c>
      <c r="Z252" s="28">
        <v>479352.12499999994</v>
      </c>
      <c r="AB252" s="41">
        <v>0.26002624007787506</v>
      </c>
      <c r="AC252" s="14">
        <v>402.38899999999967</v>
      </c>
      <c r="AD252" s="103"/>
      <c r="AE252" s="109" t="s">
        <v>167</v>
      </c>
      <c r="AF252" s="110">
        <v>25</v>
      </c>
      <c r="AG252" s="111">
        <v>18832.026666666665</v>
      </c>
      <c r="AH252" s="111">
        <v>26.462030663857877</v>
      </c>
      <c r="AI252" s="111">
        <v>14500.660533333332</v>
      </c>
    </row>
    <row r="253" spans="1:35" ht="15.75" x14ac:dyDescent="0.25">
      <c r="A253" s="13" t="s">
        <v>132</v>
      </c>
      <c r="B253" s="20" t="s">
        <v>7</v>
      </c>
      <c r="C253" s="29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2">
        <v>0</v>
      </c>
      <c r="Z253" s="28">
        <v>0</v>
      </c>
      <c r="AB253" s="41" t="e">
        <v>#DIV/0!</v>
      </c>
      <c r="AC253" s="14">
        <v>0</v>
      </c>
      <c r="AD253" s="103"/>
      <c r="AE253" s="113" t="s">
        <v>7</v>
      </c>
      <c r="AF253" s="110"/>
      <c r="AG253" s="111"/>
      <c r="AH253" s="111"/>
      <c r="AI253" s="111"/>
    </row>
    <row r="254" spans="1:35" ht="18" customHeight="1" x14ac:dyDescent="0.25">
      <c r="A254" s="13" t="s">
        <v>132</v>
      </c>
      <c r="B254" s="21" t="s">
        <v>8</v>
      </c>
      <c r="C254" s="29">
        <v>20</v>
      </c>
      <c r="D254" s="4">
        <v>1536.893</v>
      </c>
      <c r="E254" s="4">
        <v>38.494</v>
      </c>
      <c r="F254" s="4">
        <v>183.39599999999999</v>
      </c>
      <c r="G254" s="4">
        <v>9.5429999999999993</v>
      </c>
      <c r="H254" s="4">
        <v>397.91899999999998</v>
      </c>
      <c r="I254" s="4"/>
      <c r="J254" s="4"/>
      <c r="K254" s="4"/>
      <c r="L254" s="4"/>
      <c r="M254" s="4">
        <v>379.262</v>
      </c>
      <c r="N254" s="4">
        <v>19.736000000000001</v>
      </c>
      <c r="O254" s="4"/>
      <c r="P254" s="4"/>
      <c r="Q254" s="4"/>
      <c r="R254" s="4">
        <v>248.11600000000001</v>
      </c>
      <c r="S254" s="4"/>
      <c r="T254" s="4">
        <v>16.254999999999999</v>
      </c>
      <c r="U254" s="4"/>
      <c r="V254" s="4"/>
      <c r="W254" s="4"/>
      <c r="X254" s="4">
        <v>17.619</v>
      </c>
      <c r="Y254" s="42">
        <v>2847.2330000000002</v>
      </c>
      <c r="Z254" s="28">
        <v>355904.125</v>
      </c>
      <c r="AB254" s="41">
        <v>0.25891132303940478</v>
      </c>
      <c r="AC254" s="14">
        <v>291.73900000000003</v>
      </c>
      <c r="AD254" s="103"/>
      <c r="AE254" s="114" t="s">
        <v>8</v>
      </c>
      <c r="AF254" s="110">
        <v>20</v>
      </c>
      <c r="AG254" s="111">
        <v>17438.73333333333</v>
      </c>
      <c r="AH254" s="111">
        <v>26.362920095468915</v>
      </c>
      <c r="AI254" s="111">
        <v>13427.824666666664</v>
      </c>
    </row>
    <row r="255" spans="1:35" ht="31.5" customHeight="1" x14ac:dyDescent="0.25">
      <c r="A255" s="13" t="s">
        <v>132</v>
      </c>
      <c r="B255" s="22" t="s">
        <v>159</v>
      </c>
      <c r="C255" s="29">
        <v>1</v>
      </c>
      <c r="D255" s="4">
        <v>54.838999999999999</v>
      </c>
      <c r="E255" s="4">
        <v>1.218</v>
      </c>
      <c r="F255" s="4">
        <v>2.8010000000000002</v>
      </c>
      <c r="G255" s="4"/>
      <c r="H255" s="4">
        <v>14.651</v>
      </c>
      <c r="I255" s="4"/>
      <c r="J255" s="4"/>
      <c r="K255" s="4"/>
      <c r="L255" s="4"/>
      <c r="M255" s="4">
        <v>3.5870000000000002</v>
      </c>
      <c r="N255" s="4"/>
      <c r="O255" s="4"/>
      <c r="P255" s="4"/>
      <c r="Q255" s="4"/>
      <c r="R255" s="4"/>
      <c r="S255" s="4"/>
      <c r="T255" s="4">
        <v>3.964</v>
      </c>
      <c r="U255" s="4"/>
      <c r="V255" s="4"/>
      <c r="W255" s="4"/>
      <c r="X255" s="4">
        <v>0.249</v>
      </c>
      <c r="Y255" s="42">
        <v>81.308999999999997</v>
      </c>
      <c r="Z255" s="28">
        <v>10163.625</v>
      </c>
      <c r="AB255" s="41">
        <v>0.26716387972063677</v>
      </c>
      <c r="AC255" s="14">
        <v>11.409000000000006</v>
      </c>
      <c r="AD255" s="103"/>
      <c r="AE255" s="115" t="s">
        <v>159</v>
      </c>
      <c r="AF255" s="110">
        <v>1</v>
      </c>
      <c r="AG255" s="111">
        <v>11500</v>
      </c>
      <c r="AH255" s="111">
        <v>27.157941255385975</v>
      </c>
      <c r="AI255" s="111">
        <v>8924</v>
      </c>
    </row>
    <row r="256" spans="1:35" ht="15.75" x14ac:dyDescent="0.25">
      <c r="A256" s="13" t="s">
        <v>132</v>
      </c>
      <c r="B256" s="20" t="s">
        <v>7</v>
      </c>
      <c r="C256" s="29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2">
        <v>0</v>
      </c>
      <c r="Z256" s="28">
        <v>0</v>
      </c>
      <c r="AB256" s="41" t="e">
        <v>#DIV/0!</v>
      </c>
      <c r="AC256" s="14">
        <v>0</v>
      </c>
      <c r="AD256" s="103"/>
      <c r="AE256" s="113" t="s">
        <v>7</v>
      </c>
      <c r="AF256" s="110"/>
      <c r="AG256" s="111"/>
      <c r="AH256" s="111"/>
      <c r="AI256" s="111"/>
    </row>
    <row r="257" spans="1:35" ht="15" customHeight="1" x14ac:dyDescent="0.25">
      <c r="A257" s="13" t="s">
        <v>132</v>
      </c>
      <c r="B257" s="21" t="s">
        <v>9</v>
      </c>
      <c r="C257" s="29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2">
        <v>0</v>
      </c>
      <c r="Z257" s="28">
        <v>0</v>
      </c>
      <c r="AB257" s="41" t="e">
        <v>#DIV/0!</v>
      </c>
      <c r="AC257" s="14">
        <v>0</v>
      </c>
      <c r="AD257" s="103"/>
      <c r="AE257" s="114" t="s">
        <v>9</v>
      </c>
      <c r="AF257" s="110"/>
      <c r="AG257" s="111"/>
      <c r="AH257" s="111"/>
      <c r="AI257" s="111"/>
    </row>
    <row r="258" spans="1:35" ht="31.5" customHeight="1" x14ac:dyDescent="0.25">
      <c r="A258" s="13" t="s">
        <v>132</v>
      </c>
      <c r="B258" s="23" t="s">
        <v>10</v>
      </c>
      <c r="C258" s="29">
        <v>3</v>
      </c>
      <c r="D258" s="4">
        <v>140.19</v>
      </c>
      <c r="E258" s="4"/>
      <c r="F258" s="4">
        <v>17.434999999999999</v>
      </c>
      <c r="G258" s="4"/>
      <c r="H258" s="4">
        <v>52.209000000000003</v>
      </c>
      <c r="I258" s="4"/>
      <c r="J258" s="4"/>
      <c r="K258" s="4"/>
      <c r="L258" s="4"/>
      <c r="M258" s="4">
        <v>24.062000000000001</v>
      </c>
      <c r="N258" s="4">
        <v>2.2679999999999998</v>
      </c>
      <c r="O258" s="4"/>
      <c r="P258" s="4"/>
      <c r="Q258" s="4"/>
      <c r="R258" s="4">
        <v>34.624000000000002</v>
      </c>
      <c r="S258" s="4"/>
      <c r="T258" s="4"/>
      <c r="U258" s="4"/>
      <c r="V258" s="4"/>
      <c r="W258" s="4"/>
      <c r="X258" s="4">
        <v>0.58399999999999996</v>
      </c>
      <c r="Y258" s="42">
        <v>271.37200000000001</v>
      </c>
      <c r="Z258" s="28">
        <v>33921.5</v>
      </c>
      <c r="AB258" s="41">
        <v>0.37241600684784937</v>
      </c>
      <c r="AC258" s="14">
        <v>32.423999999999978</v>
      </c>
      <c r="AD258" s="103"/>
      <c r="AE258" s="116" t="s">
        <v>10</v>
      </c>
      <c r="AF258" s="110">
        <v>3</v>
      </c>
      <c r="AG258" s="111">
        <v>11251.703703703704</v>
      </c>
      <c r="AH258" s="111">
        <v>37.535924346989368</v>
      </c>
      <c r="AI258" s="111">
        <v>8663.8118518518531</v>
      </c>
    </row>
    <row r="259" spans="1:35" ht="18" customHeight="1" x14ac:dyDescent="0.25">
      <c r="A259" s="13" t="s">
        <v>132</v>
      </c>
      <c r="B259" s="23" t="s">
        <v>12</v>
      </c>
      <c r="C259" s="29">
        <v>35</v>
      </c>
      <c r="D259" s="4">
        <v>4199.1620000000003</v>
      </c>
      <c r="E259" s="4"/>
      <c r="F259" s="4">
        <v>868.18200000000002</v>
      </c>
      <c r="G259" s="4">
        <v>159.65100000000001</v>
      </c>
      <c r="H259" s="4">
        <v>536.66399999999999</v>
      </c>
      <c r="I259" s="4"/>
      <c r="J259" s="4"/>
      <c r="K259" s="4"/>
      <c r="L259" s="4"/>
      <c r="M259" s="4">
        <v>699.70500000000004</v>
      </c>
      <c r="N259" s="4">
        <v>41.67</v>
      </c>
      <c r="O259" s="4"/>
      <c r="P259" s="4"/>
      <c r="Q259" s="4"/>
      <c r="R259" s="4">
        <v>940.99300000000005</v>
      </c>
      <c r="S259" s="4">
        <v>30.236000000000001</v>
      </c>
      <c r="T259" s="4">
        <v>84.631</v>
      </c>
      <c r="U259" s="4"/>
      <c r="V259" s="4"/>
      <c r="W259" s="4"/>
      <c r="X259" s="4">
        <v>22.041</v>
      </c>
      <c r="Y259" s="42">
        <v>7582.9350000000004</v>
      </c>
      <c r="Z259" s="28">
        <v>947866.875</v>
      </c>
      <c r="AB259" s="41">
        <v>0.1278026425272471</v>
      </c>
      <c r="AC259" s="14">
        <v>754.26099999999951</v>
      </c>
      <c r="AD259" s="103"/>
      <c r="AE259" s="116" t="s">
        <v>12</v>
      </c>
      <c r="AF259" s="110">
        <v>35</v>
      </c>
      <c r="AG259" s="111">
        <v>26467.288888888888</v>
      </c>
      <c r="AH259" s="111">
        <v>13.168160134581697</v>
      </c>
      <c r="AI259" s="111">
        <v>20379.812444444444</v>
      </c>
    </row>
    <row r="260" spans="1:35" ht="15.75" x14ac:dyDescent="0.25">
      <c r="A260" s="13" t="s">
        <v>132</v>
      </c>
      <c r="B260" s="20" t="s">
        <v>7</v>
      </c>
      <c r="C260" s="29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2">
        <v>0</v>
      </c>
      <c r="Z260" s="28">
        <v>0</v>
      </c>
      <c r="AB260" s="41" t="e">
        <v>#DIV/0!</v>
      </c>
      <c r="AC260" s="14">
        <v>0</v>
      </c>
      <c r="AD260" s="103"/>
      <c r="AE260" s="113" t="s">
        <v>7</v>
      </c>
      <c r="AF260" s="110"/>
      <c r="AG260" s="111"/>
      <c r="AH260" s="111"/>
      <c r="AI260" s="111"/>
    </row>
    <row r="261" spans="1:35" ht="17.25" customHeight="1" x14ac:dyDescent="0.25">
      <c r="A261" s="13" t="s">
        <v>132</v>
      </c>
      <c r="B261" s="21" t="s">
        <v>11</v>
      </c>
      <c r="C261" s="29">
        <v>35</v>
      </c>
      <c r="D261" s="4">
        <v>4199.1620000000003</v>
      </c>
      <c r="E261" s="4"/>
      <c r="F261" s="4">
        <v>868.18200000000002</v>
      </c>
      <c r="G261" s="4">
        <v>159.65100000000001</v>
      </c>
      <c r="H261" s="4">
        <v>536.66399999999999</v>
      </c>
      <c r="I261" s="4"/>
      <c r="J261" s="4"/>
      <c r="K261" s="4"/>
      <c r="L261" s="4"/>
      <c r="M261" s="4">
        <v>699.70500000000004</v>
      </c>
      <c r="N261" s="4">
        <v>41.67</v>
      </c>
      <c r="O261" s="4"/>
      <c r="P261" s="4"/>
      <c r="Q261" s="4"/>
      <c r="R261" s="4">
        <v>940.99300000000005</v>
      </c>
      <c r="S261" s="4">
        <v>30.236000000000001</v>
      </c>
      <c r="T261" s="4">
        <v>84.631</v>
      </c>
      <c r="U261" s="4"/>
      <c r="V261" s="4"/>
      <c r="W261" s="4"/>
      <c r="X261" s="4">
        <v>22.041</v>
      </c>
      <c r="Y261" s="42">
        <v>7582.9350000000004</v>
      </c>
      <c r="Z261" s="28">
        <v>947866.875</v>
      </c>
      <c r="AB261" s="41">
        <v>0.1278026425272471</v>
      </c>
      <c r="AC261" s="14">
        <v>754.26099999999951</v>
      </c>
      <c r="AD261" s="103"/>
      <c r="AE261" s="114" t="s">
        <v>11</v>
      </c>
      <c r="AF261" s="110">
        <v>35</v>
      </c>
      <c r="AG261" s="111">
        <v>26467.288888888888</v>
      </c>
      <c r="AH261" s="111">
        <v>13.168160134581697</v>
      </c>
      <c r="AI261" s="111">
        <v>20379.812444444444</v>
      </c>
    </row>
    <row r="262" spans="1:35" ht="15.75" customHeight="1" thickBot="1" x14ac:dyDescent="0.3">
      <c r="A262" s="13" t="s">
        <v>132</v>
      </c>
      <c r="B262" s="22" t="s">
        <v>162</v>
      </c>
      <c r="C262" s="29">
        <v>8</v>
      </c>
      <c r="D262" s="4">
        <v>224.821</v>
      </c>
      <c r="E262" s="4"/>
      <c r="F262" s="4"/>
      <c r="G262" s="4"/>
      <c r="H262" s="4">
        <v>284.13600000000002</v>
      </c>
      <c r="I262" s="4"/>
      <c r="J262" s="4"/>
      <c r="K262" s="4"/>
      <c r="L262" s="4"/>
      <c r="M262" s="4">
        <v>44.86</v>
      </c>
      <c r="N262" s="4">
        <v>11.897</v>
      </c>
      <c r="O262" s="4"/>
      <c r="P262" s="4">
        <v>16.725000000000001</v>
      </c>
      <c r="Q262" s="4"/>
      <c r="R262" s="4">
        <v>67.64</v>
      </c>
      <c r="S262" s="4"/>
      <c r="T262" s="4">
        <v>5.9459999999999997</v>
      </c>
      <c r="U262" s="4"/>
      <c r="V262" s="4"/>
      <c r="W262" s="4"/>
      <c r="X262" s="4">
        <v>2.677</v>
      </c>
      <c r="Y262" s="42">
        <v>658.70200000000011</v>
      </c>
      <c r="Z262" s="28">
        <v>82337.750000000015</v>
      </c>
      <c r="AB262" s="41">
        <v>1.2638321153273049</v>
      </c>
      <c r="AC262" s="14">
        <v>88.160999999999945</v>
      </c>
      <c r="AD262" s="103"/>
      <c r="AE262" s="117" t="s">
        <v>162</v>
      </c>
      <c r="AF262" s="110">
        <v>8</v>
      </c>
      <c r="AG262" s="118">
        <v>10373.097222222223</v>
      </c>
      <c r="AH262" s="111">
        <v>126.55727926032509</v>
      </c>
      <c r="AI262" s="111">
        <v>7987.2848611111112</v>
      </c>
    </row>
    <row r="263" spans="1:35" ht="27.75" customHeight="1" thickBot="1" x14ac:dyDescent="0.3">
      <c r="A263" s="13" t="s">
        <v>133</v>
      </c>
      <c r="B263" s="5" t="s">
        <v>1</v>
      </c>
      <c r="C263" s="16">
        <v>8</v>
      </c>
      <c r="D263" s="32">
        <v>6100.7659999999996</v>
      </c>
      <c r="E263" s="32"/>
      <c r="F263" s="32">
        <v>4541.0370000000003</v>
      </c>
      <c r="G263" s="32">
        <v>380.23200000000003</v>
      </c>
      <c r="H263" s="32"/>
      <c r="I263" s="32"/>
      <c r="J263" s="32">
        <v>110.52800000000001</v>
      </c>
      <c r="K263" s="32">
        <v>189.72499999999999</v>
      </c>
      <c r="L263" s="32"/>
      <c r="M263" s="32">
        <v>2242.6970000000001</v>
      </c>
      <c r="N263" s="32"/>
      <c r="O263" s="32"/>
      <c r="P263" s="32"/>
      <c r="Q263" s="32"/>
      <c r="R263" s="32">
        <v>924.88</v>
      </c>
      <c r="S263" s="32"/>
      <c r="T263" s="32"/>
      <c r="U263" s="32"/>
      <c r="V263" s="32"/>
      <c r="W263" s="32">
        <v>334.99700000000001</v>
      </c>
      <c r="X263" s="32">
        <v>1.464</v>
      </c>
      <c r="Y263" s="34">
        <v>14826.325999999999</v>
      </c>
      <c r="Z263" s="15">
        <v>231661.34375</v>
      </c>
      <c r="AB263" s="41">
        <v>0</v>
      </c>
      <c r="AC263" s="14">
        <v>1588.1929999999975</v>
      </c>
      <c r="AD263" s="119" t="s">
        <v>133</v>
      </c>
      <c r="AE263" s="100" t="s">
        <v>1</v>
      </c>
      <c r="AF263" s="101">
        <v>8</v>
      </c>
      <c r="AG263" s="102">
        <v>227979.4305555555</v>
      </c>
      <c r="AH263" s="102"/>
      <c r="AI263" s="102">
        <v>175544.16152777773</v>
      </c>
    </row>
    <row r="264" spans="1:35" ht="31.5" customHeight="1" thickBot="1" x14ac:dyDescent="0.3">
      <c r="A264" s="13" t="s">
        <v>133</v>
      </c>
      <c r="B264" s="5" t="s">
        <v>6</v>
      </c>
      <c r="C264" s="16">
        <v>64.375</v>
      </c>
      <c r="D264" s="34">
        <v>5754.8719999999994</v>
      </c>
      <c r="E264" s="34">
        <v>127.38199999999999</v>
      </c>
      <c r="F264" s="34">
        <v>1245.2360000000001</v>
      </c>
      <c r="G264" s="34">
        <v>150.90300000000002</v>
      </c>
      <c r="H264" s="34">
        <v>1106.52</v>
      </c>
      <c r="I264" s="34">
        <v>115.13200000000001</v>
      </c>
      <c r="J264" s="34">
        <v>0</v>
      </c>
      <c r="K264" s="34">
        <v>0</v>
      </c>
      <c r="L264" s="34">
        <v>0</v>
      </c>
      <c r="M264" s="34">
        <v>1158.4180000000001</v>
      </c>
      <c r="N264" s="34">
        <v>171.23</v>
      </c>
      <c r="O264" s="34">
        <v>85.212000000000003</v>
      </c>
      <c r="P264" s="34">
        <v>11.513999999999999</v>
      </c>
      <c r="Q264" s="34">
        <v>0</v>
      </c>
      <c r="R264" s="34">
        <v>1092.3380000000002</v>
      </c>
      <c r="S264" s="34">
        <v>0</v>
      </c>
      <c r="T264" s="34">
        <v>44.602999999999994</v>
      </c>
      <c r="U264" s="34">
        <v>0</v>
      </c>
      <c r="V264" s="34">
        <v>0</v>
      </c>
      <c r="W264" s="34">
        <v>10.254</v>
      </c>
      <c r="X264" s="34">
        <v>37.515000000000001</v>
      </c>
      <c r="Y264" s="34">
        <v>11111.128999999999</v>
      </c>
      <c r="Z264" s="15">
        <v>21575.007766990289</v>
      </c>
      <c r="AB264" s="41">
        <v>0.21228135048008021</v>
      </c>
      <c r="AC264" s="14">
        <v>1441.9770000000008</v>
      </c>
      <c r="AD264" s="103"/>
      <c r="AE264" s="100" t="s">
        <v>6</v>
      </c>
      <c r="AF264" s="104">
        <v>64.33</v>
      </c>
      <c r="AG264" s="102">
        <v>21681.790075478868</v>
      </c>
      <c r="AH264" s="52">
        <v>21.195273260360548</v>
      </c>
      <c r="AI264" s="102">
        <v>16694.978358118729</v>
      </c>
    </row>
    <row r="265" spans="1:35" ht="15.75" x14ac:dyDescent="0.25">
      <c r="A265" s="13" t="s">
        <v>133</v>
      </c>
      <c r="B265" s="17" t="s">
        <v>13</v>
      </c>
      <c r="C265" s="29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2"/>
      <c r="Z265" s="43"/>
      <c r="AB265" s="41" t="e">
        <v>#DIV/0!</v>
      </c>
      <c r="AC265" s="14">
        <v>0</v>
      </c>
      <c r="AD265" s="103"/>
      <c r="AE265" s="105" t="s">
        <v>13</v>
      </c>
      <c r="AF265" s="106"/>
      <c r="AG265" s="107"/>
      <c r="AH265" s="108"/>
      <c r="AI265" s="108"/>
    </row>
    <row r="266" spans="1:35" ht="27" customHeight="1" x14ac:dyDescent="0.25">
      <c r="A266" s="13" t="s">
        <v>133</v>
      </c>
      <c r="B266" s="18" t="s">
        <v>3</v>
      </c>
      <c r="C266" s="29">
        <v>3</v>
      </c>
      <c r="D266" s="4">
        <v>446.26299999999998</v>
      </c>
      <c r="E266" s="4">
        <v>13.034000000000001</v>
      </c>
      <c r="F266" s="4">
        <v>109.542</v>
      </c>
      <c r="G266" s="4"/>
      <c r="H266" s="4">
        <v>116.908</v>
      </c>
      <c r="I266" s="4"/>
      <c r="J266" s="4"/>
      <c r="K266" s="4"/>
      <c r="L266" s="4"/>
      <c r="M266" s="4">
        <v>138.01</v>
      </c>
      <c r="N266" s="4">
        <v>32.334000000000003</v>
      </c>
      <c r="O266" s="4"/>
      <c r="P266" s="4"/>
      <c r="Q266" s="4"/>
      <c r="R266" s="4">
        <v>96.188000000000002</v>
      </c>
      <c r="S266" s="4"/>
      <c r="T266" s="4"/>
      <c r="U266" s="4"/>
      <c r="V266" s="4"/>
      <c r="W266" s="4">
        <v>1.9159999999999999</v>
      </c>
      <c r="X266" s="4">
        <v>0.56200000000000006</v>
      </c>
      <c r="Y266" s="42">
        <v>954.75699999999995</v>
      </c>
      <c r="Z266" s="28">
        <v>39781.541666666664</v>
      </c>
      <c r="AB266" s="41">
        <v>0.2619710798340889</v>
      </c>
      <c r="AC266" s="14">
        <v>126.255</v>
      </c>
      <c r="AD266" s="103"/>
      <c r="AE266" s="109" t="s">
        <v>3</v>
      </c>
      <c r="AF266" s="110">
        <v>3</v>
      </c>
      <c r="AG266" s="111">
        <v>40037.481481481482</v>
      </c>
      <c r="AH266" s="111">
        <v>26.737350046139653</v>
      </c>
      <c r="AI266" s="107">
        <v>30828.86074074074</v>
      </c>
    </row>
    <row r="267" spans="1:35" ht="55.5" customHeight="1" x14ac:dyDescent="0.25">
      <c r="A267" s="13" t="s">
        <v>133</v>
      </c>
      <c r="B267" s="18" t="s">
        <v>2</v>
      </c>
      <c r="C267" s="29">
        <v>11</v>
      </c>
      <c r="D267" s="4">
        <v>1122.27</v>
      </c>
      <c r="E267" s="4">
        <v>45.18</v>
      </c>
      <c r="F267" s="4">
        <v>295.851</v>
      </c>
      <c r="G267" s="4"/>
      <c r="H267" s="4">
        <v>262.286</v>
      </c>
      <c r="I267" s="4"/>
      <c r="J267" s="4"/>
      <c r="K267" s="4"/>
      <c r="L267" s="4"/>
      <c r="M267" s="4">
        <v>237.464</v>
      </c>
      <c r="N267" s="4">
        <v>65.870999999999995</v>
      </c>
      <c r="O267" s="4"/>
      <c r="P267" s="4"/>
      <c r="Q267" s="4"/>
      <c r="R267" s="4">
        <v>207.28299999999999</v>
      </c>
      <c r="S267" s="4"/>
      <c r="T267" s="4"/>
      <c r="U267" s="4"/>
      <c r="V267" s="4"/>
      <c r="W267" s="4"/>
      <c r="X267" s="4">
        <v>4.21</v>
      </c>
      <c r="Y267" s="42">
        <v>2240.415</v>
      </c>
      <c r="Z267" s="28">
        <v>25459.26136363636</v>
      </c>
      <c r="AB267" s="41">
        <v>0.23371024797954146</v>
      </c>
      <c r="AC267" s="14">
        <v>306.58500000000004</v>
      </c>
      <c r="AD267" s="103"/>
      <c r="AE267" s="109" t="s">
        <v>166</v>
      </c>
      <c r="AF267" s="110">
        <v>11</v>
      </c>
      <c r="AG267" s="111">
        <v>25727.272727272728</v>
      </c>
      <c r="AH267" s="111">
        <v>23.423823821619074</v>
      </c>
      <c r="AI267" s="111">
        <v>19810</v>
      </c>
    </row>
    <row r="268" spans="1:35" ht="42.75" customHeight="1" x14ac:dyDescent="0.25">
      <c r="A268" s="13" t="s">
        <v>133</v>
      </c>
      <c r="B268" s="18" t="s">
        <v>17</v>
      </c>
      <c r="C268" s="29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2">
        <v>0</v>
      </c>
      <c r="Z268" s="28"/>
      <c r="AB268" s="41" t="e">
        <v>#DIV/0!</v>
      </c>
      <c r="AC268" s="14">
        <v>0</v>
      </c>
      <c r="AD268" s="103"/>
      <c r="AE268" s="109" t="s">
        <v>172</v>
      </c>
      <c r="AF268" s="110"/>
      <c r="AG268" s="111"/>
      <c r="AH268" s="111"/>
      <c r="AI268" s="111"/>
    </row>
    <row r="269" spans="1:35" ht="31.5" customHeight="1" x14ac:dyDescent="0.25">
      <c r="A269" s="13" t="s">
        <v>133</v>
      </c>
      <c r="B269" s="19" t="s">
        <v>157</v>
      </c>
      <c r="C269" s="29">
        <v>13.5</v>
      </c>
      <c r="D269" s="4">
        <v>1111.1590000000001</v>
      </c>
      <c r="E269" s="4">
        <v>40.738</v>
      </c>
      <c r="F269" s="4">
        <v>311.822</v>
      </c>
      <c r="G269" s="4">
        <v>129.75200000000001</v>
      </c>
      <c r="H269" s="4">
        <v>285.94</v>
      </c>
      <c r="I269" s="4"/>
      <c r="J269" s="4"/>
      <c r="K269" s="4"/>
      <c r="L269" s="4"/>
      <c r="M269" s="4">
        <v>264.392</v>
      </c>
      <c r="N269" s="4">
        <v>15.813000000000001</v>
      </c>
      <c r="O269" s="4"/>
      <c r="P269" s="4"/>
      <c r="Q269" s="4"/>
      <c r="R269" s="4">
        <v>171.74799999999999</v>
      </c>
      <c r="S269" s="4"/>
      <c r="T269" s="4"/>
      <c r="U269" s="4"/>
      <c r="V269" s="4"/>
      <c r="W269" s="4"/>
      <c r="X269" s="4">
        <v>11.971</v>
      </c>
      <c r="Y269" s="42">
        <v>2343.335</v>
      </c>
      <c r="Z269" s="28">
        <v>21697.546296296296</v>
      </c>
      <c r="AB269" s="41">
        <v>0.25733490886542787</v>
      </c>
      <c r="AC269" s="14">
        <v>306.33299999999963</v>
      </c>
      <c r="AD269" s="103"/>
      <c r="AE269" s="112" t="s">
        <v>157</v>
      </c>
      <c r="AF269" s="110">
        <v>13.44</v>
      </c>
      <c r="AG269" s="111">
        <v>21905.324074074073</v>
      </c>
      <c r="AH269" s="111">
        <v>25.7005902354475</v>
      </c>
      <c r="AI269" s="111">
        <v>16867.099537037036</v>
      </c>
    </row>
    <row r="270" spans="1:35" ht="55.5" customHeight="1" x14ac:dyDescent="0.25">
      <c r="A270" s="13" t="s">
        <v>133</v>
      </c>
      <c r="B270" s="18" t="s">
        <v>158</v>
      </c>
      <c r="C270" s="29">
        <v>11.625</v>
      </c>
      <c r="D270" s="4">
        <v>1023.247</v>
      </c>
      <c r="E270" s="4">
        <v>26.61</v>
      </c>
      <c r="F270" s="4">
        <v>171.50800000000001</v>
      </c>
      <c r="G270" s="4"/>
      <c r="H270" s="4">
        <v>117.962</v>
      </c>
      <c r="I270" s="4"/>
      <c r="J270" s="4"/>
      <c r="K270" s="4"/>
      <c r="L270" s="4"/>
      <c r="M270" s="4">
        <v>196.80799999999999</v>
      </c>
      <c r="N270" s="4">
        <v>15.167</v>
      </c>
      <c r="O270" s="4"/>
      <c r="P270" s="4"/>
      <c r="Q270" s="4"/>
      <c r="R270" s="4">
        <v>192.857</v>
      </c>
      <c r="S270" s="4"/>
      <c r="T270" s="4">
        <v>34.506999999999998</v>
      </c>
      <c r="U270" s="4"/>
      <c r="V270" s="4"/>
      <c r="W270" s="4"/>
      <c r="X270" s="4">
        <v>2.0760000000000001</v>
      </c>
      <c r="Y270" s="42">
        <v>1780.742</v>
      </c>
      <c r="Z270" s="28">
        <v>19147.763440860213</v>
      </c>
      <c r="AB270" s="41">
        <v>0.11528203845210394</v>
      </c>
      <c r="AC270" s="14">
        <v>223.17399999999975</v>
      </c>
      <c r="AD270" s="103"/>
      <c r="AE270" s="109" t="s">
        <v>167</v>
      </c>
      <c r="AF270" s="110">
        <v>11.67</v>
      </c>
      <c r="AG270" s="111">
        <v>19079.463010568405</v>
      </c>
      <c r="AH270" s="111">
        <v>11.788670835388704</v>
      </c>
      <c r="AI270" s="111">
        <v>14691.186518137671</v>
      </c>
    </row>
    <row r="271" spans="1:35" ht="15.75" x14ac:dyDescent="0.25">
      <c r="A271" s="13" t="s">
        <v>133</v>
      </c>
      <c r="B271" s="20" t="s">
        <v>7</v>
      </c>
      <c r="C271" s="29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2">
        <v>0</v>
      </c>
      <c r="Z271" s="28"/>
      <c r="AB271" s="41" t="e">
        <v>#DIV/0!</v>
      </c>
      <c r="AC271" s="14">
        <v>0</v>
      </c>
      <c r="AD271" s="103"/>
      <c r="AE271" s="113" t="s">
        <v>7</v>
      </c>
      <c r="AF271" s="110"/>
      <c r="AG271" s="111"/>
      <c r="AH271" s="111"/>
      <c r="AI271" s="111"/>
    </row>
    <row r="272" spans="1:35" ht="18" customHeight="1" x14ac:dyDescent="0.25">
      <c r="A272" s="13" t="s">
        <v>133</v>
      </c>
      <c r="B272" s="21" t="s">
        <v>8</v>
      </c>
      <c r="C272" s="29">
        <v>9.375</v>
      </c>
      <c r="D272" s="4">
        <v>853.24</v>
      </c>
      <c r="E272" s="4">
        <v>22.393000000000001</v>
      </c>
      <c r="F272" s="4">
        <v>157.72999999999999</v>
      </c>
      <c r="G272" s="4"/>
      <c r="H272" s="4">
        <v>84.412000000000006</v>
      </c>
      <c r="I272" s="4"/>
      <c r="J272" s="4"/>
      <c r="K272" s="4"/>
      <c r="L272" s="4"/>
      <c r="M272" s="4">
        <v>174.75700000000001</v>
      </c>
      <c r="N272" s="4">
        <v>15.167</v>
      </c>
      <c r="O272" s="4"/>
      <c r="P272" s="4"/>
      <c r="Q272" s="4"/>
      <c r="R272" s="4">
        <v>166.65100000000001</v>
      </c>
      <c r="S272" s="4"/>
      <c r="T272" s="4">
        <v>34.506999999999998</v>
      </c>
      <c r="U272" s="4"/>
      <c r="V272" s="4"/>
      <c r="W272" s="4"/>
      <c r="X272" s="4">
        <v>1.6459999999999999</v>
      </c>
      <c r="Y272" s="42">
        <v>1510.5030000000002</v>
      </c>
      <c r="Z272" s="28">
        <v>20140.04</v>
      </c>
      <c r="AB272" s="41">
        <v>9.8931133092682019E-2</v>
      </c>
      <c r="AC272" s="14">
        <v>166.63599999999974</v>
      </c>
      <c r="AD272" s="103"/>
      <c r="AE272" s="114" t="s">
        <v>8</v>
      </c>
      <c r="AF272" s="110">
        <v>9.33</v>
      </c>
      <c r="AG272" s="111">
        <v>19973.073716803618</v>
      </c>
      <c r="AH272" s="111">
        <v>9.9067011316362024</v>
      </c>
      <c r="AI272" s="111">
        <v>15379.266761938787</v>
      </c>
    </row>
    <row r="273" spans="1:35" ht="31.5" customHeight="1" x14ac:dyDescent="0.25">
      <c r="A273" s="13" t="s">
        <v>133</v>
      </c>
      <c r="B273" s="22" t="s">
        <v>159</v>
      </c>
      <c r="C273" s="29">
        <v>1.375</v>
      </c>
      <c r="D273" s="4">
        <v>92.015000000000001</v>
      </c>
      <c r="E273" s="4">
        <v>1.82</v>
      </c>
      <c r="F273" s="4">
        <v>4.2430000000000003</v>
      </c>
      <c r="G273" s="4"/>
      <c r="H273" s="4">
        <v>18.402999999999999</v>
      </c>
      <c r="I273" s="4"/>
      <c r="J273" s="4"/>
      <c r="K273" s="4"/>
      <c r="L273" s="4"/>
      <c r="M273" s="4">
        <v>10.401</v>
      </c>
      <c r="N273" s="4">
        <v>2.59</v>
      </c>
      <c r="O273" s="4"/>
      <c r="P273" s="4"/>
      <c r="Q273" s="4"/>
      <c r="R273" s="4">
        <v>10.715</v>
      </c>
      <c r="S273" s="4"/>
      <c r="T273" s="4">
        <v>6.2530000000000001</v>
      </c>
      <c r="U273" s="4"/>
      <c r="V273" s="4"/>
      <c r="W273" s="4"/>
      <c r="X273" s="4">
        <v>0.27100000000000002</v>
      </c>
      <c r="Y273" s="42">
        <v>146.71099999999998</v>
      </c>
      <c r="Z273" s="28">
        <v>13337.363636363636</v>
      </c>
      <c r="AB273" s="41">
        <v>0.19999999999999998</v>
      </c>
      <c r="AC273" s="14">
        <v>23.353000000000009</v>
      </c>
      <c r="AD273" s="103"/>
      <c r="AE273" s="115" t="s">
        <v>159</v>
      </c>
      <c r="AF273" s="110">
        <v>1.44</v>
      </c>
      <c r="AG273" s="111">
        <v>13122.222222222223</v>
      </c>
      <c r="AH273" s="111">
        <v>20.78673738600159</v>
      </c>
      <c r="AI273" s="111">
        <v>10104.111111111111</v>
      </c>
    </row>
    <row r="274" spans="1:35" ht="15.75" x14ac:dyDescent="0.25">
      <c r="A274" s="13" t="s">
        <v>133</v>
      </c>
      <c r="B274" s="20" t="s">
        <v>7</v>
      </c>
      <c r="C274" s="29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2">
        <v>0</v>
      </c>
      <c r="Z274" s="28"/>
      <c r="AB274" s="41" t="e">
        <v>#DIV/0!</v>
      </c>
      <c r="AC274" s="14">
        <v>0</v>
      </c>
      <c r="AD274" s="103"/>
      <c r="AE274" s="113" t="s">
        <v>7</v>
      </c>
      <c r="AF274" s="110"/>
      <c r="AG274" s="111"/>
      <c r="AH274" s="111"/>
      <c r="AI274" s="111"/>
    </row>
    <row r="275" spans="1:35" ht="15" customHeight="1" x14ac:dyDescent="0.25">
      <c r="A275" s="13" t="s">
        <v>133</v>
      </c>
      <c r="B275" s="21" t="s">
        <v>9</v>
      </c>
      <c r="C275" s="29">
        <v>1.375</v>
      </c>
      <c r="D275" s="4">
        <v>92.015000000000001</v>
      </c>
      <c r="E275" s="4">
        <v>1.82</v>
      </c>
      <c r="F275" s="4">
        <v>4.2430000000000003</v>
      </c>
      <c r="G275" s="4"/>
      <c r="H275" s="4">
        <v>18.402999999999999</v>
      </c>
      <c r="I275" s="4"/>
      <c r="J275" s="4"/>
      <c r="K275" s="4"/>
      <c r="L275" s="4"/>
      <c r="M275" s="4">
        <v>10.401</v>
      </c>
      <c r="N275" s="4">
        <v>2.59</v>
      </c>
      <c r="O275" s="4"/>
      <c r="P275" s="4"/>
      <c r="Q275" s="4"/>
      <c r="R275" s="4">
        <v>10.715</v>
      </c>
      <c r="S275" s="4"/>
      <c r="T275" s="4">
        <v>6.2530000000000001</v>
      </c>
      <c r="U275" s="4"/>
      <c r="V275" s="4"/>
      <c r="W275" s="4"/>
      <c r="X275" s="4">
        <v>0.27100000000000002</v>
      </c>
      <c r="Y275" s="42">
        <v>146.71099999999998</v>
      </c>
      <c r="Z275" s="28">
        <v>13337.363636363636</v>
      </c>
      <c r="AB275" s="41">
        <v>0.19999999999999998</v>
      </c>
      <c r="AC275" s="14">
        <v>23.353000000000009</v>
      </c>
      <c r="AD275" s="103"/>
      <c r="AE275" s="114" t="s">
        <v>9</v>
      </c>
      <c r="AF275" s="110">
        <v>1.44</v>
      </c>
      <c r="AG275" s="111">
        <v>13122.222222222223</v>
      </c>
      <c r="AH275" s="111">
        <v>20.78673738600159</v>
      </c>
      <c r="AI275" s="111">
        <v>10104.111111111111</v>
      </c>
    </row>
    <row r="276" spans="1:35" ht="31.5" customHeight="1" x14ac:dyDescent="0.25">
      <c r="A276" s="13" t="s">
        <v>133</v>
      </c>
      <c r="B276" s="23" t="s">
        <v>10</v>
      </c>
      <c r="C276" s="29">
        <v>5.875</v>
      </c>
      <c r="D276" s="4">
        <v>267.01799999999997</v>
      </c>
      <c r="E276" s="4"/>
      <c r="F276" s="4">
        <v>53.000999999999998</v>
      </c>
      <c r="G276" s="4">
        <v>21.151</v>
      </c>
      <c r="H276" s="4">
        <v>79.774000000000001</v>
      </c>
      <c r="I276" s="4">
        <v>101.41200000000001</v>
      </c>
      <c r="J276" s="4"/>
      <c r="K276" s="4"/>
      <c r="L276" s="4"/>
      <c r="M276" s="4">
        <v>43.694000000000003</v>
      </c>
      <c r="N276" s="4">
        <v>5.415</v>
      </c>
      <c r="O276" s="4">
        <v>0.26200000000000001</v>
      </c>
      <c r="P276" s="4"/>
      <c r="Q276" s="4"/>
      <c r="R276" s="4">
        <v>67.150999999999996</v>
      </c>
      <c r="S276" s="4"/>
      <c r="T276" s="4"/>
      <c r="U276" s="4"/>
      <c r="V276" s="4"/>
      <c r="W276" s="4"/>
      <c r="X276" s="4">
        <v>1.2210000000000001</v>
      </c>
      <c r="Y276" s="42">
        <v>640.09899999999982</v>
      </c>
      <c r="Z276" s="28">
        <v>13619.127659574466</v>
      </c>
      <c r="AB276" s="41">
        <v>0.67855350575616635</v>
      </c>
      <c r="AC276" s="14">
        <v>71.483999999999924</v>
      </c>
      <c r="AD276" s="103"/>
      <c r="AE276" s="116" t="s">
        <v>10</v>
      </c>
      <c r="AF276" s="110">
        <v>5.78</v>
      </c>
      <c r="AG276" s="111">
        <v>13679.027297193381</v>
      </c>
      <c r="AH276" s="111">
        <v>67.96507974251405</v>
      </c>
      <c r="AI276" s="111">
        <v>10532.851018838903</v>
      </c>
    </row>
    <row r="277" spans="1:35" ht="18" customHeight="1" x14ac:dyDescent="0.25">
      <c r="A277" s="13" t="s">
        <v>133</v>
      </c>
      <c r="B277" s="23" t="s">
        <v>12</v>
      </c>
      <c r="C277" s="29">
        <v>13</v>
      </c>
      <c r="D277" s="4">
        <v>1550.32</v>
      </c>
      <c r="E277" s="4"/>
      <c r="F277" s="4">
        <v>299.26900000000001</v>
      </c>
      <c r="G277" s="4"/>
      <c r="H277" s="4">
        <v>155.03200000000001</v>
      </c>
      <c r="I277" s="4"/>
      <c r="J277" s="4"/>
      <c r="K277" s="4"/>
      <c r="L277" s="4"/>
      <c r="M277" s="4">
        <v>237.99</v>
      </c>
      <c r="N277" s="4">
        <v>34.04</v>
      </c>
      <c r="O277" s="4"/>
      <c r="P277" s="4"/>
      <c r="Q277" s="4"/>
      <c r="R277" s="4">
        <v>294.86900000000003</v>
      </c>
      <c r="S277" s="4"/>
      <c r="T277" s="4">
        <v>3.843</v>
      </c>
      <c r="U277" s="4"/>
      <c r="V277" s="4"/>
      <c r="W277" s="4"/>
      <c r="X277" s="4">
        <v>16.109000000000002</v>
      </c>
      <c r="Y277" s="42">
        <v>2591.4719999999998</v>
      </c>
      <c r="Z277" s="28">
        <v>24918</v>
      </c>
      <c r="AB277" s="41">
        <v>0.1</v>
      </c>
      <c r="AC277" s="14">
        <v>335.85900000000038</v>
      </c>
      <c r="AD277" s="103"/>
      <c r="AE277" s="116" t="s">
        <v>12</v>
      </c>
      <c r="AF277" s="110">
        <v>13</v>
      </c>
      <c r="AG277" s="111">
        <v>25019.923076923078</v>
      </c>
      <c r="AH277" s="111">
        <v>10.000016841377244</v>
      </c>
      <c r="AI277" s="111">
        <v>19265.34076923077</v>
      </c>
    </row>
    <row r="278" spans="1:35" ht="15.75" x14ac:dyDescent="0.25">
      <c r="A278" s="13" t="s">
        <v>133</v>
      </c>
      <c r="B278" s="20" t="s">
        <v>7</v>
      </c>
      <c r="C278" s="29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2">
        <v>0</v>
      </c>
      <c r="Z278" s="28"/>
      <c r="AB278" s="41" t="e">
        <v>#DIV/0!</v>
      </c>
      <c r="AC278" s="14">
        <v>0</v>
      </c>
      <c r="AD278" s="103"/>
      <c r="AE278" s="113" t="s">
        <v>7</v>
      </c>
      <c r="AF278" s="110"/>
      <c r="AG278" s="111"/>
      <c r="AH278" s="111"/>
      <c r="AI278" s="111"/>
    </row>
    <row r="279" spans="1:35" ht="17.25" customHeight="1" x14ac:dyDescent="0.25">
      <c r="A279" s="13" t="s">
        <v>133</v>
      </c>
      <c r="B279" s="21" t="s">
        <v>11</v>
      </c>
      <c r="C279" s="29">
        <v>13</v>
      </c>
      <c r="D279" s="4">
        <v>1550.32</v>
      </c>
      <c r="E279" s="4"/>
      <c r="F279" s="4">
        <v>299.26900000000001</v>
      </c>
      <c r="G279" s="4"/>
      <c r="H279" s="4">
        <v>155.03200000000001</v>
      </c>
      <c r="I279" s="4"/>
      <c r="J279" s="4"/>
      <c r="K279" s="4"/>
      <c r="L279" s="4"/>
      <c r="M279" s="4">
        <v>237.99</v>
      </c>
      <c r="N279" s="4">
        <v>34.04</v>
      </c>
      <c r="O279" s="4"/>
      <c r="P279" s="4"/>
      <c r="Q279" s="4"/>
      <c r="R279" s="4">
        <v>294.86900000000003</v>
      </c>
      <c r="S279" s="4"/>
      <c r="T279" s="4">
        <v>3.843</v>
      </c>
      <c r="U279" s="4"/>
      <c r="V279" s="4"/>
      <c r="W279" s="4"/>
      <c r="X279" s="4">
        <v>16.109000000000002</v>
      </c>
      <c r="Y279" s="42">
        <v>2591.4719999999998</v>
      </c>
      <c r="Z279" s="28">
        <v>24918</v>
      </c>
      <c r="AB279" s="41">
        <v>0.1</v>
      </c>
      <c r="AC279" s="14">
        <v>335.85900000000038</v>
      </c>
      <c r="AD279" s="103"/>
      <c r="AE279" s="114" t="s">
        <v>11</v>
      </c>
      <c r="AF279" s="110">
        <v>13</v>
      </c>
      <c r="AG279" s="111">
        <v>25019.923076923078</v>
      </c>
      <c r="AH279" s="111">
        <v>10.000016841377244</v>
      </c>
      <c r="AI279" s="111">
        <v>19265.34076923077</v>
      </c>
    </row>
    <row r="280" spans="1:35" ht="15.75" customHeight="1" thickBot="1" x14ac:dyDescent="0.3">
      <c r="A280" s="13" t="s">
        <v>133</v>
      </c>
      <c r="B280" s="22" t="s">
        <v>162</v>
      </c>
      <c r="C280" s="29">
        <v>5</v>
      </c>
      <c r="D280" s="4">
        <v>142.58000000000001</v>
      </c>
      <c r="E280" s="4"/>
      <c r="F280" s="4"/>
      <c r="G280" s="4"/>
      <c r="H280" s="4">
        <v>70.215000000000003</v>
      </c>
      <c r="I280" s="4">
        <v>13.72</v>
      </c>
      <c r="J280" s="4"/>
      <c r="K280" s="4"/>
      <c r="L280" s="4"/>
      <c r="M280" s="4">
        <v>29.658999999999999</v>
      </c>
      <c r="N280" s="4"/>
      <c r="O280" s="4">
        <v>84.95</v>
      </c>
      <c r="P280" s="4">
        <v>11.513999999999999</v>
      </c>
      <c r="Q280" s="4"/>
      <c r="R280" s="4">
        <v>51.527000000000001</v>
      </c>
      <c r="S280" s="4"/>
      <c r="T280" s="4"/>
      <c r="U280" s="4"/>
      <c r="V280" s="4"/>
      <c r="W280" s="4">
        <v>8.3379999999999992</v>
      </c>
      <c r="X280" s="4">
        <v>1.095</v>
      </c>
      <c r="Y280" s="42">
        <v>413.59800000000007</v>
      </c>
      <c r="Z280" s="28">
        <v>10339.950000000003</v>
      </c>
      <c r="AB280" s="41">
        <v>0.58868705288259215</v>
      </c>
      <c r="AC280" s="14">
        <v>48.933999999999912</v>
      </c>
      <c r="AD280" s="103"/>
      <c r="AE280" s="117" t="s">
        <v>162</v>
      </c>
      <c r="AF280" s="110">
        <v>5</v>
      </c>
      <c r="AG280" s="118">
        <v>10278.488888888889</v>
      </c>
      <c r="AH280" s="111">
        <v>59.036325333966779</v>
      </c>
      <c r="AI280" s="111">
        <v>7914.4364444444445</v>
      </c>
    </row>
    <row r="281" spans="1:35" ht="27.75" customHeight="1" thickBot="1" x14ac:dyDescent="0.3">
      <c r="A281" s="13" t="s">
        <v>134</v>
      </c>
      <c r="B281" s="5" t="s">
        <v>1</v>
      </c>
      <c r="C281" s="16">
        <v>4</v>
      </c>
      <c r="D281" s="32">
        <v>3016.1000000000004</v>
      </c>
      <c r="E281" s="32"/>
      <c r="F281" s="32">
        <v>2168.6999999999998</v>
      </c>
      <c r="G281" s="32">
        <v>225.3</v>
      </c>
      <c r="H281" s="32"/>
      <c r="I281" s="32"/>
      <c r="J281" s="32">
        <v>94.1</v>
      </c>
      <c r="K281" s="32">
        <v>182.1</v>
      </c>
      <c r="L281" s="32"/>
      <c r="M281" s="32">
        <v>1179.7</v>
      </c>
      <c r="N281" s="32">
        <v>62.800000000000004</v>
      </c>
      <c r="O281" s="32"/>
      <c r="P281" s="32"/>
      <c r="Q281" s="32"/>
      <c r="R281" s="32">
        <v>462.4</v>
      </c>
      <c r="S281" s="32"/>
      <c r="T281" s="32"/>
      <c r="U281" s="32"/>
      <c r="V281" s="32"/>
      <c r="W281" s="32"/>
      <c r="X281" s="32">
        <v>0.8</v>
      </c>
      <c r="Y281" s="34">
        <v>7392.0000000000009</v>
      </c>
      <c r="Z281" s="15">
        <v>462000.00000000006</v>
      </c>
      <c r="AB281" s="41">
        <v>0</v>
      </c>
      <c r="AC281" s="14">
        <v>822.50000000000091</v>
      </c>
      <c r="AD281" s="119" t="s">
        <v>134</v>
      </c>
      <c r="AE281" s="100" t="s">
        <v>1</v>
      </c>
      <c r="AF281" s="101">
        <v>4</v>
      </c>
      <c r="AG281" s="102">
        <v>228180.55555555559</v>
      </c>
      <c r="AH281" s="102"/>
      <c r="AI281" s="102">
        <v>175699.02777777781</v>
      </c>
    </row>
    <row r="282" spans="1:35" ht="31.5" customHeight="1" thickBot="1" x14ac:dyDescent="0.3">
      <c r="A282" s="13" t="s">
        <v>134</v>
      </c>
      <c r="B282" s="5" t="s">
        <v>6</v>
      </c>
      <c r="C282" s="16">
        <v>72</v>
      </c>
      <c r="D282" s="34">
        <v>8633.4299999999985</v>
      </c>
      <c r="E282" s="34">
        <v>135.4</v>
      </c>
      <c r="F282" s="34">
        <v>2093.8000000000002</v>
      </c>
      <c r="G282" s="34">
        <v>291</v>
      </c>
      <c r="H282" s="34">
        <v>2440.42</v>
      </c>
      <c r="I282" s="34">
        <v>0</v>
      </c>
      <c r="J282" s="34">
        <v>0</v>
      </c>
      <c r="K282" s="34">
        <v>0</v>
      </c>
      <c r="L282" s="34">
        <v>30.700000000000003</v>
      </c>
      <c r="M282" s="34">
        <v>1931.6</v>
      </c>
      <c r="N282" s="34">
        <v>235.1</v>
      </c>
      <c r="O282" s="34">
        <v>0.2</v>
      </c>
      <c r="P282" s="34">
        <v>32.1</v>
      </c>
      <c r="Q282" s="34">
        <v>0</v>
      </c>
      <c r="R282" s="34">
        <v>1642.7000000000003</v>
      </c>
      <c r="S282" s="34">
        <v>10.6</v>
      </c>
      <c r="T282" s="34">
        <v>107.80000000000001</v>
      </c>
      <c r="U282" s="34">
        <v>0</v>
      </c>
      <c r="V282" s="34">
        <v>0</v>
      </c>
      <c r="W282" s="34">
        <v>5.1999999999999993</v>
      </c>
      <c r="X282" s="34">
        <v>25.900000000000002</v>
      </c>
      <c r="Y282" s="34">
        <v>17615.949999999997</v>
      </c>
      <c r="Z282" s="15">
        <v>61166.493055555547</v>
      </c>
      <c r="AB282" s="41">
        <v>0.28267096623242449</v>
      </c>
      <c r="AC282" s="14">
        <v>2059.9500000000044</v>
      </c>
      <c r="AD282" s="103"/>
      <c r="AE282" s="100" t="s">
        <v>6</v>
      </c>
      <c r="AF282" s="104">
        <v>68</v>
      </c>
      <c r="AG282" s="102" t="s">
        <v>216</v>
      </c>
      <c r="AH282" s="52">
        <v>28.535725396660794</v>
      </c>
      <c r="AI282" s="102">
        <v>24755.625816993463</v>
      </c>
    </row>
    <row r="283" spans="1:35" ht="15.75" x14ac:dyDescent="0.25">
      <c r="A283" s="13" t="s">
        <v>134</v>
      </c>
      <c r="B283" s="17" t="s">
        <v>13</v>
      </c>
      <c r="C283" s="29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2"/>
      <c r="Z283" s="43">
        <v>0</v>
      </c>
      <c r="AB283" s="41" t="e">
        <v>#DIV/0!</v>
      </c>
      <c r="AC283" s="14">
        <v>0</v>
      </c>
      <c r="AD283" s="103"/>
      <c r="AE283" s="105" t="s">
        <v>13</v>
      </c>
      <c r="AF283" s="106"/>
      <c r="AG283" s="107"/>
      <c r="AH283" s="108"/>
      <c r="AI283" s="108"/>
    </row>
    <row r="284" spans="1:35" ht="27" customHeight="1" x14ac:dyDescent="0.25">
      <c r="A284" s="13" t="s">
        <v>134</v>
      </c>
      <c r="B284" s="18" t="s">
        <v>3</v>
      </c>
      <c r="C284" s="29">
        <v>2</v>
      </c>
      <c r="D284" s="4">
        <v>531.23</v>
      </c>
      <c r="E284" s="4">
        <v>10.6</v>
      </c>
      <c r="F284" s="4">
        <v>159.5</v>
      </c>
      <c r="G284" s="4"/>
      <c r="H284" s="4">
        <v>144.92000000000002</v>
      </c>
      <c r="I284" s="4"/>
      <c r="J284" s="4"/>
      <c r="K284" s="4"/>
      <c r="L284" s="4"/>
      <c r="M284" s="4">
        <v>105.89999999999999</v>
      </c>
      <c r="N284" s="4"/>
      <c r="O284" s="4"/>
      <c r="P284" s="4"/>
      <c r="Q284" s="4"/>
      <c r="R284" s="4">
        <v>48.7</v>
      </c>
      <c r="S284" s="4"/>
      <c r="T284" s="4"/>
      <c r="U284" s="4"/>
      <c r="V284" s="4"/>
      <c r="W284" s="4">
        <v>2.9</v>
      </c>
      <c r="X284" s="4">
        <v>0.5</v>
      </c>
      <c r="Y284" s="42">
        <v>1004.25</v>
      </c>
      <c r="Z284" s="28">
        <v>125531.25</v>
      </c>
      <c r="AB284" s="41">
        <v>0.27280085838525686</v>
      </c>
      <c r="AC284" s="14">
        <v>159.65000000000009</v>
      </c>
      <c r="AD284" s="103"/>
      <c r="AE284" s="109" t="s">
        <v>3</v>
      </c>
      <c r="AF284" s="110">
        <v>2</v>
      </c>
      <c r="AG284" s="111">
        <v>64661.111111111109</v>
      </c>
      <c r="AH284" s="111">
        <v>27.488234268781593</v>
      </c>
      <c r="AI284" s="107">
        <v>49789.055555555555</v>
      </c>
    </row>
    <row r="285" spans="1:35" ht="55.5" customHeight="1" x14ac:dyDescent="0.25">
      <c r="A285" s="13" t="s">
        <v>134</v>
      </c>
      <c r="B285" s="18" t="s">
        <v>2</v>
      </c>
      <c r="C285" s="29">
        <v>9</v>
      </c>
      <c r="D285" s="4">
        <v>1420.6999999999998</v>
      </c>
      <c r="E285" s="4">
        <v>39.200000000000003</v>
      </c>
      <c r="F285" s="4">
        <v>384.59999999999997</v>
      </c>
      <c r="G285" s="4">
        <v>95.1</v>
      </c>
      <c r="H285" s="4">
        <v>384.4</v>
      </c>
      <c r="I285" s="4"/>
      <c r="J285" s="4"/>
      <c r="K285" s="4"/>
      <c r="L285" s="4"/>
      <c r="M285" s="4">
        <v>397.5</v>
      </c>
      <c r="N285" s="4">
        <v>55.8</v>
      </c>
      <c r="O285" s="4"/>
      <c r="P285" s="4"/>
      <c r="Q285" s="4"/>
      <c r="R285" s="4">
        <v>274.10000000000002</v>
      </c>
      <c r="S285" s="4"/>
      <c r="T285" s="4">
        <v>33.5</v>
      </c>
      <c r="U285" s="4"/>
      <c r="V285" s="4"/>
      <c r="W285" s="4"/>
      <c r="X285" s="4">
        <v>1.6</v>
      </c>
      <c r="Y285" s="42">
        <v>3086.4999999999995</v>
      </c>
      <c r="Z285" s="28">
        <v>85736.111111111095</v>
      </c>
      <c r="AB285" s="41">
        <v>0.2705708453579222</v>
      </c>
      <c r="AC285" s="14">
        <v>375.10000000000036</v>
      </c>
      <c r="AD285" s="103"/>
      <c r="AE285" s="109" t="s">
        <v>166</v>
      </c>
      <c r="AF285" s="110">
        <v>9</v>
      </c>
      <c r="AG285" s="111">
        <v>42735.8024691358</v>
      </c>
      <c r="AH285" s="111">
        <v>27.357355455639286</v>
      </c>
      <c r="AI285" s="111">
        <v>32906.567901234564</v>
      </c>
    </row>
    <row r="286" spans="1:35" ht="42.75" customHeight="1" x14ac:dyDescent="0.25">
      <c r="A286" s="13" t="s">
        <v>134</v>
      </c>
      <c r="B286" s="18" t="s">
        <v>17</v>
      </c>
      <c r="C286" s="29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2">
        <v>0</v>
      </c>
      <c r="Z286" s="28">
        <v>0</v>
      </c>
      <c r="AB286" s="41" t="e">
        <v>#DIV/0!</v>
      </c>
      <c r="AC286" s="14">
        <v>0</v>
      </c>
      <c r="AD286" s="103"/>
      <c r="AE286" s="109" t="s">
        <v>172</v>
      </c>
      <c r="AF286" s="110"/>
      <c r="AG286" s="111"/>
      <c r="AH286" s="111"/>
      <c r="AI286" s="111"/>
    </row>
    <row r="287" spans="1:35" ht="31.5" customHeight="1" x14ac:dyDescent="0.25">
      <c r="A287" s="13" t="s">
        <v>134</v>
      </c>
      <c r="B287" s="19" t="s">
        <v>157</v>
      </c>
      <c r="C287" s="29">
        <v>14</v>
      </c>
      <c r="D287" s="4">
        <v>1506.6</v>
      </c>
      <c r="E287" s="4">
        <v>28.3</v>
      </c>
      <c r="F287" s="4">
        <v>343.8</v>
      </c>
      <c r="G287" s="4">
        <v>112.7</v>
      </c>
      <c r="H287" s="4">
        <v>410.6</v>
      </c>
      <c r="I287" s="4"/>
      <c r="J287" s="4"/>
      <c r="K287" s="4"/>
      <c r="L287" s="4">
        <v>30.700000000000003</v>
      </c>
      <c r="M287" s="4">
        <v>447.6</v>
      </c>
      <c r="N287" s="4">
        <v>62.899999999999991</v>
      </c>
      <c r="O287" s="4"/>
      <c r="P287" s="4"/>
      <c r="Q287" s="4"/>
      <c r="R287" s="4">
        <v>277.40000000000003</v>
      </c>
      <c r="S287" s="4"/>
      <c r="T287" s="4">
        <v>9.8000000000000007</v>
      </c>
      <c r="U287" s="4"/>
      <c r="V287" s="4"/>
      <c r="W287" s="4"/>
      <c r="X287" s="4">
        <v>14.3</v>
      </c>
      <c r="Y287" s="42">
        <v>3244.7000000000003</v>
      </c>
      <c r="Z287" s="28">
        <v>57941.071428571435</v>
      </c>
      <c r="AB287" s="41">
        <v>0.27253418292844817</v>
      </c>
      <c r="AC287" s="14">
        <v>381.5</v>
      </c>
      <c r="AD287" s="103"/>
      <c r="AE287" s="112" t="s">
        <v>157</v>
      </c>
      <c r="AF287" s="110">
        <v>14</v>
      </c>
      <c r="AG287" s="111">
        <v>28779.365079365081</v>
      </c>
      <c r="AH287" s="111">
        <v>27.587612061939694</v>
      </c>
      <c r="AI287" s="111">
        <v>22160.111111111113</v>
      </c>
    </row>
    <row r="288" spans="1:35" ht="59.25" customHeight="1" x14ac:dyDescent="0.25">
      <c r="A288" s="13" t="s">
        <v>134</v>
      </c>
      <c r="B288" s="18" t="s">
        <v>158</v>
      </c>
      <c r="C288" s="29">
        <v>21</v>
      </c>
      <c r="D288" s="4">
        <v>2131.2999999999997</v>
      </c>
      <c r="E288" s="4">
        <v>45.3</v>
      </c>
      <c r="F288" s="4">
        <v>502.6</v>
      </c>
      <c r="G288" s="4"/>
      <c r="H288" s="4">
        <v>579.30000000000007</v>
      </c>
      <c r="I288" s="4"/>
      <c r="J288" s="4"/>
      <c r="K288" s="4"/>
      <c r="L288" s="4"/>
      <c r="M288" s="4">
        <v>447.20000000000005</v>
      </c>
      <c r="N288" s="4">
        <v>48.5</v>
      </c>
      <c r="O288" s="4"/>
      <c r="P288" s="4"/>
      <c r="Q288" s="4"/>
      <c r="R288" s="4">
        <v>386.5</v>
      </c>
      <c r="S288" s="4"/>
      <c r="T288" s="4">
        <v>56.400000000000006</v>
      </c>
      <c r="U288" s="4"/>
      <c r="V288" s="4"/>
      <c r="W288" s="4"/>
      <c r="X288" s="4">
        <v>4.4000000000000004</v>
      </c>
      <c r="Y288" s="42">
        <v>4201.4999999999991</v>
      </c>
      <c r="Z288" s="28">
        <v>50017.85714285713</v>
      </c>
      <c r="AB288" s="41">
        <v>0.27180594003659747</v>
      </c>
      <c r="AC288" s="14">
        <v>474.5</v>
      </c>
      <c r="AD288" s="103"/>
      <c r="AE288" s="109" t="s">
        <v>167</v>
      </c>
      <c r="AF288" s="110">
        <v>17</v>
      </c>
      <c r="AG288" s="111">
        <v>30562.09150326797</v>
      </c>
      <c r="AH288" s="111">
        <v>27.289207419898826</v>
      </c>
      <c r="AI288" s="111">
        <v>23532.810457516338</v>
      </c>
    </row>
    <row r="289" spans="1:35" ht="15.75" x14ac:dyDescent="0.25">
      <c r="A289" s="13" t="s">
        <v>134</v>
      </c>
      <c r="B289" s="20" t="s">
        <v>7</v>
      </c>
      <c r="C289" s="29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2">
        <v>0</v>
      </c>
      <c r="Z289" s="28">
        <v>0</v>
      </c>
      <c r="AB289" s="41" t="e">
        <v>#DIV/0!</v>
      </c>
      <c r="AC289" s="14">
        <v>0</v>
      </c>
      <c r="AD289" s="103"/>
      <c r="AE289" s="113" t="s">
        <v>7</v>
      </c>
      <c r="AF289" s="110"/>
      <c r="AG289" s="111"/>
      <c r="AH289" s="111"/>
      <c r="AI289" s="111"/>
    </row>
    <row r="290" spans="1:35" ht="18" customHeight="1" x14ac:dyDescent="0.25">
      <c r="A290" s="13" t="s">
        <v>134</v>
      </c>
      <c r="B290" s="21" t="s">
        <v>8</v>
      </c>
      <c r="C290" s="29">
        <v>9</v>
      </c>
      <c r="D290" s="4">
        <v>1081.4000000000001</v>
      </c>
      <c r="E290" s="4">
        <v>23.400000000000002</v>
      </c>
      <c r="F290" s="4">
        <v>254.1</v>
      </c>
      <c r="G290" s="4"/>
      <c r="H290" s="4">
        <v>292.7</v>
      </c>
      <c r="I290" s="4"/>
      <c r="J290" s="4"/>
      <c r="K290" s="4"/>
      <c r="L290" s="4"/>
      <c r="M290" s="4">
        <v>211.4</v>
      </c>
      <c r="N290" s="4">
        <v>20.3</v>
      </c>
      <c r="O290" s="4"/>
      <c r="P290" s="4"/>
      <c r="Q290" s="4"/>
      <c r="R290" s="4">
        <v>201.5</v>
      </c>
      <c r="S290" s="4"/>
      <c r="T290" s="4">
        <v>30.4</v>
      </c>
      <c r="U290" s="4"/>
      <c r="V290" s="4"/>
      <c r="W290" s="4"/>
      <c r="X290" s="4">
        <v>1.6800000000000002</v>
      </c>
      <c r="Y290" s="42">
        <v>2116.88</v>
      </c>
      <c r="Z290" s="28">
        <v>58802.222222222226</v>
      </c>
      <c r="AB290" s="41">
        <v>0.27066765304235246</v>
      </c>
      <c r="AC290" s="14">
        <v>234.81999999999971</v>
      </c>
      <c r="AD290" s="103"/>
      <c r="AE290" s="114" t="s">
        <v>8</v>
      </c>
      <c r="AF290" s="110">
        <v>9</v>
      </c>
      <c r="AG290" s="111">
        <v>29033.333333333328</v>
      </c>
      <c r="AH290" s="111">
        <v>27.365453188489923</v>
      </c>
      <c r="AI290" s="111">
        <v>22355.666666666664</v>
      </c>
    </row>
    <row r="291" spans="1:35" ht="31.5" customHeight="1" x14ac:dyDescent="0.25">
      <c r="A291" s="13" t="s">
        <v>134</v>
      </c>
      <c r="B291" s="22" t="s">
        <v>159</v>
      </c>
      <c r="C291" s="29">
        <v>4</v>
      </c>
      <c r="D291" s="4">
        <v>413.20000000000005</v>
      </c>
      <c r="E291" s="4">
        <v>12</v>
      </c>
      <c r="F291" s="4">
        <v>99.100000000000009</v>
      </c>
      <c r="G291" s="4"/>
      <c r="H291" s="4">
        <v>113.7</v>
      </c>
      <c r="I291" s="4"/>
      <c r="J291" s="4"/>
      <c r="K291" s="4"/>
      <c r="L291" s="4"/>
      <c r="M291" s="4">
        <v>84.6</v>
      </c>
      <c r="N291" s="4">
        <v>28.6</v>
      </c>
      <c r="O291" s="4"/>
      <c r="P291" s="4"/>
      <c r="Q291" s="4"/>
      <c r="R291" s="4">
        <v>78.900000000000006</v>
      </c>
      <c r="S291" s="4"/>
      <c r="T291" s="4"/>
      <c r="U291" s="4"/>
      <c r="V291" s="4"/>
      <c r="W291" s="4"/>
      <c r="X291" s="4">
        <v>0.8</v>
      </c>
      <c r="Y291" s="42">
        <v>830.90000000000009</v>
      </c>
      <c r="Z291" s="28">
        <v>51931.250000000007</v>
      </c>
      <c r="AB291" s="41">
        <v>0.27516940948693125</v>
      </c>
      <c r="AC291" s="14">
        <v>84.699999999999932</v>
      </c>
      <c r="AD291" s="103"/>
      <c r="AE291" s="115" t="s">
        <v>159</v>
      </c>
      <c r="AF291" s="110">
        <v>4</v>
      </c>
      <c r="AG291" s="111">
        <v>25433.333333333332</v>
      </c>
      <c r="AH291" s="111">
        <v>27.759562841530048</v>
      </c>
      <c r="AI291" s="111">
        <v>19583.666666666664</v>
      </c>
    </row>
    <row r="292" spans="1:35" ht="15.75" x14ac:dyDescent="0.25">
      <c r="A292" s="13" t="s">
        <v>134</v>
      </c>
      <c r="B292" s="20" t="s">
        <v>7</v>
      </c>
      <c r="C292" s="29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2">
        <v>0</v>
      </c>
      <c r="Z292" s="28">
        <v>0</v>
      </c>
      <c r="AB292" s="41" t="e">
        <v>#DIV/0!</v>
      </c>
      <c r="AC292" s="14">
        <v>0</v>
      </c>
      <c r="AD292" s="103"/>
      <c r="AE292" s="113" t="s">
        <v>7</v>
      </c>
      <c r="AF292" s="110"/>
      <c r="AG292" s="111"/>
      <c r="AH292" s="111"/>
      <c r="AI292" s="111"/>
    </row>
    <row r="293" spans="1:35" ht="15" customHeight="1" x14ac:dyDescent="0.25">
      <c r="A293" s="13" t="s">
        <v>134</v>
      </c>
      <c r="B293" s="21" t="s">
        <v>9</v>
      </c>
      <c r="C293" s="29">
        <v>2</v>
      </c>
      <c r="D293" s="4">
        <v>208.10000000000002</v>
      </c>
      <c r="E293" s="4">
        <v>5.2</v>
      </c>
      <c r="F293" s="4">
        <v>41.1</v>
      </c>
      <c r="G293" s="4"/>
      <c r="H293" s="4">
        <v>57.899999999999991</v>
      </c>
      <c r="I293" s="4"/>
      <c r="J293" s="4"/>
      <c r="K293" s="4"/>
      <c r="L293" s="4"/>
      <c r="M293" s="4">
        <v>33.200000000000003</v>
      </c>
      <c r="N293" s="4">
        <v>15.799999999999999</v>
      </c>
      <c r="O293" s="4"/>
      <c r="P293" s="4"/>
      <c r="Q293" s="4"/>
      <c r="R293" s="4">
        <v>37.900000000000006</v>
      </c>
      <c r="S293" s="4"/>
      <c r="T293" s="4"/>
      <c r="U293" s="4"/>
      <c r="V293" s="4"/>
      <c r="W293" s="4"/>
      <c r="X293" s="4">
        <v>0.5</v>
      </c>
      <c r="Y293" s="42">
        <v>399.70000000000005</v>
      </c>
      <c r="Z293" s="28">
        <v>49962.500000000007</v>
      </c>
      <c r="AB293" s="41">
        <v>0.2782316194137433</v>
      </c>
      <c r="AC293" s="14">
        <v>46.199999999999989</v>
      </c>
      <c r="AD293" s="103"/>
      <c r="AE293" s="114" t="s">
        <v>9</v>
      </c>
      <c r="AF293" s="110">
        <v>2</v>
      </c>
      <c r="AG293" s="111">
        <v>24772.222222222226</v>
      </c>
      <c r="AH293" s="111">
        <v>28.067940552016978</v>
      </c>
      <c r="AI293" s="111">
        <v>19074.611111111113</v>
      </c>
    </row>
    <row r="294" spans="1:35" ht="31.5" customHeight="1" x14ac:dyDescent="0.25">
      <c r="A294" s="13" t="s">
        <v>134</v>
      </c>
      <c r="B294" s="23" t="s">
        <v>10</v>
      </c>
      <c r="C294" s="29">
        <v>4</v>
      </c>
      <c r="D294" s="4">
        <v>326.39999999999992</v>
      </c>
      <c r="E294" s="4"/>
      <c r="F294" s="4">
        <v>83.9</v>
      </c>
      <c r="G294" s="4"/>
      <c r="H294" s="4">
        <v>92.700000000000017</v>
      </c>
      <c r="I294" s="4"/>
      <c r="J294" s="4"/>
      <c r="K294" s="4"/>
      <c r="L294" s="4"/>
      <c r="M294" s="4">
        <v>52</v>
      </c>
      <c r="N294" s="4">
        <v>13.299999999999999</v>
      </c>
      <c r="O294" s="4"/>
      <c r="P294" s="4"/>
      <c r="Q294" s="4"/>
      <c r="R294" s="4">
        <v>82.4</v>
      </c>
      <c r="S294" s="4"/>
      <c r="T294" s="4">
        <v>6.4</v>
      </c>
      <c r="U294" s="4"/>
      <c r="V294" s="4"/>
      <c r="W294" s="4"/>
      <c r="X294" s="4">
        <v>0.9</v>
      </c>
      <c r="Y294" s="42">
        <v>657.99999999999989</v>
      </c>
      <c r="Z294" s="28">
        <v>41124.999999999993</v>
      </c>
      <c r="AB294" s="41">
        <v>0.28400735294117657</v>
      </c>
      <c r="AC294" s="14">
        <v>62</v>
      </c>
      <c r="AD294" s="103"/>
      <c r="AE294" s="116" t="s">
        <v>10</v>
      </c>
      <c r="AF294" s="110">
        <v>4</v>
      </c>
      <c r="AG294" s="111">
        <v>19999.999999999996</v>
      </c>
      <c r="AH294" s="111">
        <v>29.027738862426457</v>
      </c>
      <c r="AI294" s="111">
        <v>15399.999999999996</v>
      </c>
    </row>
    <row r="295" spans="1:35" ht="18" customHeight="1" x14ac:dyDescent="0.25">
      <c r="A295" s="13" t="s">
        <v>134</v>
      </c>
      <c r="B295" s="23" t="s">
        <v>12</v>
      </c>
      <c r="C295" s="29">
        <v>11</v>
      </c>
      <c r="D295" s="4">
        <v>2003.1</v>
      </c>
      <c r="E295" s="4"/>
      <c r="F295" s="4">
        <v>520.29999999999995</v>
      </c>
      <c r="G295" s="4">
        <v>83.2</v>
      </c>
      <c r="H295" s="4">
        <v>545.4</v>
      </c>
      <c r="I295" s="4"/>
      <c r="J295" s="4"/>
      <c r="K295" s="4"/>
      <c r="L295" s="4"/>
      <c r="M295" s="4">
        <v>344.8</v>
      </c>
      <c r="N295" s="4">
        <v>24</v>
      </c>
      <c r="O295" s="4"/>
      <c r="P295" s="4"/>
      <c r="Q295" s="4"/>
      <c r="R295" s="4">
        <v>439.6</v>
      </c>
      <c r="S295" s="4"/>
      <c r="T295" s="4"/>
      <c r="U295" s="4"/>
      <c r="V295" s="4"/>
      <c r="W295" s="4"/>
      <c r="X295" s="4">
        <v>2.2000000000000002</v>
      </c>
      <c r="Y295" s="42">
        <v>3962.5999999999995</v>
      </c>
      <c r="Z295" s="28">
        <v>90059.090909090897</v>
      </c>
      <c r="AB295" s="41">
        <v>0.27227796914782088</v>
      </c>
      <c r="AC295" s="14">
        <v>436.40000000000055</v>
      </c>
      <c r="AD295" s="103"/>
      <c r="AE295" s="116" t="s">
        <v>12</v>
      </c>
      <c r="AF295" s="110">
        <v>11</v>
      </c>
      <c r="AG295" s="111">
        <v>44434.343434343442</v>
      </c>
      <c r="AH295" s="111">
        <v>27.531786254112205</v>
      </c>
      <c r="AI295" s="111">
        <v>34214.444444444453</v>
      </c>
    </row>
    <row r="296" spans="1:35" ht="15.75" x14ac:dyDescent="0.25">
      <c r="A296" s="13" t="s">
        <v>134</v>
      </c>
      <c r="B296" s="20" t="s">
        <v>7</v>
      </c>
      <c r="C296" s="29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2">
        <v>0</v>
      </c>
      <c r="Z296" s="28">
        <v>0</v>
      </c>
      <c r="AB296" s="41" t="e">
        <v>#DIV/0!</v>
      </c>
      <c r="AC296" s="14">
        <v>0</v>
      </c>
      <c r="AD296" s="103"/>
      <c r="AE296" s="113" t="s">
        <v>7</v>
      </c>
      <c r="AF296" s="110"/>
      <c r="AG296" s="111"/>
      <c r="AH296" s="111"/>
      <c r="AI296" s="111"/>
    </row>
    <row r="297" spans="1:35" ht="17.25" customHeight="1" x14ac:dyDescent="0.25">
      <c r="A297" s="13" t="s">
        <v>134</v>
      </c>
      <c r="B297" s="21" t="s">
        <v>11</v>
      </c>
      <c r="C297" s="29">
        <v>11</v>
      </c>
      <c r="D297" s="4">
        <v>2003.1</v>
      </c>
      <c r="E297" s="4"/>
      <c r="F297" s="4">
        <v>520.29999999999995</v>
      </c>
      <c r="G297" s="4">
        <v>83.2</v>
      </c>
      <c r="H297" s="4">
        <v>545.4</v>
      </c>
      <c r="I297" s="4"/>
      <c r="J297" s="4"/>
      <c r="K297" s="4"/>
      <c r="L297" s="4"/>
      <c r="M297" s="4">
        <v>344.8</v>
      </c>
      <c r="N297" s="4">
        <v>24</v>
      </c>
      <c r="O297" s="4"/>
      <c r="P297" s="4"/>
      <c r="Q297" s="4"/>
      <c r="R297" s="4">
        <v>439.6</v>
      </c>
      <c r="S297" s="4"/>
      <c r="T297" s="4"/>
      <c r="U297" s="4"/>
      <c r="V297" s="4"/>
      <c r="W297" s="4"/>
      <c r="X297" s="4">
        <v>2.2000000000000002</v>
      </c>
      <c r="Y297" s="42">
        <v>3962.5999999999995</v>
      </c>
      <c r="Z297" s="28">
        <v>90059.090909090897</v>
      </c>
      <c r="AB297" s="41">
        <v>0.27227796914782088</v>
      </c>
      <c r="AC297" s="14">
        <v>436.40000000000055</v>
      </c>
      <c r="AD297" s="103"/>
      <c r="AE297" s="114" t="s">
        <v>11</v>
      </c>
      <c r="AF297" s="110">
        <v>11</v>
      </c>
      <c r="AG297" s="111">
        <v>44434.343434343442</v>
      </c>
      <c r="AH297" s="111">
        <v>27.531786254112205</v>
      </c>
      <c r="AI297" s="111">
        <v>34214.444444444453</v>
      </c>
    </row>
    <row r="298" spans="1:35" ht="15.75" customHeight="1" thickBot="1" x14ac:dyDescent="0.3">
      <c r="A298" s="13" t="s">
        <v>134</v>
      </c>
      <c r="B298" s="22" t="s">
        <v>162</v>
      </c>
      <c r="C298" s="29">
        <v>7</v>
      </c>
      <c r="D298" s="4">
        <v>300.89999999999998</v>
      </c>
      <c r="E298" s="4"/>
      <c r="F298" s="4"/>
      <c r="G298" s="4"/>
      <c r="H298" s="4">
        <v>169.4</v>
      </c>
      <c r="I298" s="4"/>
      <c r="J298" s="4"/>
      <c r="K298" s="4"/>
      <c r="L298" s="4"/>
      <c r="M298" s="4">
        <v>51.999999999999993</v>
      </c>
      <c r="N298" s="4">
        <v>2</v>
      </c>
      <c r="O298" s="4">
        <v>0.2</v>
      </c>
      <c r="P298" s="4">
        <v>32.1</v>
      </c>
      <c r="Q298" s="4"/>
      <c r="R298" s="4">
        <v>55.099999999999994</v>
      </c>
      <c r="S298" s="4">
        <v>10.6</v>
      </c>
      <c r="T298" s="4">
        <v>1.7</v>
      </c>
      <c r="U298" s="4"/>
      <c r="V298" s="4"/>
      <c r="W298" s="4">
        <v>2.2999999999999998</v>
      </c>
      <c r="X298" s="4">
        <v>1.2</v>
      </c>
      <c r="Y298" s="42">
        <v>627.50000000000011</v>
      </c>
      <c r="Z298" s="28">
        <v>22410.71428571429</v>
      </c>
      <c r="AB298" s="41">
        <v>0.56297773346626789</v>
      </c>
      <c r="AC298" s="14">
        <v>86.099999999999909</v>
      </c>
      <c r="AD298" s="103"/>
      <c r="AE298" s="117" t="s">
        <v>162</v>
      </c>
      <c r="AF298" s="110">
        <v>7</v>
      </c>
      <c r="AG298" s="118">
        <v>11326.984126984127</v>
      </c>
      <c r="AH298" s="111">
        <v>56.714200831847904</v>
      </c>
      <c r="AI298" s="111">
        <v>8721.7777777777774</v>
      </c>
    </row>
    <row r="299" spans="1:35" ht="36.75" customHeight="1" thickBot="1" x14ac:dyDescent="0.3">
      <c r="A299" s="13"/>
      <c r="B299" s="22"/>
      <c r="C299" s="29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2"/>
      <c r="Z299" s="28"/>
      <c r="AB299" s="41"/>
      <c r="AC299" s="14"/>
      <c r="AD299" s="284" t="s">
        <v>220</v>
      </c>
      <c r="AE299" s="285"/>
      <c r="AF299" s="285"/>
      <c r="AG299" s="285"/>
      <c r="AH299" s="285"/>
      <c r="AI299" s="286"/>
    </row>
    <row r="300" spans="1:35" ht="39" customHeight="1" thickBot="1" x14ac:dyDescent="0.3">
      <c r="A300" s="13" t="s">
        <v>135</v>
      </c>
      <c r="B300" s="5" t="s">
        <v>1</v>
      </c>
      <c r="C300" s="16">
        <v>9</v>
      </c>
      <c r="D300" s="32">
        <v>6836.3</v>
      </c>
      <c r="E300" s="32"/>
      <c r="F300" s="32">
        <v>4351.3999999999996</v>
      </c>
      <c r="G300" s="32">
        <v>363.5</v>
      </c>
      <c r="H300" s="32"/>
      <c r="I300" s="32"/>
      <c r="J300" s="32">
        <v>229.3</v>
      </c>
      <c r="K300" s="32">
        <v>189.3</v>
      </c>
      <c r="L300" s="32"/>
      <c r="M300" s="32">
        <v>2437.3000000000002</v>
      </c>
      <c r="N300" s="32">
        <v>19.100000000000001</v>
      </c>
      <c r="O300" s="32"/>
      <c r="P300" s="32"/>
      <c r="Q300" s="32"/>
      <c r="R300" s="32">
        <v>1040.5</v>
      </c>
      <c r="S300" s="32"/>
      <c r="T300" s="32"/>
      <c r="U300" s="32"/>
      <c r="V300" s="32"/>
      <c r="W300" s="32">
        <v>291.7</v>
      </c>
      <c r="X300" s="32">
        <v>1.7</v>
      </c>
      <c r="Y300" s="34">
        <v>15760.1</v>
      </c>
      <c r="Z300" s="15">
        <v>218890.27777777778</v>
      </c>
      <c r="AB300" s="41">
        <v>0</v>
      </c>
      <c r="AC300" s="14">
        <v>1565.5999999999967</v>
      </c>
      <c r="AD300" s="119" t="s">
        <v>135</v>
      </c>
      <c r="AE300" s="100" t="s">
        <v>1</v>
      </c>
      <c r="AF300" s="101">
        <v>9</v>
      </c>
      <c r="AG300" s="102">
        <v>213897.5308641975</v>
      </c>
      <c r="AH300" s="102"/>
      <c r="AI300" s="102">
        <v>164701.09876543208</v>
      </c>
    </row>
    <row r="301" spans="1:35" ht="31.5" customHeight="1" thickBot="1" x14ac:dyDescent="0.3">
      <c r="A301" s="13" t="s">
        <v>135</v>
      </c>
      <c r="B301" s="5" t="s">
        <v>6</v>
      </c>
      <c r="C301" s="16">
        <v>63</v>
      </c>
      <c r="D301" s="34">
        <v>5633.9000000000005</v>
      </c>
      <c r="E301" s="34">
        <v>122.5</v>
      </c>
      <c r="F301" s="34">
        <v>1184.8</v>
      </c>
      <c r="G301" s="34">
        <v>170.60000000000002</v>
      </c>
      <c r="H301" s="34">
        <v>1503.3999999999999</v>
      </c>
      <c r="I301" s="34">
        <v>0</v>
      </c>
      <c r="J301" s="34">
        <v>0</v>
      </c>
      <c r="K301" s="34">
        <v>0</v>
      </c>
      <c r="L301" s="34">
        <v>0</v>
      </c>
      <c r="M301" s="34">
        <v>1005.1999999999999</v>
      </c>
      <c r="N301" s="34"/>
      <c r="O301" s="34">
        <v>0</v>
      </c>
      <c r="P301" s="34">
        <v>0</v>
      </c>
      <c r="Q301" s="34">
        <v>0</v>
      </c>
      <c r="R301" s="34">
        <v>611.80000000000007</v>
      </c>
      <c r="S301" s="34">
        <v>40.799999999999997</v>
      </c>
      <c r="T301" s="34">
        <v>375.09999999999997</v>
      </c>
      <c r="U301" s="34">
        <v>43.9</v>
      </c>
      <c r="V301" s="34">
        <v>0</v>
      </c>
      <c r="W301" s="34">
        <v>0</v>
      </c>
      <c r="X301" s="34">
        <v>11.000000000000002</v>
      </c>
      <c r="Y301" s="34">
        <v>10921.3</v>
      </c>
      <c r="Z301" s="15">
        <v>21669.246031746032</v>
      </c>
      <c r="AB301" s="41">
        <v>0.26684889685652918</v>
      </c>
      <c r="AC301" s="14">
        <v>1473.2000000000007</v>
      </c>
      <c r="AD301" s="103"/>
      <c r="AE301" s="100" t="s">
        <v>6</v>
      </c>
      <c r="AF301" s="104">
        <v>63</v>
      </c>
      <c r="AG301" s="102">
        <v>21859.788359788359</v>
      </c>
      <c r="AH301" s="52">
        <v>26.761427235230084</v>
      </c>
      <c r="AI301" s="102">
        <v>16832.037037037036</v>
      </c>
    </row>
    <row r="302" spans="1:35" ht="15.75" x14ac:dyDescent="0.25">
      <c r="A302" s="13" t="s">
        <v>135</v>
      </c>
      <c r="B302" s="17" t="s">
        <v>13</v>
      </c>
      <c r="C302" s="29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2"/>
      <c r="Z302" s="43"/>
      <c r="AB302" s="41" t="e">
        <v>#DIV/0!</v>
      </c>
      <c r="AC302" s="14">
        <v>0</v>
      </c>
      <c r="AD302" s="103"/>
      <c r="AE302" s="105" t="s">
        <v>13</v>
      </c>
      <c r="AF302" s="106"/>
      <c r="AG302" s="107"/>
      <c r="AH302" s="108"/>
      <c r="AI302" s="108"/>
    </row>
    <row r="303" spans="1:35" ht="27" customHeight="1" x14ac:dyDescent="0.25">
      <c r="A303" s="13" t="s">
        <v>135</v>
      </c>
      <c r="B303" s="18" t="s">
        <v>3</v>
      </c>
      <c r="C303" s="29">
        <v>2</v>
      </c>
      <c r="D303" s="4">
        <v>264.39999999999998</v>
      </c>
      <c r="E303" s="4">
        <v>8.1999999999999993</v>
      </c>
      <c r="F303" s="4">
        <v>70</v>
      </c>
      <c r="G303" s="4">
        <v>34.9</v>
      </c>
      <c r="H303" s="4">
        <v>73.099999999999994</v>
      </c>
      <c r="I303" s="4"/>
      <c r="J303" s="4"/>
      <c r="K303" s="4"/>
      <c r="L303" s="4"/>
      <c r="M303" s="4">
        <v>54.4</v>
      </c>
      <c r="N303" s="4">
        <v>19.2</v>
      </c>
      <c r="O303" s="4"/>
      <c r="P303" s="4"/>
      <c r="Q303" s="4"/>
      <c r="R303" s="4">
        <v>32.700000000000003</v>
      </c>
      <c r="S303" s="4">
        <v>22.6</v>
      </c>
      <c r="T303" s="4">
        <v>132.69999999999999</v>
      </c>
      <c r="U303" s="4">
        <v>43.9</v>
      </c>
      <c r="V303" s="4"/>
      <c r="W303" s="4"/>
      <c r="X303" s="4">
        <v>0.1</v>
      </c>
      <c r="Y303" s="42">
        <v>756.2</v>
      </c>
      <c r="Z303" s="28">
        <v>47262.5</v>
      </c>
      <c r="AB303" s="41">
        <v>0.27647503782148258</v>
      </c>
      <c r="AC303" s="14">
        <v>51</v>
      </c>
      <c r="AD303" s="103"/>
      <c r="AE303" s="109" t="s">
        <v>3</v>
      </c>
      <c r="AF303" s="110">
        <v>2</v>
      </c>
      <c r="AG303" s="111">
        <v>44844.444444444445</v>
      </c>
      <c r="AH303" s="111">
        <v>27.839721254355403</v>
      </c>
      <c r="AI303" s="107">
        <v>34530.222222222219</v>
      </c>
    </row>
    <row r="304" spans="1:35" ht="55.5" customHeight="1" x14ac:dyDescent="0.25">
      <c r="A304" s="13" t="s">
        <v>135</v>
      </c>
      <c r="B304" s="18" t="s">
        <v>2</v>
      </c>
      <c r="C304" s="29">
        <v>9</v>
      </c>
      <c r="D304" s="4">
        <v>993.1</v>
      </c>
      <c r="E304" s="4">
        <v>41.1</v>
      </c>
      <c r="F304" s="4">
        <v>281.39999999999998</v>
      </c>
      <c r="G304" s="4">
        <v>63</v>
      </c>
      <c r="H304" s="4">
        <v>298</v>
      </c>
      <c r="I304" s="4"/>
      <c r="J304" s="4"/>
      <c r="K304" s="4"/>
      <c r="L304" s="4"/>
      <c r="M304" s="4">
        <v>187.2</v>
      </c>
      <c r="N304" s="4">
        <v>57.9</v>
      </c>
      <c r="O304" s="4"/>
      <c r="P304" s="4"/>
      <c r="Q304" s="4"/>
      <c r="R304" s="4">
        <v>40.1</v>
      </c>
      <c r="S304" s="4"/>
      <c r="T304" s="4"/>
      <c r="U304" s="4"/>
      <c r="V304" s="4"/>
      <c r="W304" s="4"/>
      <c r="X304" s="4">
        <v>1.6</v>
      </c>
      <c r="Y304" s="42">
        <v>1963.3999999999999</v>
      </c>
      <c r="Z304" s="28">
        <v>27269.444444444442</v>
      </c>
      <c r="AB304" s="41">
        <v>0.30007048635585537</v>
      </c>
      <c r="AC304" s="14">
        <v>298.89999999999986</v>
      </c>
      <c r="AD304" s="103"/>
      <c r="AE304" s="109" t="s">
        <v>166</v>
      </c>
      <c r="AF304" s="110">
        <v>9</v>
      </c>
      <c r="AG304" s="111">
        <v>27929.629629629628</v>
      </c>
      <c r="AH304" s="111">
        <v>29.992911571858944</v>
      </c>
      <c r="AI304" s="111">
        <v>21505.814814814814</v>
      </c>
    </row>
    <row r="305" spans="1:35" ht="42.75" customHeight="1" x14ac:dyDescent="0.25">
      <c r="A305" s="13" t="s">
        <v>135</v>
      </c>
      <c r="B305" s="18" t="s">
        <v>17</v>
      </c>
      <c r="C305" s="29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2">
        <v>0</v>
      </c>
      <c r="Z305" s="28">
        <v>0</v>
      </c>
      <c r="AB305" s="41" t="e">
        <v>#DIV/0!</v>
      </c>
      <c r="AC305" s="14">
        <v>0</v>
      </c>
      <c r="AD305" s="103"/>
      <c r="AE305" s="109" t="s">
        <v>172</v>
      </c>
      <c r="AF305" s="110"/>
      <c r="AG305" s="111"/>
      <c r="AH305" s="111"/>
      <c r="AI305" s="111"/>
    </row>
    <row r="306" spans="1:35" ht="31.5" customHeight="1" x14ac:dyDescent="0.25">
      <c r="A306" s="13" t="s">
        <v>135</v>
      </c>
      <c r="B306" s="19" t="s">
        <v>157</v>
      </c>
      <c r="C306" s="29">
        <v>14</v>
      </c>
      <c r="D306" s="4">
        <v>1071.4000000000001</v>
      </c>
      <c r="E306" s="4">
        <v>32.6</v>
      </c>
      <c r="F306" s="4">
        <v>228.6</v>
      </c>
      <c r="G306" s="4">
        <v>34.200000000000003</v>
      </c>
      <c r="H306" s="4">
        <v>318.39999999999998</v>
      </c>
      <c r="I306" s="4"/>
      <c r="J306" s="4"/>
      <c r="K306" s="4"/>
      <c r="L306" s="4"/>
      <c r="M306" s="4">
        <v>226.7</v>
      </c>
      <c r="N306" s="4">
        <v>72.5</v>
      </c>
      <c r="O306" s="4"/>
      <c r="P306" s="4"/>
      <c r="Q306" s="4"/>
      <c r="R306" s="4">
        <v>100.8</v>
      </c>
      <c r="S306" s="4">
        <v>18.2</v>
      </c>
      <c r="T306" s="4">
        <v>33.6</v>
      </c>
      <c r="U306" s="4"/>
      <c r="V306" s="4"/>
      <c r="W306" s="4"/>
      <c r="X306" s="4">
        <v>2.2000000000000002</v>
      </c>
      <c r="Y306" s="42">
        <v>2139.1999999999994</v>
      </c>
      <c r="Z306" s="28">
        <v>19099.999999999996</v>
      </c>
      <c r="AB306" s="41">
        <v>0.2971812581668844</v>
      </c>
      <c r="AC306" s="14">
        <v>416.30000000000018</v>
      </c>
      <c r="AD306" s="103"/>
      <c r="AE306" s="112" t="s">
        <v>157</v>
      </c>
      <c r="AF306" s="110">
        <v>14</v>
      </c>
      <c r="AG306" s="111">
        <v>20281.746031746028</v>
      </c>
      <c r="AH306" s="111">
        <v>29.775872442839951</v>
      </c>
      <c r="AI306" s="111">
        <v>15616.944444444442</v>
      </c>
    </row>
    <row r="307" spans="1:35" ht="59.25" customHeight="1" x14ac:dyDescent="0.25">
      <c r="A307" s="13" t="s">
        <v>135</v>
      </c>
      <c r="B307" s="18" t="s">
        <v>158</v>
      </c>
      <c r="C307" s="29">
        <v>14</v>
      </c>
      <c r="D307" s="4">
        <v>1072.0999999999999</v>
      </c>
      <c r="E307" s="4">
        <v>31.5</v>
      </c>
      <c r="F307" s="4">
        <v>184.9</v>
      </c>
      <c r="G307" s="4"/>
      <c r="H307" s="4">
        <v>304.39999999999998</v>
      </c>
      <c r="I307" s="4"/>
      <c r="J307" s="4"/>
      <c r="K307" s="4"/>
      <c r="L307" s="4"/>
      <c r="M307" s="4">
        <v>218.5</v>
      </c>
      <c r="N307" s="4">
        <v>25</v>
      </c>
      <c r="O307" s="4"/>
      <c r="P307" s="4"/>
      <c r="Q307" s="4"/>
      <c r="R307" s="4">
        <v>142.30000000000001</v>
      </c>
      <c r="S307" s="4"/>
      <c r="T307" s="4">
        <v>159.5</v>
      </c>
      <c r="U307" s="4"/>
      <c r="V307" s="4"/>
      <c r="W307" s="4"/>
      <c r="X307" s="4">
        <v>2.7</v>
      </c>
      <c r="Y307" s="42">
        <v>2140.8999999999996</v>
      </c>
      <c r="Z307" s="28">
        <v>19115.178571428569</v>
      </c>
      <c r="AB307" s="41">
        <v>0.28392873799085905</v>
      </c>
      <c r="AC307" s="14">
        <v>176.00000000000045</v>
      </c>
      <c r="AD307" s="103"/>
      <c r="AE307" s="109" t="s">
        <v>167</v>
      </c>
      <c r="AF307" s="110">
        <v>14</v>
      </c>
      <c r="AG307" s="111">
        <v>18388.09523809524</v>
      </c>
      <c r="AH307" s="111">
        <v>28.547311555668099</v>
      </c>
      <c r="AI307" s="111">
        <v>14158.833333333336</v>
      </c>
    </row>
    <row r="308" spans="1:35" ht="15.75" x14ac:dyDescent="0.25">
      <c r="A308" s="13" t="s">
        <v>135</v>
      </c>
      <c r="B308" s="20" t="s">
        <v>7</v>
      </c>
      <c r="C308" s="29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2">
        <v>0</v>
      </c>
      <c r="Z308" s="28">
        <v>0</v>
      </c>
      <c r="AB308" s="41" t="e">
        <v>#DIV/0!</v>
      </c>
      <c r="AC308" s="14">
        <v>0</v>
      </c>
      <c r="AD308" s="103"/>
      <c r="AE308" s="113" t="s">
        <v>7</v>
      </c>
      <c r="AF308" s="110"/>
      <c r="AG308" s="111"/>
      <c r="AH308" s="111"/>
      <c r="AI308" s="111"/>
    </row>
    <row r="309" spans="1:35" ht="18" customHeight="1" x14ac:dyDescent="0.25">
      <c r="A309" s="13" t="s">
        <v>135</v>
      </c>
      <c r="B309" s="21" t="s">
        <v>8</v>
      </c>
      <c r="C309" s="29">
        <v>9</v>
      </c>
      <c r="D309" s="4">
        <v>685.5</v>
      </c>
      <c r="E309" s="4">
        <v>19.8</v>
      </c>
      <c r="F309" s="4">
        <v>113.5</v>
      </c>
      <c r="G309" s="4"/>
      <c r="H309" s="4">
        <v>190.9</v>
      </c>
      <c r="I309" s="4"/>
      <c r="J309" s="4"/>
      <c r="K309" s="4"/>
      <c r="L309" s="4"/>
      <c r="M309" s="4">
        <v>135.69999999999999</v>
      </c>
      <c r="N309" s="4">
        <v>8.8000000000000007</v>
      </c>
      <c r="O309" s="4"/>
      <c r="P309" s="4"/>
      <c r="Q309" s="4"/>
      <c r="R309" s="4">
        <v>102.1</v>
      </c>
      <c r="S309" s="4"/>
      <c r="T309" s="4">
        <v>48.6</v>
      </c>
      <c r="U309" s="4"/>
      <c r="V309" s="4"/>
      <c r="W309" s="4"/>
      <c r="X309" s="4">
        <v>1.9</v>
      </c>
      <c r="Y309" s="42">
        <v>1306.7999999999997</v>
      </c>
      <c r="Z309" s="28">
        <v>18149.999999999996</v>
      </c>
      <c r="AB309" s="41">
        <v>0.27848285922684174</v>
      </c>
      <c r="AC309" s="14">
        <v>155.30000000000018</v>
      </c>
      <c r="AD309" s="103"/>
      <c r="AE309" s="114" t="s">
        <v>8</v>
      </c>
      <c r="AF309" s="110">
        <v>9</v>
      </c>
      <c r="AG309" s="111">
        <v>18050.617283950614</v>
      </c>
      <c r="AH309" s="111">
        <v>28.123014360147415</v>
      </c>
      <c r="AI309" s="111">
        <v>13898.975308641973</v>
      </c>
    </row>
    <row r="310" spans="1:35" ht="31.5" customHeight="1" x14ac:dyDescent="0.25">
      <c r="A310" s="13" t="s">
        <v>135</v>
      </c>
      <c r="B310" s="22" t="s">
        <v>159</v>
      </c>
      <c r="C310" s="29">
        <v>3</v>
      </c>
      <c r="D310" s="4">
        <v>186.4</v>
      </c>
      <c r="E310" s="4">
        <v>9.1</v>
      </c>
      <c r="F310" s="4">
        <v>55.9</v>
      </c>
      <c r="G310" s="4"/>
      <c r="H310" s="4">
        <v>55.9</v>
      </c>
      <c r="I310" s="4"/>
      <c r="J310" s="4"/>
      <c r="K310" s="4"/>
      <c r="L310" s="4"/>
      <c r="M310" s="4">
        <v>43.2</v>
      </c>
      <c r="N310" s="4">
        <v>3.7</v>
      </c>
      <c r="O310" s="4"/>
      <c r="P310" s="4"/>
      <c r="Q310" s="4"/>
      <c r="R310" s="4">
        <v>27.8</v>
      </c>
      <c r="S310" s="4"/>
      <c r="T310" s="4"/>
      <c r="U310" s="4"/>
      <c r="V310" s="4"/>
      <c r="W310" s="4"/>
      <c r="X310" s="4">
        <v>0.5</v>
      </c>
      <c r="Y310" s="42">
        <v>382.5</v>
      </c>
      <c r="Z310" s="28">
        <v>15937.5</v>
      </c>
      <c r="AB310" s="41">
        <v>0.29989270386266093</v>
      </c>
      <c r="AC310" s="14">
        <v>31.700000000000045</v>
      </c>
      <c r="AD310" s="103"/>
      <c r="AE310" s="115" t="s">
        <v>159</v>
      </c>
      <c r="AF310" s="110">
        <v>3</v>
      </c>
      <c r="AG310" s="111">
        <v>15340.740740740745</v>
      </c>
      <c r="AH310" s="111">
        <v>29.990262901655306</v>
      </c>
      <c r="AI310" s="111">
        <v>11812.370370370372</v>
      </c>
    </row>
    <row r="311" spans="1:35" ht="15.75" x14ac:dyDescent="0.25">
      <c r="A311" s="13" t="s">
        <v>135</v>
      </c>
      <c r="B311" s="20" t="s">
        <v>7</v>
      </c>
      <c r="C311" s="29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2">
        <v>0</v>
      </c>
      <c r="Z311" s="28">
        <v>0</v>
      </c>
      <c r="AB311" s="41" t="e">
        <v>#DIV/0!</v>
      </c>
      <c r="AC311" s="14">
        <v>0</v>
      </c>
      <c r="AD311" s="103"/>
      <c r="AE311" s="113" t="s">
        <v>7</v>
      </c>
      <c r="AF311" s="110"/>
      <c r="AG311" s="111"/>
      <c r="AH311" s="111"/>
      <c r="AI311" s="111"/>
    </row>
    <row r="312" spans="1:35" ht="15" customHeight="1" x14ac:dyDescent="0.25">
      <c r="A312" s="13" t="s">
        <v>135</v>
      </c>
      <c r="B312" s="21" t="s">
        <v>9</v>
      </c>
      <c r="C312" s="29">
        <v>2</v>
      </c>
      <c r="D312" s="4">
        <v>118.8</v>
      </c>
      <c r="E312" s="4">
        <v>5.8</v>
      </c>
      <c r="F312" s="4">
        <v>35.6</v>
      </c>
      <c r="G312" s="4"/>
      <c r="H312" s="4">
        <v>35.6</v>
      </c>
      <c r="I312" s="4"/>
      <c r="J312" s="4"/>
      <c r="K312" s="4"/>
      <c r="L312" s="4"/>
      <c r="M312" s="4">
        <v>21.4</v>
      </c>
      <c r="N312" s="4">
        <v>3.7</v>
      </c>
      <c r="O312" s="4"/>
      <c r="P312" s="4"/>
      <c r="Q312" s="4"/>
      <c r="R312" s="4">
        <v>13.9</v>
      </c>
      <c r="S312" s="4"/>
      <c r="T312" s="4"/>
      <c r="U312" s="4"/>
      <c r="V312" s="4"/>
      <c r="W312" s="4"/>
      <c r="X312" s="4">
        <v>0.2</v>
      </c>
      <c r="Y312" s="42">
        <v>234.99999999999997</v>
      </c>
      <c r="Z312" s="28">
        <v>14687.499999999998</v>
      </c>
      <c r="AB312" s="41">
        <v>0.29966329966329969</v>
      </c>
      <c r="AC312" s="14">
        <v>11.900000000000006</v>
      </c>
      <c r="AD312" s="103"/>
      <c r="AE312" s="114" t="s">
        <v>9</v>
      </c>
      <c r="AF312" s="110">
        <v>2</v>
      </c>
      <c r="AG312" s="111">
        <v>13716.666666666664</v>
      </c>
      <c r="AH312" s="111">
        <v>29.976209357652657</v>
      </c>
      <c r="AI312" s="111">
        <v>10561.833333333332</v>
      </c>
    </row>
    <row r="313" spans="1:35" ht="31.5" customHeight="1" x14ac:dyDescent="0.25">
      <c r="A313" s="13" t="s">
        <v>135</v>
      </c>
      <c r="B313" s="23" t="s">
        <v>10</v>
      </c>
      <c r="C313" s="29">
        <v>1</v>
      </c>
      <c r="D313" s="4">
        <v>49.3</v>
      </c>
      <c r="E313" s="4"/>
      <c r="F313" s="4">
        <v>9.9</v>
      </c>
      <c r="G313" s="4"/>
      <c r="H313" s="4">
        <v>55.1</v>
      </c>
      <c r="I313" s="4"/>
      <c r="J313" s="4"/>
      <c r="K313" s="4"/>
      <c r="L313" s="4"/>
      <c r="M313" s="4">
        <v>10.8</v>
      </c>
      <c r="N313" s="4"/>
      <c r="O313" s="4"/>
      <c r="P313" s="4"/>
      <c r="Q313" s="4"/>
      <c r="R313" s="4">
        <v>18.5</v>
      </c>
      <c r="S313" s="4"/>
      <c r="T313" s="4"/>
      <c r="U313" s="4"/>
      <c r="V313" s="4"/>
      <c r="W313" s="4"/>
      <c r="X313" s="4">
        <v>0.2</v>
      </c>
      <c r="Y313" s="42">
        <v>143.79999999999998</v>
      </c>
      <c r="Z313" s="28">
        <v>17974.999999999996</v>
      </c>
      <c r="AB313" s="41">
        <v>1.1176470588235294</v>
      </c>
      <c r="AC313" s="14">
        <v>18.80000000000004</v>
      </c>
      <c r="AD313" s="103"/>
      <c r="AE313" s="116" t="s">
        <v>10</v>
      </c>
      <c r="AF313" s="110">
        <v>1</v>
      </c>
      <c r="AG313" s="111">
        <v>18066.666666666672</v>
      </c>
      <c r="AH313" s="111">
        <v>117.5</v>
      </c>
      <c r="AI313" s="111">
        <v>13911.333333333336</v>
      </c>
    </row>
    <row r="314" spans="1:35" ht="18" customHeight="1" x14ac:dyDescent="0.25">
      <c r="A314" s="13" t="s">
        <v>135</v>
      </c>
      <c r="B314" s="23" t="s">
        <v>12</v>
      </c>
      <c r="C314" s="29">
        <v>16</v>
      </c>
      <c r="D314" s="4">
        <v>1887</v>
      </c>
      <c r="E314" s="4"/>
      <c r="F314" s="4">
        <v>354.1</v>
      </c>
      <c r="G314" s="4">
        <v>38.5</v>
      </c>
      <c r="H314" s="4">
        <v>283.2</v>
      </c>
      <c r="I314" s="4"/>
      <c r="J314" s="4"/>
      <c r="K314" s="4"/>
      <c r="L314" s="4"/>
      <c r="M314" s="4">
        <v>245</v>
      </c>
      <c r="N314" s="4">
        <v>33.6</v>
      </c>
      <c r="O314" s="4"/>
      <c r="P314" s="4"/>
      <c r="Q314" s="4"/>
      <c r="R314" s="4">
        <v>224.2</v>
      </c>
      <c r="S314" s="4"/>
      <c r="T314" s="4">
        <v>49.3</v>
      </c>
      <c r="U314" s="4"/>
      <c r="V314" s="4"/>
      <c r="W314" s="4"/>
      <c r="X314" s="4">
        <v>2.9</v>
      </c>
      <c r="Y314" s="42">
        <v>3117.7999999999997</v>
      </c>
      <c r="Z314" s="28">
        <v>24357.812499999996</v>
      </c>
      <c r="AB314" s="41">
        <v>0.15007949125596184</v>
      </c>
      <c r="AC314" s="14">
        <v>431.09999999999991</v>
      </c>
      <c r="AD314" s="103"/>
      <c r="AE314" s="116" t="s">
        <v>12</v>
      </c>
      <c r="AF314" s="110">
        <v>16</v>
      </c>
      <c r="AG314" s="111">
        <v>24645.138888888887</v>
      </c>
      <c r="AH314" s="111">
        <v>14.886482077310012</v>
      </c>
      <c r="AI314" s="111">
        <v>18976.756944444442</v>
      </c>
    </row>
    <row r="315" spans="1:35" ht="15.75" x14ac:dyDescent="0.25">
      <c r="A315" s="13" t="s">
        <v>135</v>
      </c>
      <c r="B315" s="20" t="s">
        <v>7</v>
      </c>
      <c r="C315" s="29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2">
        <v>0</v>
      </c>
      <c r="Z315" s="28">
        <v>0</v>
      </c>
      <c r="AB315" s="41" t="e">
        <v>#DIV/0!</v>
      </c>
      <c r="AC315" s="14">
        <v>0</v>
      </c>
      <c r="AD315" s="103"/>
      <c r="AE315" s="113" t="s">
        <v>7</v>
      </c>
      <c r="AF315" s="110"/>
      <c r="AG315" s="111"/>
      <c r="AH315" s="111"/>
      <c r="AI315" s="111"/>
    </row>
    <row r="316" spans="1:35" ht="17.25" customHeight="1" x14ac:dyDescent="0.25">
      <c r="A316" s="13" t="s">
        <v>135</v>
      </c>
      <c r="B316" s="21" t="s">
        <v>11</v>
      </c>
      <c r="C316" s="29">
        <v>16</v>
      </c>
      <c r="D316" s="4">
        <v>1887</v>
      </c>
      <c r="E316" s="4"/>
      <c r="F316" s="4">
        <v>354.1</v>
      </c>
      <c r="G316" s="4">
        <v>38.5</v>
      </c>
      <c r="H316" s="4">
        <v>283.2</v>
      </c>
      <c r="I316" s="4"/>
      <c r="J316" s="4"/>
      <c r="K316" s="4"/>
      <c r="L316" s="4"/>
      <c r="M316" s="4">
        <v>245</v>
      </c>
      <c r="N316" s="4">
        <v>33.6</v>
      </c>
      <c r="O316" s="4"/>
      <c r="P316" s="4"/>
      <c r="Q316" s="4"/>
      <c r="R316" s="4">
        <v>224.2</v>
      </c>
      <c r="S316" s="4"/>
      <c r="T316" s="4">
        <v>49.3</v>
      </c>
      <c r="U316" s="4"/>
      <c r="V316" s="4"/>
      <c r="W316" s="4"/>
      <c r="X316" s="4">
        <v>2.9</v>
      </c>
      <c r="Y316" s="42">
        <v>3117.7999999999997</v>
      </c>
      <c r="Z316" s="28">
        <v>24357.812499999996</v>
      </c>
      <c r="AB316" s="41">
        <v>0.15007949125596184</v>
      </c>
      <c r="AC316" s="14">
        <v>431.09999999999991</v>
      </c>
      <c r="AD316" s="103"/>
      <c r="AE316" s="114" t="s">
        <v>11</v>
      </c>
      <c r="AF316" s="110">
        <v>16</v>
      </c>
      <c r="AG316" s="111">
        <v>24645.138888888887</v>
      </c>
      <c r="AH316" s="111">
        <v>14.886482077310012</v>
      </c>
      <c r="AI316" s="111">
        <v>18976.756944444442</v>
      </c>
    </row>
    <row r="317" spans="1:35" ht="15.75" customHeight="1" thickBot="1" x14ac:dyDescent="0.3">
      <c r="A317" s="13" t="s">
        <v>135</v>
      </c>
      <c r="B317" s="22" t="s">
        <v>162</v>
      </c>
      <c r="C317" s="29">
        <v>4</v>
      </c>
      <c r="D317" s="4">
        <v>110.2</v>
      </c>
      <c r="E317" s="4"/>
      <c r="F317" s="4"/>
      <c r="G317" s="4"/>
      <c r="H317" s="4">
        <v>115.3</v>
      </c>
      <c r="I317" s="4"/>
      <c r="J317" s="4"/>
      <c r="K317" s="4"/>
      <c r="L317" s="4"/>
      <c r="M317" s="4">
        <v>19.399999999999999</v>
      </c>
      <c r="N317" s="4">
        <v>6.4</v>
      </c>
      <c r="O317" s="4"/>
      <c r="P317" s="4"/>
      <c r="Q317" s="4"/>
      <c r="R317" s="4">
        <v>25.4</v>
      </c>
      <c r="S317" s="4"/>
      <c r="T317" s="4"/>
      <c r="U317" s="4"/>
      <c r="V317" s="4"/>
      <c r="W317" s="4"/>
      <c r="X317" s="4">
        <v>0.8</v>
      </c>
      <c r="Y317" s="42">
        <v>277.5</v>
      </c>
      <c r="Z317" s="28">
        <v>8671.875</v>
      </c>
      <c r="AB317" s="41">
        <v>1.0462794918330307</v>
      </c>
      <c r="AC317" s="14">
        <v>49.400000000000034</v>
      </c>
      <c r="AD317" s="103"/>
      <c r="AE317" s="117" t="s">
        <v>162</v>
      </c>
      <c r="AF317" s="110">
        <v>4</v>
      </c>
      <c r="AG317" s="118">
        <v>9080.5555555555566</v>
      </c>
      <c r="AH317" s="111">
        <v>110.6709781729992</v>
      </c>
      <c r="AI317" s="111">
        <v>6992.0277777777783</v>
      </c>
    </row>
    <row r="318" spans="1:35" ht="30" customHeight="1" thickBot="1" x14ac:dyDescent="0.3">
      <c r="A318" s="13" t="s">
        <v>136</v>
      </c>
      <c r="B318" s="5" t="s">
        <v>1</v>
      </c>
      <c r="C318" s="16">
        <v>12</v>
      </c>
      <c r="D318" s="32">
        <v>9610.7000000000007</v>
      </c>
      <c r="E318" s="32"/>
      <c r="F318" s="32">
        <v>6664.8</v>
      </c>
      <c r="G318" s="32">
        <v>727.7</v>
      </c>
      <c r="H318" s="32"/>
      <c r="I318" s="32"/>
      <c r="J318" s="32">
        <v>1065.8</v>
      </c>
      <c r="K318" s="32">
        <v>188.9</v>
      </c>
      <c r="L318" s="32"/>
      <c r="M318" s="32">
        <v>5041.3999999999996</v>
      </c>
      <c r="N318" s="32"/>
      <c r="O318" s="32"/>
      <c r="P318" s="32"/>
      <c r="Q318" s="32"/>
      <c r="R318" s="32">
        <v>1576.5</v>
      </c>
      <c r="S318" s="32"/>
      <c r="T318" s="32"/>
      <c r="U318" s="32"/>
      <c r="V318" s="32"/>
      <c r="W318" s="32">
        <v>1164.7</v>
      </c>
      <c r="X318" s="32">
        <v>1.9</v>
      </c>
      <c r="Y318" s="34">
        <v>26042.400000000005</v>
      </c>
      <c r="Z318" s="15">
        <v>271275.00000000006</v>
      </c>
      <c r="AB318" s="41">
        <v>0</v>
      </c>
      <c r="AC318" s="14">
        <v>2543.5999999999949</v>
      </c>
      <c r="AD318" s="119" t="s">
        <v>136</v>
      </c>
      <c r="AE318" s="100" t="s">
        <v>1</v>
      </c>
      <c r="AF318" s="101">
        <v>12</v>
      </c>
      <c r="AG318" s="102">
        <v>264685.18518518517</v>
      </c>
      <c r="AH318" s="102"/>
      <c r="AI318" s="102">
        <v>203807.59259259258</v>
      </c>
    </row>
    <row r="319" spans="1:35" ht="33" customHeight="1" thickBot="1" x14ac:dyDescent="0.3">
      <c r="A319" s="13" t="s">
        <v>136</v>
      </c>
      <c r="B319" s="5" t="s">
        <v>6</v>
      </c>
      <c r="C319" s="16">
        <v>156</v>
      </c>
      <c r="D319" s="34">
        <v>19047</v>
      </c>
      <c r="E319" s="34">
        <v>258.7</v>
      </c>
      <c r="F319" s="34">
        <v>4169.8999999999996</v>
      </c>
      <c r="G319" s="34">
        <v>416.59999999999997</v>
      </c>
      <c r="H319" s="34">
        <v>3764.2</v>
      </c>
      <c r="I319" s="34">
        <v>0</v>
      </c>
      <c r="J319" s="34">
        <v>0</v>
      </c>
      <c r="K319" s="34">
        <v>0</v>
      </c>
      <c r="L319" s="34">
        <v>270.89999999999998</v>
      </c>
      <c r="M319" s="34">
        <v>3528.7</v>
      </c>
      <c r="N319" s="34">
        <v>266.39999999999998</v>
      </c>
      <c r="O319" s="34">
        <v>103.8</v>
      </c>
      <c r="P319" s="34">
        <v>102.4</v>
      </c>
      <c r="Q319" s="34">
        <v>0</v>
      </c>
      <c r="R319" s="34">
        <v>2850.7</v>
      </c>
      <c r="S319" s="34">
        <v>81.599999999999994</v>
      </c>
      <c r="T319" s="34">
        <v>488.80000000000007</v>
      </c>
      <c r="U319" s="34">
        <v>0</v>
      </c>
      <c r="V319" s="34">
        <v>0</v>
      </c>
      <c r="W319" s="34">
        <v>5.6</v>
      </c>
      <c r="X319" s="34">
        <v>74.900000000000006</v>
      </c>
      <c r="Y319" s="34">
        <v>35430.200000000004</v>
      </c>
      <c r="Z319" s="15">
        <v>28389.583333333339</v>
      </c>
      <c r="AB319" s="41">
        <v>0.19762692287499342</v>
      </c>
      <c r="AC319" s="14">
        <v>7660.5</v>
      </c>
      <c r="AD319" s="103"/>
      <c r="AE319" s="100" t="s">
        <v>6</v>
      </c>
      <c r="AF319" s="104">
        <v>156</v>
      </c>
      <c r="AG319" s="102" t="s">
        <v>221</v>
      </c>
      <c r="AH319" s="52">
        <v>17.775242280820375</v>
      </c>
      <c r="AI319" s="102">
        <v>23632.363960113962</v>
      </c>
    </row>
    <row r="320" spans="1:35" ht="15.75" x14ac:dyDescent="0.25">
      <c r="A320" s="13" t="s">
        <v>136</v>
      </c>
      <c r="B320" s="17" t="s">
        <v>13</v>
      </c>
      <c r="C320" s="29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2"/>
      <c r="Z320" s="43"/>
      <c r="AB320" s="41" t="e">
        <v>#DIV/0!</v>
      </c>
      <c r="AC320" s="14">
        <v>0</v>
      </c>
      <c r="AD320" s="103"/>
      <c r="AE320" s="105" t="s">
        <v>13</v>
      </c>
      <c r="AF320" s="106"/>
      <c r="AG320" s="107"/>
      <c r="AH320" s="108"/>
      <c r="AI320" s="108"/>
    </row>
    <row r="321" spans="1:35" ht="34.5" customHeight="1" x14ac:dyDescent="0.25">
      <c r="A321" s="13" t="s">
        <v>136</v>
      </c>
      <c r="B321" s="18" t="s">
        <v>3</v>
      </c>
      <c r="C321" s="29">
        <v>2</v>
      </c>
      <c r="D321" s="4">
        <v>496.3</v>
      </c>
      <c r="E321" s="4">
        <v>10.8</v>
      </c>
      <c r="F321" s="4">
        <v>148.9</v>
      </c>
      <c r="G321" s="4">
        <v>39.700000000000003</v>
      </c>
      <c r="H321" s="4">
        <v>91.8</v>
      </c>
      <c r="I321" s="4"/>
      <c r="J321" s="4"/>
      <c r="K321" s="4"/>
      <c r="L321" s="4"/>
      <c r="M321" s="4">
        <v>143.19999999999999</v>
      </c>
      <c r="N321" s="4">
        <v>16.100000000000001</v>
      </c>
      <c r="O321" s="4"/>
      <c r="P321" s="4"/>
      <c r="Q321" s="4"/>
      <c r="R321" s="4">
        <v>97.4</v>
      </c>
      <c r="S321" s="4"/>
      <c r="T321" s="4"/>
      <c r="U321" s="4"/>
      <c r="V321" s="4"/>
      <c r="W321" s="4"/>
      <c r="X321" s="4">
        <v>0.4</v>
      </c>
      <c r="Y321" s="42">
        <v>1044.6000000000001</v>
      </c>
      <c r="Z321" s="28">
        <v>65287.500000000007</v>
      </c>
      <c r="AB321" s="41">
        <v>0.18496876888978439</v>
      </c>
      <c r="AC321" s="14">
        <v>275.59999999999968</v>
      </c>
      <c r="AD321" s="103"/>
      <c r="AE321" s="109" t="s">
        <v>3</v>
      </c>
      <c r="AF321" s="110">
        <v>2</v>
      </c>
      <c r="AG321" s="111">
        <v>73344.444444444438</v>
      </c>
      <c r="AH321" s="111">
        <v>16.153440084462435</v>
      </c>
      <c r="AI321" s="107">
        <v>56475.222222222219</v>
      </c>
    </row>
    <row r="322" spans="1:35" ht="55.5" customHeight="1" x14ac:dyDescent="0.25">
      <c r="A322" s="13" t="s">
        <v>136</v>
      </c>
      <c r="B322" s="18" t="s">
        <v>2</v>
      </c>
      <c r="C322" s="29">
        <v>20</v>
      </c>
      <c r="D322" s="4">
        <v>2967.2</v>
      </c>
      <c r="E322" s="4">
        <v>89.6</v>
      </c>
      <c r="F322" s="4">
        <v>739.4</v>
      </c>
      <c r="G322" s="4">
        <v>123.7</v>
      </c>
      <c r="H322" s="4">
        <v>588.20000000000005</v>
      </c>
      <c r="I322" s="4"/>
      <c r="J322" s="4"/>
      <c r="K322" s="4"/>
      <c r="L322" s="4">
        <v>3.2</v>
      </c>
      <c r="M322" s="4">
        <v>529.20000000000005</v>
      </c>
      <c r="N322" s="4">
        <v>45.2</v>
      </c>
      <c r="O322" s="4"/>
      <c r="P322" s="4"/>
      <c r="Q322" s="4"/>
      <c r="R322" s="4">
        <v>459.7</v>
      </c>
      <c r="S322" s="4"/>
      <c r="T322" s="4"/>
      <c r="U322" s="4"/>
      <c r="V322" s="4"/>
      <c r="W322" s="4">
        <v>5.6</v>
      </c>
      <c r="X322" s="4">
        <v>24</v>
      </c>
      <c r="Y322" s="42">
        <v>5574.9999999999991</v>
      </c>
      <c r="Z322" s="28">
        <v>34843.749999999993</v>
      </c>
      <c r="AB322" s="41">
        <v>0.19823402534375845</v>
      </c>
      <c r="AC322" s="14">
        <v>-5574.9999999999991</v>
      </c>
      <c r="AD322" s="103"/>
      <c r="AE322" s="109" t="s">
        <v>166</v>
      </c>
      <c r="AF322" s="110"/>
      <c r="AG322" s="111"/>
      <c r="AH322" s="111"/>
      <c r="AI322" s="111"/>
    </row>
    <row r="323" spans="1:35" ht="42.75" customHeight="1" x14ac:dyDescent="0.25">
      <c r="A323" s="13" t="s">
        <v>136</v>
      </c>
      <c r="B323" s="18" t="s">
        <v>17</v>
      </c>
      <c r="C323" s="29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2"/>
      <c r="Z323" s="28"/>
      <c r="AB323" s="41" t="e">
        <v>#DIV/0!</v>
      </c>
      <c r="AC323" s="14">
        <v>7030</v>
      </c>
      <c r="AD323" s="103"/>
      <c r="AE323" s="109" t="s">
        <v>172</v>
      </c>
      <c r="AF323" s="110">
        <v>20</v>
      </c>
      <c r="AG323" s="111">
        <v>39055.555555555555</v>
      </c>
      <c r="AH323" s="111">
        <v>17.733425789140465</v>
      </c>
      <c r="AI323" s="111">
        <v>30072.777777777777</v>
      </c>
    </row>
    <row r="324" spans="1:35" ht="31.5" customHeight="1" x14ac:dyDescent="0.25">
      <c r="A324" s="13" t="s">
        <v>136</v>
      </c>
      <c r="B324" s="19" t="s">
        <v>157</v>
      </c>
      <c r="C324" s="29">
        <v>26</v>
      </c>
      <c r="D324" s="4">
        <v>3259.7</v>
      </c>
      <c r="E324" s="4">
        <v>57.2</v>
      </c>
      <c r="F324" s="4">
        <v>652.4</v>
      </c>
      <c r="G324" s="4">
        <v>144.5</v>
      </c>
      <c r="H324" s="4">
        <v>631.9</v>
      </c>
      <c r="I324" s="4"/>
      <c r="J324" s="4"/>
      <c r="K324" s="4"/>
      <c r="L324" s="4">
        <v>175.6</v>
      </c>
      <c r="M324" s="4">
        <v>561.79999999999995</v>
      </c>
      <c r="N324" s="4">
        <v>69.900000000000006</v>
      </c>
      <c r="O324" s="4"/>
      <c r="P324" s="4"/>
      <c r="Q324" s="4"/>
      <c r="R324" s="4">
        <v>406.6</v>
      </c>
      <c r="S324" s="4"/>
      <c r="T324" s="4">
        <v>175</v>
      </c>
      <c r="U324" s="4"/>
      <c r="V324" s="4"/>
      <c r="W324" s="4"/>
      <c r="X324" s="4">
        <v>16</v>
      </c>
      <c r="Y324" s="42">
        <v>6150.5999999999995</v>
      </c>
      <c r="Z324" s="28">
        <v>29570.192307692305</v>
      </c>
      <c r="AB324" s="41">
        <v>0.19385219498726877</v>
      </c>
      <c r="AC324" s="14">
        <v>1322.8000000000002</v>
      </c>
      <c r="AD324" s="103"/>
      <c r="AE324" s="112" t="s">
        <v>157</v>
      </c>
      <c r="AF324" s="110">
        <v>26</v>
      </c>
      <c r="AG324" s="111">
        <v>31937.606837606836</v>
      </c>
      <c r="AH324" s="111">
        <v>17.56448743606849</v>
      </c>
      <c r="AI324" s="111">
        <v>24591.957264957266</v>
      </c>
    </row>
    <row r="325" spans="1:35" ht="61.5" customHeight="1" x14ac:dyDescent="0.25">
      <c r="A325" s="13" t="s">
        <v>136</v>
      </c>
      <c r="B325" s="18" t="s">
        <v>158</v>
      </c>
      <c r="C325" s="29">
        <v>31</v>
      </c>
      <c r="D325" s="4">
        <v>3541.2</v>
      </c>
      <c r="E325" s="4">
        <v>60.6</v>
      </c>
      <c r="F325" s="4">
        <v>807.6</v>
      </c>
      <c r="G325" s="4">
        <v>49.9</v>
      </c>
      <c r="H325" s="4">
        <v>694.3</v>
      </c>
      <c r="I325" s="4"/>
      <c r="J325" s="4"/>
      <c r="K325" s="4"/>
      <c r="L325" s="4">
        <v>92.1</v>
      </c>
      <c r="M325" s="4">
        <v>610.79999999999995</v>
      </c>
      <c r="N325" s="4">
        <v>14.6</v>
      </c>
      <c r="O325" s="4"/>
      <c r="P325" s="4"/>
      <c r="Q325" s="4"/>
      <c r="R325" s="4">
        <v>474.9</v>
      </c>
      <c r="S325" s="4"/>
      <c r="T325" s="4">
        <v>171.6</v>
      </c>
      <c r="U325" s="4"/>
      <c r="V325" s="4"/>
      <c r="W325" s="4"/>
      <c r="X325" s="4">
        <v>13.4</v>
      </c>
      <c r="Y325" s="42">
        <v>6531</v>
      </c>
      <c r="Z325" s="28">
        <v>26334.677419354841</v>
      </c>
      <c r="AB325" s="41">
        <v>0.19606348130577206</v>
      </c>
      <c r="AC325" s="14">
        <v>1195.1000000000004</v>
      </c>
      <c r="AD325" s="103"/>
      <c r="AE325" s="109" t="s">
        <v>167</v>
      </c>
      <c r="AF325" s="110">
        <v>31</v>
      </c>
      <c r="AG325" s="111">
        <v>27692.114695340504</v>
      </c>
      <c r="AH325" s="111">
        <v>17.406959762300449</v>
      </c>
      <c r="AI325" s="111">
        <v>21322.928315412188</v>
      </c>
    </row>
    <row r="326" spans="1:35" ht="15.75" x14ac:dyDescent="0.25">
      <c r="A326" s="13" t="s">
        <v>136</v>
      </c>
      <c r="B326" s="20" t="s">
        <v>7</v>
      </c>
      <c r="C326" s="29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2">
        <v>0</v>
      </c>
      <c r="Z326" s="28">
        <v>0</v>
      </c>
      <c r="AB326" s="41" t="e">
        <v>#DIV/0!</v>
      </c>
      <c r="AC326" s="14">
        <v>0</v>
      </c>
      <c r="AD326" s="103"/>
      <c r="AE326" s="113" t="s">
        <v>7</v>
      </c>
      <c r="AF326" s="110"/>
      <c r="AG326" s="111"/>
      <c r="AH326" s="111"/>
      <c r="AI326" s="111"/>
    </row>
    <row r="327" spans="1:35" ht="18" customHeight="1" x14ac:dyDescent="0.25">
      <c r="A327" s="13" t="s">
        <v>136</v>
      </c>
      <c r="B327" s="21" t="s">
        <v>8</v>
      </c>
      <c r="C327" s="29">
        <v>22</v>
      </c>
      <c r="D327" s="4">
        <v>2690.5</v>
      </c>
      <c r="E327" s="4">
        <v>36.799999999999997</v>
      </c>
      <c r="F327" s="4">
        <v>593.20000000000005</v>
      </c>
      <c r="G327" s="4"/>
      <c r="H327" s="4">
        <v>499</v>
      </c>
      <c r="I327" s="4"/>
      <c r="J327" s="4"/>
      <c r="K327" s="4"/>
      <c r="L327" s="4"/>
      <c r="M327" s="4">
        <v>186.6</v>
      </c>
      <c r="N327" s="4"/>
      <c r="O327" s="4"/>
      <c r="P327" s="4"/>
      <c r="Q327" s="4"/>
      <c r="R327" s="4">
        <v>392.3</v>
      </c>
      <c r="S327" s="4"/>
      <c r="T327" s="4">
        <v>73.5</v>
      </c>
      <c r="U327" s="4"/>
      <c r="V327" s="4"/>
      <c r="W327" s="4"/>
      <c r="X327" s="4">
        <v>10.9</v>
      </c>
      <c r="Y327" s="42">
        <v>4482.7999999999993</v>
      </c>
      <c r="Z327" s="28">
        <v>25470.45454545454</v>
      </c>
      <c r="AB327" s="41">
        <v>0.18546738524437836</v>
      </c>
      <c r="AC327" s="14">
        <v>1141.9000000000005</v>
      </c>
      <c r="AD327" s="103"/>
      <c r="AE327" s="114" t="s">
        <v>8</v>
      </c>
      <c r="AF327" s="110">
        <v>22</v>
      </c>
      <c r="AG327" s="111">
        <v>28407.575757575756</v>
      </c>
      <c r="AH327" s="111">
        <v>16.736542009055842</v>
      </c>
      <c r="AI327" s="111">
        <v>21873.833333333332</v>
      </c>
    </row>
    <row r="328" spans="1:35" ht="31.5" customHeight="1" x14ac:dyDescent="0.25">
      <c r="A328" s="13" t="s">
        <v>136</v>
      </c>
      <c r="B328" s="22" t="s">
        <v>159</v>
      </c>
      <c r="C328" s="29">
        <v>6</v>
      </c>
      <c r="D328" s="4">
        <v>608.5</v>
      </c>
      <c r="E328" s="4">
        <v>40.5</v>
      </c>
      <c r="F328" s="4">
        <v>156.30000000000001</v>
      </c>
      <c r="G328" s="4"/>
      <c r="H328" s="4">
        <v>126</v>
      </c>
      <c r="I328" s="4"/>
      <c r="J328" s="4"/>
      <c r="K328" s="4"/>
      <c r="L328" s="4"/>
      <c r="M328" s="4">
        <v>150.30000000000001</v>
      </c>
      <c r="N328" s="4">
        <v>8.6999999999999993</v>
      </c>
      <c r="O328" s="4"/>
      <c r="P328" s="4"/>
      <c r="Q328" s="4"/>
      <c r="R328" s="4">
        <v>139.69999999999999</v>
      </c>
      <c r="S328" s="4"/>
      <c r="T328" s="4"/>
      <c r="U328" s="4"/>
      <c r="V328" s="4"/>
      <c r="W328" s="4"/>
      <c r="X328" s="4">
        <v>1.2</v>
      </c>
      <c r="Y328" s="42">
        <v>1231.2</v>
      </c>
      <c r="Z328" s="28">
        <v>25650.000000000004</v>
      </c>
      <c r="AB328" s="41">
        <v>0.20706655710764174</v>
      </c>
      <c r="AC328" s="14">
        <v>365.10000000000014</v>
      </c>
      <c r="AD328" s="103"/>
      <c r="AE328" s="115" t="s">
        <v>159</v>
      </c>
      <c r="AF328" s="110">
        <v>6</v>
      </c>
      <c r="AG328" s="111">
        <v>29561.111111111113</v>
      </c>
      <c r="AH328" s="111">
        <v>19.971469329529246</v>
      </c>
      <c r="AI328" s="111">
        <v>22762.055555555555</v>
      </c>
    </row>
    <row r="329" spans="1:35" ht="15.75" x14ac:dyDescent="0.25">
      <c r="A329" s="13" t="s">
        <v>136</v>
      </c>
      <c r="B329" s="20" t="s">
        <v>7</v>
      </c>
      <c r="C329" s="29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2">
        <v>0</v>
      </c>
      <c r="Z329" s="28">
        <v>0</v>
      </c>
      <c r="AB329" s="41" t="e">
        <v>#DIV/0!</v>
      </c>
      <c r="AC329" s="14">
        <v>0</v>
      </c>
      <c r="AD329" s="103"/>
      <c r="AE329" s="113" t="s">
        <v>7</v>
      </c>
      <c r="AF329" s="110"/>
      <c r="AG329" s="111"/>
      <c r="AH329" s="111"/>
      <c r="AI329" s="111"/>
    </row>
    <row r="330" spans="1:35" ht="15" customHeight="1" x14ac:dyDescent="0.25">
      <c r="A330" s="13" t="s">
        <v>136</v>
      </c>
      <c r="B330" s="21" t="s">
        <v>9</v>
      </c>
      <c r="C330" s="29">
        <v>2</v>
      </c>
      <c r="D330" s="4">
        <v>192.1</v>
      </c>
      <c r="E330" s="4">
        <v>5.7</v>
      </c>
      <c r="F330" s="4">
        <v>44.3</v>
      </c>
      <c r="G330" s="4"/>
      <c r="H330" s="4">
        <v>38.299999999999997</v>
      </c>
      <c r="I330" s="4"/>
      <c r="J330" s="4"/>
      <c r="K330" s="4"/>
      <c r="L330" s="4"/>
      <c r="M330" s="4">
        <v>51.7</v>
      </c>
      <c r="N330" s="4"/>
      <c r="O330" s="4"/>
      <c r="P330" s="4"/>
      <c r="Q330" s="4"/>
      <c r="R330" s="4">
        <v>42</v>
      </c>
      <c r="S330" s="4"/>
      <c r="T330" s="4"/>
      <c r="U330" s="4"/>
      <c r="V330" s="4"/>
      <c r="W330" s="4"/>
      <c r="X330" s="4">
        <v>0.4</v>
      </c>
      <c r="Y330" s="42">
        <v>374.49999999999994</v>
      </c>
      <c r="Z330" s="28">
        <v>23406.249999999996</v>
      </c>
      <c r="AB330" s="41">
        <v>0.19937532535137947</v>
      </c>
      <c r="AC330" s="14">
        <v>93.100000000000023</v>
      </c>
      <c r="AD330" s="103"/>
      <c r="AE330" s="114" t="s">
        <v>9</v>
      </c>
      <c r="AF330" s="110">
        <v>2</v>
      </c>
      <c r="AG330" s="111">
        <v>25977.777777777774</v>
      </c>
      <c r="AH330" s="111">
        <v>17.174887892376681</v>
      </c>
      <c r="AI330" s="111">
        <v>20002.888888888887</v>
      </c>
    </row>
    <row r="331" spans="1:35" ht="31.5" customHeight="1" x14ac:dyDescent="0.25">
      <c r="A331" s="13" t="s">
        <v>136</v>
      </c>
      <c r="B331" s="23" t="s">
        <v>10</v>
      </c>
      <c r="C331" s="29">
        <v>13</v>
      </c>
      <c r="D331" s="4">
        <v>921.3</v>
      </c>
      <c r="E331" s="4"/>
      <c r="F331" s="4">
        <v>121.9</v>
      </c>
      <c r="G331" s="4"/>
      <c r="H331" s="4">
        <v>181.9</v>
      </c>
      <c r="I331" s="4"/>
      <c r="J331" s="4"/>
      <c r="K331" s="4"/>
      <c r="L331" s="4"/>
      <c r="M331" s="4">
        <v>139.19999999999999</v>
      </c>
      <c r="N331" s="4">
        <v>11.7</v>
      </c>
      <c r="O331" s="4"/>
      <c r="P331" s="4"/>
      <c r="Q331" s="4"/>
      <c r="R331" s="4">
        <v>148.5</v>
      </c>
      <c r="S331" s="4"/>
      <c r="T331" s="4">
        <v>15.8</v>
      </c>
      <c r="U331" s="4"/>
      <c r="V331" s="4"/>
      <c r="W331" s="4"/>
      <c r="X331" s="4">
        <v>4.2</v>
      </c>
      <c r="Y331" s="42">
        <v>1544.5000000000002</v>
      </c>
      <c r="Z331" s="28">
        <v>14850.961538461541</v>
      </c>
      <c r="AB331" s="41">
        <v>0.19743840225767939</v>
      </c>
      <c r="AC331" s="14">
        <v>299.39999999999986</v>
      </c>
      <c r="AD331" s="103"/>
      <c r="AE331" s="116" t="s">
        <v>10</v>
      </c>
      <c r="AF331" s="110">
        <v>13</v>
      </c>
      <c r="AG331" s="111">
        <v>15759.829059829062</v>
      </c>
      <c r="AH331" s="111">
        <v>17.50384911470362</v>
      </c>
      <c r="AI331" s="111">
        <v>12135.068376068379</v>
      </c>
    </row>
    <row r="332" spans="1:35" ht="18" customHeight="1" x14ac:dyDescent="0.25">
      <c r="A332" s="13" t="s">
        <v>136</v>
      </c>
      <c r="B332" s="23" t="s">
        <v>12</v>
      </c>
      <c r="C332" s="29">
        <v>39</v>
      </c>
      <c r="D332" s="4">
        <v>6431.6</v>
      </c>
      <c r="E332" s="4"/>
      <c r="F332" s="4">
        <v>1543.4</v>
      </c>
      <c r="G332" s="4">
        <v>58.8</v>
      </c>
      <c r="H332" s="4">
        <v>1285.4000000000001</v>
      </c>
      <c r="I332" s="4"/>
      <c r="J332" s="4"/>
      <c r="K332" s="4"/>
      <c r="L332" s="4"/>
      <c r="M332" s="4">
        <v>1242.5999999999999</v>
      </c>
      <c r="N332" s="4">
        <v>93.8</v>
      </c>
      <c r="O332" s="4"/>
      <c r="P332" s="4"/>
      <c r="Q332" s="4"/>
      <c r="R332" s="4">
        <v>927.2</v>
      </c>
      <c r="S332" s="4">
        <v>81.599999999999994</v>
      </c>
      <c r="T332" s="4">
        <v>126.4</v>
      </c>
      <c r="U332" s="4"/>
      <c r="V332" s="4"/>
      <c r="W332" s="4"/>
      <c r="X332" s="4">
        <v>11.7</v>
      </c>
      <c r="Y332" s="42">
        <v>11802.500000000002</v>
      </c>
      <c r="Z332" s="28">
        <v>37828.525641025648</v>
      </c>
      <c r="AB332" s="41">
        <v>0.19985695627837552</v>
      </c>
      <c r="AC332" s="14">
        <v>2552.4999999999964</v>
      </c>
      <c r="AD332" s="103"/>
      <c r="AE332" s="116" t="s">
        <v>12</v>
      </c>
      <c r="AF332" s="110">
        <v>39</v>
      </c>
      <c r="AG332" s="111">
        <v>40897.435897435891</v>
      </c>
      <c r="AH332" s="111">
        <v>17.751691755282419</v>
      </c>
      <c r="AI332" s="111">
        <v>31491.025641025633</v>
      </c>
    </row>
    <row r="333" spans="1:35" ht="15.75" x14ac:dyDescent="0.25">
      <c r="A333" s="13" t="s">
        <v>136</v>
      </c>
      <c r="B333" s="20" t="s">
        <v>7</v>
      </c>
      <c r="C333" s="29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2">
        <v>0</v>
      </c>
      <c r="Z333" s="28">
        <v>0</v>
      </c>
      <c r="AB333" s="41" t="e">
        <v>#DIV/0!</v>
      </c>
      <c r="AC333" s="14">
        <v>0</v>
      </c>
      <c r="AD333" s="103"/>
      <c r="AE333" s="113" t="s">
        <v>7</v>
      </c>
      <c r="AF333" s="110"/>
      <c r="AG333" s="111"/>
      <c r="AH333" s="111"/>
      <c r="AI333" s="111"/>
    </row>
    <row r="334" spans="1:35" ht="17.25" customHeight="1" x14ac:dyDescent="0.25">
      <c r="A334" s="13" t="s">
        <v>136</v>
      </c>
      <c r="B334" s="21" t="s">
        <v>11</v>
      </c>
      <c r="C334" s="29">
        <v>39</v>
      </c>
      <c r="D334" s="4">
        <v>6431.6</v>
      </c>
      <c r="E334" s="4"/>
      <c r="F334" s="4">
        <v>1543.4</v>
      </c>
      <c r="G334" s="4">
        <v>58.8</v>
      </c>
      <c r="H334" s="4">
        <v>1285.4000000000001</v>
      </c>
      <c r="I334" s="4"/>
      <c r="J334" s="4"/>
      <c r="K334" s="4"/>
      <c r="L334" s="4"/>
      <c r="M334" s="4">
        <v>1242.5999999999999</v>
      </c>
      <c r="N334" s="4">
        <v>93.8</v>
      </c>
      <c r="O334" s="4"/>
      <c r="P334" s="4"/>
      <c r="Q334" s="4"/>
      <c r="R334" s="4">
        <v>927.2</v>
      </c>
      <c r="S334" s="4">
        <v>81.599999999999994</v>
      </c>
      <c r="T334" s="4">
        <v>126.4</v>
      </c>
      <c r="U334" s="4"/>
      <c r="V334" s="4"/>
      <c r="W334" s="4"/>
      <c r="X334" s="4">
        <v>11.7</v>
      </c>
      <c r="Y334" s="42">
        <v>11802.500000000002</v>
      </c>
      <c r="Z334" s="28">
        <v>37828.525641025648</v>
      </c>
      <c r="AB334" s="41">
        <v>0.19985695627837552</v>
      </c>
      <c r="AC334" s="14">
        <v>2552.4999999999964</v>
      </c>
      <c r="AD334" s="103"/>
      <c r="AE334" s="114" t="s">
        <v>11</v>
      </c>
      <c r="AF334" s="110">
        <v>39</v>
      </c>
      <c r="AG334" s="111">
        <v>40897.435897435891</v>
      </c>
      <c r="AH334" s="111">
        <v>17.751691755282419</v>
      </c>
      <c r="AI334" s="111">
        <v>31491.025641025633</v>
      </c>
    </row>
    <row r="335" spans="1:35" ht="15.75" customHeight="1" thickBot="1" x14ac:dyDescent="0.3">
      <c r="A335" s="13" t="s">
        <v>136</v>
      </c>
      <c r="B335" s="22" t="s">
        <v>162</v>
      </c>
      <c r="C335" s="29">
        <v>19</v>
      </c>
      <c r="D335" s="4">
        <v>821.2</v>
      </c>
      <c r="E335" s="4"/>
      <c r="F335" s="4"/>
      <c r="G335" s="4"/>
      <c r="H335" s="4">
        <v>164.7</v>
      </c>
      <c r="I335" s="4"/>
      <c r="J335" s="4"/>
      <c r="K335" s="4"/>
      <c r="L335" s="4"/>
      <c r="M335" s="4">
        <v>151.6</v>
      </c>
      <c r="N335" s="4">
        <v>6.4</v>
      </c>
      <c r="O335" s="4">
        <v>103.8</v>
      </c>
      <c r="P335" s="4">
        <v>102.4</v>
      </c>
      <c r="Q335" s="4"/>
      <c r="R335" s="4">
        <v>196.7</v>
      </c>
      <c r="S335" s="4"/>
      <c r="T335" s="4"/>
      <c r="U335" s="4"/>
      <c r="V335" s="4"/>
      <c r="W335" s="4"/>
      <c r="X335" s="4">
        <v>4</v>
      </c>
      <c r="Y335" s="42">
        <v>1550.8000000000002</v>
      </c>
      <c r="Z335" s="28">
        <v>10202.63157894737</v>
      </c>
      <c r="AB335" s="41">
        <v>0.2005601558694593</v>
      </c>
      <c r="AC335" s="14">
        <v>195</v>
      </c>
      <c r="AD335" s="103"/>
      <c r="AE335" s="117" t="s">
        <v>162</v>
      </c>
      <c r="AF335" s="110">
        <v>19</v>
      </c>
      <c r="AG335" s="118">
        <v>10209.356725146201</v>
      </c>
      <c r="AH335" s="111">
        <v>20.29389681433015</v>
      </c>
      <c r="AI335" s="111">
        <v>7861.2046783625747</v>
      </c>
    </row>
    <row r="336" spans="1:35" ht="35.25" customHeight="1" thickBot="1" x14ac:dyDescent="0.3">
      <c r="A336" s="13"/>
      <c r="B336" s="22"/>
      <c r="C336" s="29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2"/>
      <c r="Z336" s="28"/>
      <c r="AB336" s="41"/>
      <c r="AC336" s="14"/>
      <c r="AD336" s="284" t="s">
        <v>222</v>
      </c>
      <c r="AE336" s="285"/>
      <c r="AF336" s="285"/>
      <c r="AG336" s="285"/>
      <c r="AH336" s="285"/>
      <c r="AI336" s="286"/>
    </row>
    <row r="337" spans="1:35" ht="29.25" customHeight="1" thickBot="1" x14ac:dyDescent="0.3">
      <c r="A337" s="13" t="s">
        <v>137</v>
      </c>
      <c r="B337" s="5" t="s">
        <v>1</v>
      </c>
      <c r="C337" s="16">
        <v>12</v>
      </c>
      <c r="D337" s="32">
        <v>10262</v>
      </c>
      <c r="E337" s="32"/>
      <c r="F337" s="32">
        <v>7208.2</v>
      </c>
      <c r="G337" s="32">
        <v>178.4</v>
      </c>
      <c r="H337" s="32"/>
      <c r="I337" s="32"/>
      <c r="J337" s="32">
        <v>112.2</v>
      </c>
      <c r="K337" s="32">
        <v>177.7</v>
      </c>
      <c r="L337" s="32"/>
      <c r="M337" s="32">
        <v>1732.7</v>
      </c>
      <c r="N337" s="32"/>
      <c r="O337" s="32"/>
      <c r="P337" s="32"/>
      <c r="Q337" s="32"/>
      <c r="R337" s="32">
        <v>1387.2</v>
      </c>
      <c r="S337" s="32"/>
      <c r="T337" s="32">
        <v>921.7</v>
      </c>
      <c r="U337" s="32">
        <v>624.29999999999995</v>
      </c>
      <c r="V337" s="32"/>
      <c r="W337" s="32">
        <v>691.8</v>
      </c>
      <c r="X337" s="32">
        <v>159.5</v>
      </c>
      <c r="Y337" s="34">
        <v>23455.700000000004</v>
      </c>
      <c r="Z337" s="15">
        <v>2931962.5000000005</v>
      </c>
      <c r="AB337" s="41">
        <v>0</v>
      </c>
      <c r="AC337" s="14">
        <v>2502.4999999999927</v>
      </c>
      <c r="AD337" s="119" t="s">
        <v>137</v>
      </c>
      <c r="AE337" s="100" t="s">
        <v>1</v>
      </c>
      <c r="AF337" s="101">
        <v>12</v>
      </c>
      <c r="AG337" s="102">
        <v>240353.70370370368</v>
      </c>
      <c r="AH337" s="102"/>
      <c r="AI337" s="102">
        <v>185072.35185185182</v>
      </c>
    </row>
    <row r="338" spans="1:35" ht="31.5" customHeight="1" thickBot="1" x14ac:dyDescent="0.3">
      <c r="A338" s="13" t="s">
        <v>137</v>
      </c>
      <c r="B338" s="5" t="s">
        <v>6</v>
      </c>
      <c r="C338" s="16">
        <v>69</v>
      </c>
      <c r="D338" s="34">
        <v>12009.6</v>
      </c>
      <c r="E338" s="34">
        <v>106.2</v>
      </c>
      <c r="F338" s="34">
        <v>2367.6</v>
      </c>
      <c r="G338" s="34">
        <v>272.60000000000002</v>
      </c>
      <c r="H338" s="34">
        <v>838.09999999999991</v>
      </c>
      <c r="I338" s="34">
        <v>579.29999999999995</v>
      </c>
      <c r="J338" s="34">
        <v>0</v>
      </c>
      <c r="K338" s="34">
        <v>0</v>
      </c>
      <c r="L338" s="34">
        <v>0</v>
      </c>
      <c r="M338" s="34">
        <v>2031.8000000000002</v>
      </c>
      <c r="N338" s="34">
        <v>209.7</v>
      </c>
      <c r="O338" s="34">
        <v>0</v>
      </c>
      <c r="P338" s="34">
        <v>0</v>
      </c>
      <c r="Q338" s="34">
        <v>0</v>
      </c>
      <c r="R338" s="34">
        <v>2199.6</v>
      </c>
      <c r="S338" s="34">
        <v>0</v>
      </c>
      <c r="T338" s="34">
        <v>228</v>
      </c>
      <c r="U338" s="34">
        <v>0</v>
      </c>
      <c r="V338" s="34">
        <v>0</v>
      </c>
      <c r="W338" s="34">
        <v>21</v>
      </c>
      <c r="X338" s="34">
        <v>6431.7</v>
      </c>
      <c r="Y338" s="34">
        <v>27295.200000000001</v>
      </c>
      <c r="Z338" s="15">
        <v>3411900</v>
      </c>
      <c r="AB338" s="41">
        <v>0.11802224886757259</v>
      </c>
      <c r="AC338" s="14">
        <v>3371.9999999999964</v>
      </c>
      <c r="AD338" s="103"/>
      <c r="AE338" s="100" t="s">
        <v>6</v>
      </c>
      <c r="AF338" s="104">
        <v>70</v>
      </c>
      <c r="AG338" s="102" t="s">
        <v>223</v>
      </c>
      <c r="AH338" s="52">
        <v>11.390838416102806</v>
      </c>
      <c r="AI338" s="102">
        <v>37482.133333333324</v>
      </c>
    </row>
    <row r="339" spans="1:35" ht="15.75" x14ac:dyDescent="0.25">
      <c r="A339" s="13" t="s">
        <v>137</v>
      </c>
      <c r="B339" s="17" t="s">
        <v>13</v>
      </c>
      <c r="C339" s="29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2"/>
      <c r="Z339" s="43"/>
      <c r="AB339" s="41" t="e">
        <v>#DIV/0!</v>
      </c>
      <c r="AC339" s="14">
        <v>0</v>
      </c>
      <c r="AD339" s="103"/>
      <c r="AE339" s="105" t="s">
        <v>13</v>
      </c>
      <c r="AF339" s="106"/>
      <c r="AG339" s="107"/>
      <c r="AH339" s="108"/>
      <c r="AI339" s="108"/>
    </row>
    <row r="340" spans="1:35" ht="32.25" customHeight="1" x14ac:dyDescent="0.25">
      <c r="A340" s="13" t="s">
        <v>137</v>
      </c>
      <c r="B340" s="18" t="s">
        <v>3</v>
      </c>
      <c r="C340" s="29">
        <v>3</v>
      </c>
      <c r="D340" s="4">
        <v>1026.9000000000001</v>
      </c>
      <c r="E340" s="4">
        <v>14.7</v>
      </c>
      <c r="F340" s="4">
        <v>287.60000000000002</v>
      </c>
      <c r="G340" s="4"/>
      <c r="H340" s="4"/>
      <c r="I340" s="4"/>
      <c r="J340" s="4"/>
      <c r="K340" s="4"/>
      <c r="L340" s="4"/>
      <c r="M340" s="4">
        <v>251.4</v>
      </c>
      <c r="N340" s="4">
        <v>27.5</v>
      </c>
      <c r="O340" s="4"/>
      <c r="P340" s="4"/>
      <c r="Q340" s="4"/>
      <c r="R340" s="4">
        <v>194</v>
      </c>
      <c r="S340" s="4"/>
      <c r="T340" s="4"/>
      <c r="U340" s="4"/>
      <c r="V340" s="4"/>
      <c r="W340" s="4"/>
      <c r="X340" s="4">
        <v>544.6</v>
      </c>
      <c r="Y340" s="42">
        <v>2346.7000000000003</v>
      </c>
      <c r="Z340" s="28">
        <v>293337.50000000006</v>
      </c>
      <c r="AB340" s="41">
        <v>0</v>
      </c>
      <c r="AC340" s="14">
        <v>270.19999999999936</v>
      </c>
      <c r="AD340" s="103"/>
      <c r="AE340" s="109" t="s">
        <v>3</v>
      </c>
      <c r="AF340" s="110">
        <v>3</v>
      </c>
      <c r="AG340" s="111">
        <v>96922.222222222204</v>
      </c>
      <c r="AH340" s="111"/>
      <c r="AI340" s="107">
        <v>74630.111111111095</v>
      </c>
    </row>
    <row r="341" spans="1:35" ht="55.5" customHeight="1" x14ac:dyDescent="0.25">
      <c r="A341" s="13" t="s">
        <v>137</v>
      </c>
      <c r="B341" s="18" t="s">
        <v>2</v>
      </c>
      <c r="C341" s="29">
        <v>11</v>
      </c>
      <c r="D341" s="4">
        <v>2314.4</v>
      </c>
      <c r="E341" s="4">
        <v>42.3</v>
      </c>
      <c r="F341" s="4">
        <v>587.79999999999995</v>
      </c>
      <c r="G341" s="4">
        <v>122.2</v>
      </c>
      <c r="H341" s="4">
        <v>35.200000000000003</v>
      </c>
      <c r="I341" s="4"/>
      <c r="J341" s="4"/>
      <c r="K341" s="4"/>
      <c r="L341" s="4"/>
      <c r="M341" s="4">
        <v>435.1</v>
      </c>
      <c r="N341" s="4">
        <v>51.5</v>
      </c>
      <c r="O341" s="4"/>
      <c r="P341" s="4"/>
      <c r="Q341" s="4"/>
      <c r="R341" s="4">
        <v>364.3</v>
      </c>
      <c r="S341" s="4"/>
      <c r="T341" s="4">
        <v>28.3</v>
      </c>
      <c r="U341" s="4"/>
      <c r="V341" s="4"/>
      <c r="W341" s="4"/>
      <c r="X341" s="4">
        <v>1273.2</v>
      </c>
      <c r="Y341" s="42">
        <v>5254.3</v>
      </c>
      <c r="Z341" s="28">
        <v>656787.5</v>
      </c>
      <c r="AB341" s="41">
        <v>1.5209125475285171E-2</v>
      </c>
      <c r="AC341" s="14">
        <v>653.19999999999982</v>
      </c>
      <c r="AD341" s="103"/>
      <c r="AE341" s="109" t="s">
        <v>166</v>
      </c>
      <c r="AF341" s="110">
        <v>12</v>
      </c>
      <c r="AG341" s="111">
        <v>54699.074074074073</v>
      </c>
      <c r="AH341" s="111"/>
      <c r="AI341" s="111">
        <v>42118.287037037036</v>
      </c>
    </row>
    <row r="342" spans="1:35" ht="42.75" customHeight="1" x14ac:dyDescent="0.25">
      <c r="A342" s="13" t="s">
        <v>137</v>
      </c>
      <c r="B342" s="18" t="s">
        <v>17</v>
      </c>
      <c r="C342" s="29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2">
        <v>0</v>
      </c>
      <c r="Z342" s="28">
        <v>0</v>
      </c>
      <c r="AB342" s="41" t="e">
        <v>#DIV/0!</v>
      </c>
      <c r="AC342" s="14">
        <v>0</v>
      </c>
      <c r="AD342" s="103"/>
      <c r="AE342" s="109" t="s">
        <v>172</v>
      </c>
      <c r="AF342" s="110"/>
      <c r="AG342" s="111"/>
      <c r="AH342" s="111"/>
      <c r="AI342" s="111"/>
    </row>
    <row r="343" spans="1:35" ht="31.5" customHeight="1" x14ac:dyDescent="0.25">
      <c r="A343" s="13" t="s">
        <v>137</v>
      </c>
      <c r="B343" s="19" t="s">
        <v>157</v>
      </c>
      <c r="C343" s="29">
        <v>15</v>
      </c>
      <c r="D343" s="4">
        <v>2306</v>
      </c>
      <c r="E343" s="4">
        <v>36.700000000000003</v>
      </c>
      <c r="F343" s="4">
        <v>499.3</v>
      </c>
      <c r="G343" s="4">
        <v>79.5</v>
      </c>
      <c r="H343" s="4">
        <v>67.7</v>
      </c>
      <c r="I343" s="4"/>
      <c r="J343" s="4"/>
      <c r="K343" s="4"/>
      <c r="L343" s="4"/>
      <c r="M343" s="4">
        <v>378.4</v>
      </c>
      <c r="N343" s="4">
        <v>23.1</v>
      </c>
      <c r="O343" s="4"/>
      <c r="P343" s="4"/>
      <c r="Q343" s="4"/>
      <c r="R343" s="4">
        <v>271.89999999999998</v>
      </c>
      <c r="S343" s="4"/>
      <c r="T343" s="4">
        <v>80.8</v>
      </c>
      <c r="U343" s="4"/>
      <c r="V343" s="4"/>
      <c r="W343" s="4"/>
      <c r="X343" s="4">
        <v>1203.7</v>
      </c>
      <c r="Y343" s="42">
        <v>4947.1000000000004</v>
      </c>
      <c r="Z343" s="28">
        <v>618387.5</v>
      </c>
      <c r="AB343" s="41">
        <v>2.9358196010407633E-2</v>
      </c>
      <c r="AC343" s="14">
        <v>644.79999999999927</v>
      </c>
      <c r="AD343" s="103"/>
      <c r="AE343" s="112" t="s">
        <v>157</v>
      </c>
      <c r="AF343" s="110">
        <v>15</v>
      </c>
      <c r="AG343" s="111">
        <v>41421.481481481482</v>
      </c>
      <c r="AH343" s="111">
        <v>2.7147239263803682</v>
      </c>
      <c r="AI343" s="111">
        <v>31894.54074074074</v>
      </c>
    </row>
    <row r="344" spans="1:35" ht="57" customHeight="1" x14ac:dyDescent="0.25">
      <c r="A344" s="13" t="s">
        <v>137</v>
      </c>
      <c r="B344" s="18" t="s">
        <v>158</v>
      </c>
      <c r="C344" s="29">
        <v>8</v>
      </c>
      <c r="D344" s="4">
        <v>1378.7</v>
      </c>
      <c r="E344" s="4">
        <v>12.5</v>
      </c>
      <c r="F344" s="4">
        <v>95.6</v>
      </c>
      <c r="G344" s="4"/>
      <c r="H344" s="4"/>
      <c r="I344" s="4"/>
      <c r="J344" s="4"/>
      <c r="K344" s="4"/>
      <c r="L344" s="4"/>
      <c r="M344" s="4">
        <v>158.1</v>
      </c>
      <c r="N344" s="4">
        <v>8.3000000000000007</v>
      </c>
      <c r="O344" s="4"/>
      <c r="P344" s="4"/>
      <c r="Q344" s="4"/>
      <c r="R344" s="4">
        <v>177.2</v>
      </c>
      <c r="S344" s="4"/>
      <c r="T344" s="4">
        <v>25.2</v>
      </c>
      <c r="U344" s="4"/>
      <c r="V344" s="4"/>
      <c r="W344" s="4"/>
      <c r="X344" s="4">
        <v>627.4</v>
      </c>
      <c r="Y344" s="42">
        <v>2483</v>
      </c>
      <c r="Z344" s="28">
        <v>310375</v>
      </c>
      <c r="AB344" s="41">
        <v>0</v>
      </c>
      <c r="AC344" s="14">
        <v>354.89999999999964</v>
      </c>
      <c r="AD344" s="103"/>
      <c r="AE344" s="109" t="s">
        <v>167</v>
      </c>
      <c r="AF344" s="110">
        <v>8</v>
      </c>
      <c r="AG344" s="111">
        <v>39415.277777777774</v>
      </c>
      <c r="AH344" s="111"/>
      <c r="AI344" s="111">
        <v>30349.763888888883</v>
      </c>
    </row>
    <row r="345" spans="1:35" ht="15.75" x14ac:dyDescent="0.25">
      <c r="A345" s="13" t="s">
        <v>137</v>
      </c>
      <c r="B345" s="20" t="s">
        <v>7</v>
      </c>
      <c r="C345" s="29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2">
        <v>0</v>
      </c>
      <c r="Z345" s="28">
        <v>0</v>
      </c>
      <c r="AB345" s="41" t="e">
        <v>#DIV/0!</v>
      </c>
      <c r="AC345" s="14">
        <v>0</v>
      </c>
      <c r="AD345" s="103"/>
      <c r="AE345" s="113" t="s">
        <v>7</v>
      </c>
      <c r="AF345" s="110"/>
      <c r="AG345" s="111"/>
      <c r="AH345" s="111"/>
      <c r="AI345" s="111"/>
    </row>
    <row r="346" spans="1:35" ht="18" customHeight="1" x14ac:dyDescent="0.25">
      <c r="A346" s="13" t="s">
        <v>137</v>
      </c>
      <c r="B346" s="21" t="s">
        <v>8</v>
      </c>
      <c r="C346" s="29">
        <v>8</v>
      </c>
      <c r="D346" s="4">
        <v>1378.7</v>
      </c>
      <c r="E346" s="4">
        <v>12.5</v>
      </c>
      <c r="F346" s="4">
        <v>95.6</v>
      </c>
      <c r="G346" s="4"/>
      <c r="H346" s="4"/>
      <c r="I346" s="4"/>
      <c r="J346" s="4"/>
      <c r="K346" s="4"/>
      <c r="L346" s="4"/>
      <c r="M346" s="4">
        <v>158.1</v>
      </c>
      <c r="N346" s="4">
        <v>8.3000000000000007</v>
      </c>
      <c r="O346" s="4"/>
      <c r="P346" s="4"/>
      <c r="Q346" s="4"/>
      <c r="R346" s="4">
        <v>177.2</v>
      </c>
      <c r="S346" s="4"/>
      <c r="T346" s="4">
        <v>25.2</v>
      </c>
      <c r="U346" s="4"/>
      <c r="V346" s="4"/>
      <c r="W346" s="4"/>
      <c r="X346" s="4">
        <v>627.4</v>
      </c>
      <c r="Y346" s="42">
        <v>2483</v>
      </c>
      <c r="Z346" s="28">
        <v>310375</v>
      </c>
      <c r="AB346" s="41">
        <v>0</v>
      </c>
      <c r="AC346" s="14">
        <v>354.89999999999964</v>
      </c>
      <c r="AD346" s="103"/>
      <c r="AE346" s="114" t="s">
        <v>8</v>
      </c>
      <c r="AF346" s="110">
        <v>8</v>
      </c>
      <c r="AG346" s="111">
        <v>39415.277777777774</v>
      </c>
      <c r="AH346" s="111"/>
      <c r="AI346" s="111">
        <v>30349.763888888883</v>
      </c>
    </row>
    <row r="347" spans="1:35" ht="31.5" customHeight="1" x14ac:dyDescent="0.25">
      <c r="A347" s="13" t="s">
        <v>137</v>
      </c>
      <c r="B347" s="22" t="s">
        <v>159</v>
      </c>
      <c r="C347" s="29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2">
        <v>0</v>
      </c>
      <c r="Z347" s="28">
        <v>0</v>
      </c>
      <c r="AB347" s="41" t="e">
        <v>#DIV/0!</v>
      </c>
      <c r="AC347" s="14">
        <v>0</v>
      </c>
      <c r="AD347" s="103"/>
      <c r="AE347" s="115" t="s">
        <v>159</v>
      </c>
      <c r="AF347" s="110"/>
      <c r="AG347" s="111"/>
      <c r="AH347" s="111"/>
      <c r="AI347" s="111"/>
    </row>
    <row r="348" spans="1:35" ht="15.75" x14ac:dyDescent="0.25">
      <c r="A348" s="13" t="s">
        <v>137</v>
      </c>
      <c r="B348" s="20" t="s">
        <v>7</v>
      </c>
      <c r="C348" s="29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2">
        <v>0</v>
      </c>
      <c r="Z348" s="28">
        <v>0</v>
      </c>
      <c r="AB348" s="41" t="e">
        <v>#DIV/0!</v>
      </c>
      <c r="AC348" s="14">
        <v>0</v>
      </c>
      <c r="AD348" s="103"/>
      <c r="AE348" s="113" t="s">
        <v>7</v>
      </c>
      <c r="AF348" s="110"/>
      <c r="AG348" s="111"/>
      <c r="AH348" s="111"/>
      <c r="AI348" s="111"/>
    </row>
    <row r="349" spans="1:35" ht="20.25" customHeight="1" x14ac:dyDescent="0.25">
      <c r="A349" s="13" t="s">
        <v>137</v>
      </c>
      <c r="B349" s="21" t="s">
        <v>9</v>
      </c>
      <c r="C349" s="29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2">
        <v>0</v>
      </c>
      <c r="Z349" s="28">
        <v>0</v>
      </c>
      <c r="AB349" s="41" t="e">
        <v>#DIV/0!</v>
      </c>
      <c r="AC349" s="14">
        <v>0</v>
      </c>
      <c r="AD349" s="103"/>
      <c r="AE349" s="114" t="s">
        <v>9</v>
      </c>
      <c r="AF349" s="110"/>
      <c r="AG349" s="111"/>
      <c r="AH349" s="111"/>
      <c r="AI349" s="111"/>
    </row>
    <row r="350" spans="1:35" ht="27.75" customHeight="1" x14ac:dyDescent="0.25">
      <c r="A350" s="13" t="s">
        <v>137</v>
      </c>
      <c r="B350" s="23" t="s">
        <v>10</v>
      </c>
      <c r="C350" s="29">
        <v>7</v>
      </c>
      <c r="D350" s="4">
        <v>682.9</v>
      </c>
      <c r="E350" s="4"/>
      <c r="F350" s="4">
        <v>30</v>
      </c>
      <c r="G350" s="4"/>
      <c r="H350" s="4">
        <v>223.6</v>
      </c>
      <c r="I350" s="4">
        <v>353.9</v>
      </c>
      <c r="J350" s="4"/>
      <c r="K350" s="4"/>
      <c r="L350" s="4"/>
      <c r="M350" s="4">
        <v>130.69999999999999</v>
      </c>
      <c r="N350" s="4">
        <v>10.4</v>
      </c>
      <c r="O350" s="4"/>
      <c r="P350" s="4"/>
      <c r="Q350" s="4"/>
      <c r="R350" s="4">
        <v>214.9</v>
      </c>
      <c r="S350" s="4"/>
      <c r="T350" s="4">
        <v>17.5</v>
      </c>
      <c r="U350" s="4"/>
      <c r="V350" s="4"/>
      <c r="W350" s="4"/>
      <c r="X350" s="4">
        <v>548.1</v>
      </c>
      <c r="Y350" s="42">
        <v>2212.0000000000005</v>
      </c>
      <c r="Z350" s="28">
        <v>276500.00000000006</v>
      </c>
      <c r="AB350" s="41">
        <v>0.84565822228730414</v>
      </c>
      <c r="AC350" s="14">
        <v>226.29999999999973</v>
      </c>
      <c r="AD350" s="103"/>
      <c r="AE350" s="116" t="s">
        <v>10</v>
      </c>
      <c r="AF350" s="110">
        <v>7</v>
      </c>
      <c r="AG350" s="111">
        <v>38703.174603174608</v>
      </c>
      <c r="AH350" s="111">
        <v>84.600210415570757</v>
      </c>
      <c r="AI350" s="111">
        <v>29801.444444444445</v>
      </c>
    </row>
    <row r="351" spans="1:35" ht="20.25" customHeight="1" x14ac:dyDescent="0.25">
      <c r="A351" s="13" t="s">
        <v>137</v>
      </c>
      <c r="B351" s="23" t="s">
        <v>12</v>
      </c>
      <c r="C351" s="29">
        <v>17</v>
      </c>
      <c r="D351" s="4">
        <v>3850.1</v>
      </c>
      <c r="E351" s="4"/>
      <c r="F351" s="4">
        <v>867.3</v>
      </c>
      <c r="G351" s="4">
        <v>70.900000000000006</v>
      </c>
      <c r="H351" s="4">
        <v>338.4</v>
      </c>
      <c r="I351" s="4"/>
      <c r="J351" s="4"/>
      <c r="K351" s="4"/>
      <c r="L351" s="4"/>
      <c r="M351" s="4">
        <v>593.70000000000005</v>
      </c>
      <c r="N351" s="4">
        <v>86.3</v>
      </c>
      <c r="O351" s="4"/>
      <c r="P351" s="4"/>
      <c r="Q351" s="4"/>
      <c r="R351" s="4">
        <v>861.1</v>
      </c>
      <c r="S351" s="4"/>
      <c r="T351" s="4">
        <v>76.2</v>
      </c>
      <c r="U351" s="4"/>
      <c r="V351" s="4"/>
      <c r="W351" s="4"/>
      <c r="X351" s="4">
        <v>1855.9</v>
      </c>
      <c r="Y351" s="42">
        <v>8599.9</v>
      </c>
      <c r="Z351" s="28">
        <v>1074987.5</v>
      </c>
      <c r="AB351" s="41">
        <v>8.7893820939715844E-2</v>
      </c>
      <c r="AC351" s="14">
        <v>1030.7000000000007</v>
      </c>
      <c r="AD351" s="103"/>
      <c r="AE351" s="116" t="s">
        <v>12</v>
      </c>
      <c r="AF351" s="110">
        <v>17</v>
      </c>
      <c r="AG351" s="111">
        <v>62945.098039215685</v>
      </c>
      <c r="AH351" s="111">
        <v>7.9258165713231232</v>
      </c>
      <c r="AI351" s="111">
        <v>48467.725490196077</v>
      </c>
    </row>
    <row r="352" spans="1:35" ht="15.75" x14ac:dyDescent="0.25">
      <c r="A352" s="13" t="s">
        <v>137</v>
      </c>
      <c r="B352" s="20" t="s">
        <v>7</v>
      </c>
      <c r="C352" s="29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2">
        <v>0</v>
      </c>
      <c r="Z352" s="28">
        <v>0</v>
      </c>
      <c r="AB352" s="41" t="e">
        <v>#DIV/0!</v>
      </c>
      <c r="AC352" s="14">
        <v>0</v>
      </c>
      <c r="AD352" s="103"/>
      <c r="AE352" s="113" t="s">
        <v>7</v>
      </c>
      <c r="AF352" s="110"/>
      <c r="AG352" s="111"/>
      <c r="AH352" s="111"/>
      <c r="AI352" s="111"/>
    </row>
    <row r="353" spans="1:35" ht="17.25" customHeight="1" x14ac:dyDescent="0.25">
      <c r="A353" s="13" t="s">
        <v>137</v>
      </c>
      <c r="B353" s="21" t="s">
        <v>11</v>
      </c>
      <c r="C353" s="29">
        <v>17</v>
      </c>
      <c r="D353" s="4">
        <v>3447</v>
      </c>
      <c r="E353" s="4"/>
      <c r="F353" s="4">
        <v>764.3</v>
      </c>
      <c r="G353" s="4">
        <v>57.5</v>
      </c>
      <c r="H353" s="4">
        <v>321</v>
      </c>
      <c r="I353" s="4"/>
      <c r="J353" s="4"/>
      <c r="K353" s="4"/>
      <c r="L353" s="4"/>
      <c r="M353" s="4">
        <v>516.5</v>
      </c>
      <c r="N353" s="4">
        <v>84.7</v>
      </c>
      <c r="O353" s="4"/>
      <c r="P353" s="4"/>
      <c r="Q353" s="4"/>
      <c r="R353" s="4">
        <v>730.7</v>
      </c>
      <c r="S353" s="4"/>
      <c r="T353" s="4">
        <v>76.2</v>
      </c>
      <c r="U353" s="4"/>
      <c r="V353" s="4"/>
      <c r="W353" s="4"/>
      <c r="X353" s="4">
        <v>1588.5</v>
      </c>
      <c r="Y353" s="42">
        <v>7586.4</v>
      </c>
      <c r="Z353" s="28">
        <v>948300</v>
      </c>
      <c r="AB353" s="41">
        <v>9.3124456048738036E-2</v>
      </c>
      <c r="AC353" s="14">
        <v>2044.2000000000007</v>
      </c>
      <c r="AD353" s="103"/>
      <c r="AE353" s="114" t="s">
        <v>11</v>
      </c>
      <c r="AF353" s="110">
        <v>17</v>
      </c>
      <c r="AG353" s="111">
        <v>62945.098039215685</v>
      </c>
      <c r="AH353" s="111">
        <v>7.9258165713231232</v>
      </c>
      <c r="AI353" s="111">
        <v>48467.725490196077</v>
      </c>
    </row>
    <row r="354" spans="1:35" ht="15.75" customHeight="1" thickBot="1" x14ac:dyDescent="0.3">
      <c r="A354" s="13" t="s">
        <v>137</v>
      </c>
      <c r="B354" s="22" t="s">
        <v>162</v>
      </c>
      <c r="C354" s="29">
        <v>8</v>
      </c>
      <c r="D354" s="4">
        <v>450.6</v>
      </c>
      <c r="E354" s="4"/>
      <c r="F354" s="4"/>
      <c r="G354" s="4"/>
      <c r="H354" s="4">
        <v>173.2</v>
      </c>
      <c r="I354" s="4">
        <v>225.4</v>
      </c>
      <c r="J354" s="4"/>
      <c r="K354" s="4"/>
      <c r="L354" s="4"/>
      <c r="M354" s="4">
        <v>84.4</v>
      </c>
      <c r="N354" s="4">
        <v>2.6</v>
      </c>
      <c r="O354" s="4"/>
      <c r="P354" s="4"/>
      <c r="Q354" s="4"/>
      <c r="R354" s="4">
        <v>116.2</v>
      </c>
      <c r="S354" s="4"/>
      <c r="T354" s="4"/>
      <c r="U354" s="4"/>
      <c r="V354" s="4"/>
      <c r="W354" s="4">
        <v>21</v>
      </c>
      <c r="X354" s="4">
        <v>378.8</v>
      </c>
      <c r="Y354" s="42">
        <v>1452.1999999999998</v>
      </c>
      <c r="Z354" s="28">
        <v>181524.99999999997</v>
      </c>
      <c r="AB354" s="41">
        <v>0.88459831335996453</v>
      </c>
      <c r="AC354" s="14">
        <v>191.89999999999986</v>
      </c>
      <c r="AD354" s="103"/>
      <c r="AE354" s="117" t="s">
        <v>162</v>
      </c>
      <c r="AF354" s="110">
        <v>8</v>
      </c>
      <c r="AG354" s="118">
        <v>22834.722222222219</v>
      </c>
      <c r="AH354" s="111">
        <v>88.185067513899924</v>
      </c>
      <c r="AI354" s="111">
        <v>17582.736111111109</v>
      </c>
    </row>
    <row r="355" spans="1:35" ht="33.75" customHeight="1" thickBot="1" x14ac:dyDescent="0.3">
      <c r="A355" s="13"/>
      <c r="B355" s="22"/>
      <c r="C355" s="29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2"/>
      <c r="Z355" s="28"/>
      <c r="AB355" s="41"/>
      <c r="AC355" s="14"/>
      <c r="AD355" s="284" t="s">
        <v>224</v>
      </c>
      <c r="AE355" s="285"/>
      <c r="AF355" s="285"/>
      <c r="AG355" s="285"/>
      <c r="AH355" s="285"/>
      <c r="AI355" s="286"/>
    </row>
    <row r="356" spans="1:35" ht="35.25" customHeight="1" thickBot="1" x14ac:dyDescent="0.3">
      <c r="A356" s="13" t="s">
        <v>138</v>
      </c>
      <c r="B356" s="5" t="s">
        <v>1</v>
      </c>
      <c r="C356" s="16">
        <v>18</v>
      </c>
      <c r="D356" s="32">
        <v>13283.4</v>
      </c>
      <c r="E356" s="32"/>
      <c r="F356" s="32">
        <v>8636.7999999999993</v>
      </c>
      <c r="G356" s="32">
        <v>587.6</v>
      </c>
      <c r="H356" s="32"/>
      <c r="I356" s="32"/>
      <c r="J356" s="32">
        <v>109.7</v>
      </c>
      <c r="K356" s="32">
        <v>182</v>
      </c>
      <c r="L356" s="32"/>
      <c r="M356" s="32">
        <v>5622</v>
      </c>
      <c r="N356" s="32">
        <v>21.4</v>
      </c>
      <c r="O356" s="32"/>
      <c r="P356" s="32"/>
      <c r="Q356" s="32"/>
      <c r="R356" s="32">
        <v>2081</v>
      </c>
      <c r="S356" s="32"/>
      <c r="T356" s="32"/>
      <c r="U356" s="32"/>
      <c r="V356" s="32"/>
      <c r="W356" s="32">
        <v>435.5</v>
      </c>
      <c r="X356" s="32">
        <v>362.8</v>
      </c>
      <c r="Y356" s="34">
        <v>31322.199999999997</v>
      </c>
      <c r="Z356" s="15">
        <v>217515.27777777775</v>
      </c>
      <c r="AB356" s="41">
        <v>0</v>
      </c>
      <c r="AC356" s="14">
        <v>2678.9000000000087</v>
      </c>
      <c r="AD356" s="119" t="s">
        <v>138</v>
      </c>
      <c r="AE356" s="100" t="s">
        <v>1</v>
      </c>
      <c r="AF356" s="101">
        <v>18</v>
      </c>
      <c r="AG356" s="102">
        <v>209883.33333333334</v>
      </c>
      <c r="AH356" s="102"/>
      <c r="AI356" s="102">
        <v>161610.16666666669</v>
      </c>
    </row>
    <row r="357" spans="1:35" ht="31.5" customHeight="1" thickBot="1" x14ac:dyDescent="0.3">
      <c r="A357" s="13" t="s">
        <v>138</v>
      </c>
      <c r="B357" s="5" t="s">
        <v>6</v>
      </c>
      <c r="C357" s="16">
        <v>121</v>
      </c>
      <c r="D357" s="34">
        <v>10438.199999999999</v>
      </c>
      <c r="E357" s="34">
        <v>189.5</v>
      </c>
      <c r="F357" s="34">
        <v>2130.6000000000004</v>
      </c>
      <c r="G357" s="34">
        <v>207.60000000000002</v>
      </c>
      <c r="H357" s="34">
        <v>2728.3</v>
      </c>
      <c r="I357" s="34">
        <v>0</v>
      </c>
      <c r="J357" s="34">
        <v>0</v>
      </c>
      <c r="K357" s="34">
        <v>0</v>
      </c>
      <c r="L357" s="34">
        <v>121</v>
      </c>
      <c r="M357" s="34">
        <v>2196.2999999999997</v>
      </c>
      <c r="N357" s="34">
        <v>245.2</v>
      </c>
      <c r="O357" s="34">
        <v>146.69999999999999</v>
      </c>
      <c r="P357" s="34">
        <v>38.200000000000003</v>
      </c>
      <c r="Q357" s="34">
        <v>0</v>
      </c>
      <c r="R357" s="34">
        <v>1138.8</v>
      </c>
      <c r="S357" s="34">
        <v>239.3</v>
      </c>
      <c r="T357" s="34">
        <v>32.199999999999996</v>
      </c>
      <c r="U357" s="34">
        <v>0</v>
      </c>
      <c r="V357" s="34">
        <v>0</v>
      </c>
      <c r="W357" s="34">
        <v>24.6</v>
      </c>
      <c r="X357" s="34">
        <v>52.3</v>
      </c>
      <c r="Y357" s="34">
        <v>19928.800000000003</v>
      </c>
      <c r="Z357" s="15">
        <v>20587.603305785127</v>
      </c>
      <c r="AB357" s="41">
        <v>0.26137648253530305</v>
      </c>
      <c r="AC357" s="14">
        <v>2787.1999999999935</v>
      </c>
      <c r="AD357" s="103"/>
      <c r="AE357" s="100" t="s">
        <v>6</v>
      </c>
      <c r="AF357" s="104">
        <v>123</v>
      </c>
      <c r="AG357" s="102">
        <v>20520.325203252029</v>
      </c>
      <c r="AH357" s="52">
        <v>26.679422303903056</v>
      </c>
      <c r="AI357" s="102">
        <v>15800.650406504061</v>
      </c>
    </row>
    <row r="358" spans="1:35" ht="15.75" x14ac:dyDescent="0.25">
      <c r="A358" s="13" t="s">
        <v>138</v>
      </c>
      <c r="B358" s="17" t="s">
        <v>13</v>
      </c>
      <c r="C358" s="29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2"/>
      <c r="Z358" s="43"/>
      <c r="AB358" s="41" t="e">
        <v>#DIV/0!</v>
      </c>
      <c r="AC358" s="14">
        <v>0</v>
      </c>
      <c r="AD358" s="103"/>
      <c r="AE358" s="105" t="s">
        <v>13</v>
      </c>
      <c r="AF358" s="106"/>
      <c r="AG358" s="107"/>
      <c r="AH358" s="108"/>
      <c r="AI358" s="108"/>
    </row>
    <row r="359" spans="1:35" ht="27" customHeight="1" x14ac:dyDescent="0.25">
      <c r="A359" s="13" t="s">
        <v>138</v>
      </c>
      <c r="B359" s="18" t="s">
        <v>3</v>
      </c>
      <c r="C359" s="29">
        <v>2</v>
      </c>
      <c r="D359" s="4">
        <v>308.2</v>
      </c>
      <c r="E359" s="4">
        <v>8.6</v>
      </c>
      <c r="F359" s="4">
        <v>92.5</v>
      </c>
      <c r="G359" s="4"/>
      <c r="H359" s="4">
        <v>84.1</v>
      </c>
      <c r="I359" s="4"/>
      <c r="J359" s="4"/>
      <c r="K359" s="4"/>
      <c r="L359" s="4"/>
      <c r="M359" s="4">
        <v>102.9</v>
      </c>
      <c r="N359" s="4">
        <v>16.899999999999999</v>
      </c>
      <c r="O359" s="4"/>
      <c r="P359" s="4"/>
      <c r="Q359" s="4"/>
      <c r="R359" s="4"/>
      <c r="S359" s="4"/>
      <c r="T359" s="4"/>
      <c r="U359" s="4"/>
      <c r="V359" s="4"/>
      <c r="W359" s="4">
        <v>9.8000000000000007</v>
      </c>
      <c r="X359" s="4">
        <v>0.1</v>
      </c>
      <c r="Y359" s="42">
        <v>623.09999999999991</v>
      </c>
      <c r="Z359" s="28">
        <v>38943.749999999993</v>
      </c>
      <c r="AB359" s="41">
        <v>0.272874756651525</v>
      </c>
      <c r="AC359" s="14">
        <v>129.19999999999993</v>
      </c>
      <c r="AD359" s="103"/>
      <c r="AE359" s="109" t="s">
        <v>3</v>
      </c>
      <c r="AF359" s="110">
        <v>2</v>
      </c>
      <c r="AG359" s="111">
        <v>41794.444444444438</v>
      </c>
      <c r="AH359" s="111">
        <v>27.654805267581956</v>
      </c>
      <c r="AI359" s="107">
        <v>32181.722222222219</v>
      </c>
    </row>
    <row r="360" spans="1:35" ht="55.5" customHeight="1" x14ac:dyDescent="0.25">
      <c r="A360" s="13" t="s">
        <v>138</v>
      </c>
      <c r="B360" s="18" t="s">
        <v>2</v>
      </c>
      <c r="C360" s="29">
        <v>11</v>
      </c>
      <c r="D360" s="4">
        <v>1194.5999999999999</v>
      </c>
      <c r="E360" s="4">
        <v>55.1</v>
      </c>
      <c r="F360" s="4">
        <v>346</v>
      </c>
      <c r="G360" s="4">
        <v>60.8</v>
      </c>
      <c r="H360" s="4">
        <v>324.10000000000002</v>
      </c>
      <c r="I360" s="4"/>
      <c r="J360" s="4"/>
      <c r="K360" s="4"/>
      <c r="L360" s="4"/>
      <c r="M360" s="4">
        <v>269.8</v>
      </c>
      <c r="N360" s="4">
        <v>33.299999999999997</v>
      </c>
      <c r="O360" s="4"/>
      <c r="P360" s="4"/>
      <c r="Q360" s="4"/>
      <c r="R360" s="4">
        <v>193</v>
      </c>
      <c r="S360" s="4"/>
      <c r="T360" s="4"/>
      <c r="U360" s="4"/>
      <c r="V360" s="4"/>
      <c r="W360" s="4">
        <v>1.2</v>
      </c>
      <c r="X360" s="4">
        <v>2.4</v>
      </c>
      <c r="Y360" s="42">
        <v>2480.3000000000002</v>
      </c>
      <c r="Z360" s="28">
        <v>28185.227272727276</v>
      </c>
      <c r="AB360" s="41">
        <v>0.27130420224342883</v>
      </c>
      <c r="AC360" s="14">
        <v>331.79999999999927</v>
      </c>
      <c r="AD360" s="103"/>
      <c r="AE360" s="109" t="s">
        <v>166</v>
      </c>
      <c r="AF360" s="110">
        <v>11</v>
      </c>
      <c r="AG360" s="111">
        <v>28405.050505050502</v>
      </c>
      <c r="AH360" s="111">
        <v>27.511075604619073</v>
      </c>
      <c r="AI360" s="111">
        <v>21871.888888888887</v>
      </c>
    </row>
    <row r="361" spans="1:35" ht="42.75" customHeight="1" x14ac:dyDescent="0.25">
      <c r="A361" s="13" t="s">
        <v>138</v>
      </c>
      <c r="B361" s="18" t="s">
        <v>17</v>
      </c>
      <c r="C361" s="29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2">
        <v>0</v>
      </c>
      <c r="Z361" s="28">
        <v>0</v>
      </c>
      <c r="AB361" s="41" t="e">
        <v>#DIV/0!</v>
      </c>
      <c r="AC361" s="14">
        <v>0</v>
      </c>
      <c r="AD361" s="103"/>
      <c r="AE361" s="109" t="s">
        <v>172</v>
      </c>
      <c r="AF361" s="110"/>
      <c r="AG361" s="111"/>
      <c r="AH361" s="111"/>
      <c r="AI361" s="111"/>
    </row>
    <row r="362" spans="1:35" ht="31.5" customHeight="1" x14ac:dyDescent="0.25">
      <c r="A362" s="13" t="s">
        <v>138</v>
      </c>
      <c r="B362" s="19" t="s">
        <v>157</v>
      </c>
      <c r="C362" s="29">
        <v>23</v>
      </c>
      <c r="D362" s="4">
        <v>1767.9</v>
      </c>
      <c r="E362" s="4">
        <v>54.1</v>
      </c>
      <c r="F362" s="4">
        <v>376.4</v>
      </c>
      <c r="G362" s="4">
        <v>81</v>
      </c>
      <c r="H362" s="4">
        <v>483.7</v>
      </c>
      <c r="I362" s="4"/>
      <c r="J362" s="4"/>
      <c r="K362" s="4"/>
      <c r="L362" s="4">
        <v>113</v>
      </c>
      <c r="M362" s="4">
        <v>458.8</v>
      </c>
      <c r="N362" s="4">
        <v>47</v>
      </c>
      <c r="O362" s="4"/>
      <c r="P362" s="4"/>
      <c r="Q362" s="4"/>
      <c r="R362" s="4"/>
      <c r="S362" s="4">
        <v>239.3</v>
      </c>
      <c r="T362" s="4">
        <v>11.7</v>
      </c>
      <c r="U362" s="4"/>
      <c r="V362" s="4"/>
      <c r="W362" s="4"/>
      <c r="X362" s="4">
        <v>30.7</v>
      </c>
      <c r="Y362" s="42">
        <v>3663.6</v>
      </c>
      <c r="Z362" s="28">
        <v>19910.869565217388</v>
      </c>
      <c r="AB362" s="41">
        <v>0.27360144804570391</v>
      </c>
      <c r="AC362" s="14">
        <v>556.59999999999991</v>
      </c>
      <c r="AD362" s="103"/>
      <c r="AE362" s="112" t="s">
        <v>157</v>
      </c>
      <c r="AF362" s="110">
        <v>25</v>
      </c>
      <c r="AG362" s="111">
        <v>18756.444444444445</v>
      </c>
      <c r="AH362" s="111">
        <v>27.747425421844024</v>
      </c>
      <c r="AI362" s="111">
        <v>14442.462222222222</v>
      </c>
    </row>
    <row r="363" spans="1:35" ht="57" customHeight="1" x14ac:dyDescent="0.25">
      <c r="A363" s="13" t="s">
        <v>138</v>
      </c>
      <c r="B363" s="18" t="s">
        <v>158</v>
      </c>
      <c r="C363" s="29">
        <v>35</v>
      </c>
      <c r="D363" s="4">
        <v>2571.1</v>
      </c>
      <c r="E363" s="4">
        <v>65.2</v>
      </c>
      <c r="F363" s="4">
        <v>386.3</v>
      </c>
      <c r="G363" s="4">
        <v>47.3</v>
      </c>
      <c r="H363" s="4">
        <v>561.29999999999995</v>
      </c>
      <c r="I363" s="4"/>
      <c r="J363" s="4"/>
      <c r="K363" s="4"/>
      <c r="L363" s="4">
        <v>1.1000000000000001</v>
      </c>
      <c r="M363" s="4">
        <v>547.29999999999995</v>
      </c>
      <c r="N363" s="4">
        <v>50.6</v>
      </c>
      <c r="O363" s="4"/>
      <c r="P363" s="4"/>
      <c r="Q363" s="4"/>
      <c r="R363" s="4">
        <v>281.8</v>
      </c>
      <c r="S363" s="4"/>
      <c r="T363" s="4">
        <v>5.3</v>
      </c>
      <c r="U363" s="4"/>
      <c r="V363" s="4"/>
      <c r="W363" s="4"/>
      <c r="X363" s="4">
        <v>8.1</v>
      </c>
      <c r="Y363" s="42">
        <v>4525.4000000000005</v>
      </c>
      <c r="Z363" s="28">
        <v>16162.142857142857</v>
      </c>
      <c r="AB363" s="41">
        <v>0.21831122865699504</v>
      </c>
      <c r="AC363" s="14">
        <v>651.59999999999945</v>
      </c>
      <c r="AD363" s="103"/>
      <c r="AE363" s="109" t="s">
        <v>167</v>
      </c>
      <c r="AF363" s="110">
        <v>35</v>
      </c>
      <c r="AG363" s="111">
        <v>16434.920634920632</v>
      </c>
      <c r="AH363" s="111">
        <v>22.156775452895449</v>
      </c>
      <c r="AI363" s="111">
        <v>12654.888888888887</v>
      </c>
    </row>
    <row r="364" spans="1:35" ht="15.75" x14ac:dyDescent="0.25">
      <c r="A364" s="13" t="s">
        <v>138</v>
      </c>
      <c r="B364" s="20" t="s">
        <v>7</v>
      </c>
      <c r="C364" s="29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2">
        <v>0</v>
      </c>
      <c r="Z364" s="28">
        <v>0</v>
      </c>
      <c r="AB364" s="41" t="e">
        <v>#DIV/0!</v>
      </c>
      <c r="AC364" s="14">
        <v>0</v>
      </c>
      <c r="AD364" s="103"/>
      <c r="AE364" s="113" t="s">
        <v>7</v>
      </c>
      <c r="AF364" s="110"/>
      <c r="AG364" s="111"/>
      <c r="AH364" s="111"/>
      <c r="AI364" s="111"/>
    </row>
    <row r="365" spans="1:35" ht="18" customHeight="1" x14ac:dyDescent="0.25">
      <c r="A365" s="13" t="s">
        <v>138</v>
      </c>
      <c r="B365" s="21" t="s">
        <v>8</v>
      </c>
      <c r="C365" s="29">
        <v>20</v>
      </c>
      <c r="D365" s="4">
        <v>1869.2</v>
      </c>
      <c r="E365" s="4">
        <v>44.3</v>
      </c>
      <c r="F365" s="4">
        <v>280.10000000000002</v>
      </c>
      <c r="G365" s="4"/>
      <c r="H365" s="4">
        <v>369.4</v>
      </c>
      <c r="I365" s="4"/>
      <c r="J365" s="4"/>
      <c r="K365" s="4"/>
      <c r="L365" s="4"/>
      <c r="M365" s="4">
        <v>370.8</v>
      </c>
      <c r="N365" s="4">
        <v>13.7</v>
      </c>
      <c r="O365" s="4"/>
      <c r="P365" s="4"/>
      <c r="Q365" s="4"/>
      <c r="R365" s="4">
        <v>172.7</v>
      </c>
      <c r="S365" s="4"/>
      <c r="T365" s="4">
        <v>2.9</v>
      </c>
      <c r="U365" s="4"/>
      <c r="V365" s="4"/>
      <c r="W365" s="4"/>
      <c r="X365" s="4">
        <v>4</v>
      </c>
      <c r="Y365" s="42">
        <v>3127.1</v>
      </c>
      <c r="Z365" s="28">
        <v>19544.375</v>
      </c>
      <c r="AB365" s="41">
        <v>0.1976246522576503</v>
      </c>
      <c r="AC365" s="14">
        <v>470.40000000000055</v>
      </c>
      <c r="AD365" s="103"/>
      <c r="AE365" s="114" t="s">
        <v>8</v>
      </c>
      <c r="AF365" s="110">
        <v>20</v>
      </c>
      <c r="AG365" s="111">
        <v>19986.111111111113</v>
      </c>
      <c r="AH365" s="111">
        <v>20.096417430759047</v>
      </c>
      <c r="AI365" s="111">
        <v>15389.305555555557</v>
      </c>
    </row>
    <row r="366" spans="1:35" ht="31.5" customHeight="1" x14ac:dyDescent="0.25">
      <c r="A366" s="13" t="s">
        <v>138</v>
      </c>
      <c r="B366" s="22" t="s">
        <v>159</v>
      </c>
      <c r="C366" s="29">
        <v>5</v>
      </c>
      <c r="D366" s="4">
        <v>266.7</v>
      </c>
      <c r="E366" s="4">
        <v>6.5</v>
      </c>
      <c r="F366" s="4">
        <v>25.7</v>
      </c>
      <c r="G366" s="4"/>
      <c r="H366" s="4">
        <v>71.3</v>
      </c>
      <c r="I366" s="4"/>
      <c r="J366" s="4"/>
      <c r="K366" s="4"/>
      <c r="L366" s="4">
        <v>1</v>
      </c>
      <c r="M366" s="4">
        <v>56.6</v>
      </c>
      <c r="N366" s="4">
        <v>11.1</v>
      </c>
      <c r="O366" s="4"/>
      <c r="P366" s="4"/>
      <c r="Q366" s="4"/>
      <c r="R366" s="4">
        <v>27.2</v>
      </c>
      <c r="S366" s="4"/>
      <c r="T366" s="4">
        <v>0.8</v>
      </c>
      <c r="U366" s="4"/>
      <c r="V366" s="4"/>
      <c r="W366" s="4"/>
      <c r="X366" s="4">
        <v>0.9</v>
      </c>
      <c r="Y366" s="42">
        <v>467.8</v>
      </c>
      <c r="Z366" s="28">
        <v>11695</v>
      </c>
      <c r="AB366" s="41">
        <v>0.26734158230221222</v>
      </c>
      <c r="AC366" s="14">
        <v>83.099999999999966</v>
      </c>
      <c r="AD366" s="103"/>
      <c r="AE366" s="115" t="s">
        <v>159</v>
      </c>
      <c r="AF366" s="110">
        <v>5</v>
      </c>
      <c r="AG366" s="111">
        <v>12242.222222222221</v>
      </c>
      <c r="AH366" s="111">
        <v>27.312363749610714</v>
      </c>
      <c r="AI366" s="111">
        <v>9426.5111111111109</v>
      </c>
    </row>
    <row r="367" spans="1:35" ht="15.75" x14ac:dyDescent="0.25">
      <c r="A367" s="13" t="s">
        <v>138</v>
      </c>
      <c r="B367" s="20" t="s">
        <v>7</v>
      </c>
      <c r="C367" s="29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2">
        <v>0</v>
      </c>
      <c r="Z367" s="28">
        <v>0</v>
      </c>
      <c r="AB367" s="41" t="e">
        <v>#DIV/0!</v>
      </c>
      <c r="AC367" s="14">
        <v>0</v>
      </c>
      <c r="AD367" s="103"/>
      <c r="AE367" s="113" t="s">
        <v>7</v>
      </c>
      <c r="AF367" s="110"/>
      <c r="AG367" s="111"/>
      <c r="AH367" s="111"/>
      <c r="AI367" s="111"/>
    </row>
    <row r="368" spans="1:35" ht="15" customHeight="1" x14ac:dyDescent="0.25">
      <c r="A368" s="13" t="s">
        <v>138</v>
      </c>
      <c r="B368" s="21" t="s">
        <v>9</v>
      </c>
      <c r="C368" s="29">
        <v>5</v>
      </c>
      <c r="D368" s="4">
        <v>266.7</v>
      </c>
      <c r="E368" s="4">
        <v>6.5</v>
      </c>
      <c r="F368" s="4">
        <v>25.7</v>
      </c>
      <c r="G368" s="4"/>
      <c r="H368" s="4">
        <v>71.3</v>
      </c>
      <c r="I368" s="4"/>
      <c r="J368" s="4"/>
      <c r="K368" s="4"/>
      <c r="L368" s="4">
        <v>1</v>
      </c>
      <c r="M368" s="4">
        <v>56.5</v>
      </c>
      <c r="N368" s="4">
        <v>11.1</v>
      </c>
      <c r="O368" s="4"/>
      <c r="P368" s="4"/>
      <c r="Q368" s="4"/>
      <c r="R368" s="4">
        <v>27.2</v>
      </c>
      <c r="S368" s="4"/>
      <c r="T368" s="4">
        <v>0.8</v>
      </c>
      <c r="U368" s="4"/>
      <c r="V368" s="4"/>
      <c r="W368" s="4"/>
      <c r="X368" s="4">
        <v>0.9</v>
      </c>
      <c r="Y368" s="42">
        <v>467.7</v>
      </c>
      <c r="Z368" s="28">
        <v>11692.499999999998</v>
      </c>
      <c r="AB368" s="41">
        <v>0.26734158230221222</v>
      </c>
      <c r="AC368" s="14">
        <v>83.199999999999989</v>
      </c>
      <c r="AD368" s="103"/>
      <c r="AE368" s="114" t="s">
        <v>9</v>
      </c>
      <c r="AF368" s="110">
        <v>5</v>
      </c>
      <c r="AG368" s="111">
        <v>12242.222222222221</v>
      </c>
      <c r="AH368" s="111">
        <v>27.312363749610714</v>
      </c>
      <c r="AI368" s="111">
        <v>9426.5111111111109</v>
      </c>
    </row>
    <row r="369" spans="1:35" ht="31.5" customHeight="1" x14ac:dyDescent="0.25">
      <c r="A369" s="13" t="s">
        <v>138</v>
      </c>
      <c r="B369" s="23" t="s">
        <v>10</v>
      </c>
      <c r="C369" s="29">
        <v>5</v>
      </c>
      <c r="D369" s="4">
        <v>215.8</v>
      </c>
      <c r="E369" s="4"/>
      <c r="F369" s="4">
        <v>71</v>
      </c>
      <c r="G369" s="4"/>
      <c r="H369" s="4">
        <v>65.400000000000006</v>
      </c>
      <c r="I369" s="4"/>
      <c r="J369" s="4"/>
      <c r="K369" s="4"/>
      <c r="L369" s="4">
        <v>5.9</v>
      </c>
      <c r="M369" s="4">
        <v>45.9</v>
      </c>
      <c r="N369" s="4">
        <v>4.5</v>
      </c>
      <c r="O369" s="4"/>
      <c r="P369" s="4"/>
      <c r="Q369" s="4"/>
      <c r="R369" s="4">
        <v>33.799999999999997</v>
      </c>
      <c r="S369" s="4"/>
      <c r="T369" s="4"/>
      <c r="U369" s="4"/>
      <c r="V369" s="4"/>
      <c r="W369" s="4"/>
      <c r="X369" s="4">
        <v>0.8</v>
      </c>
      <c r="Y369" s="42">
        <v>443.1</v>
      </c>
      <c r="Z369" s="28">
        <v>11077.5</v>
      </c>
      <c r="AB369" s="41">
        <v>0.30305838739573682</v>
      </c>
      <c r="AC369" s="14">
        <v>61.099999999999909</v>
      </c>
      <c r="AD369" s="103"/>
      <c r="AE369" s="116" t="s">
        <v>10</v>
      </c>
      <c r="AF369" s="110">
        <v>5</v>
      </c>
      <c r="AG369" s="111">
        <v>11204.444444444443</v>
      </c>
      <c r="AH369" s="111">
        <v>33.291192583227982</v>
      </c>
      <c r="AI369" s="111">
        <v>8627.4222222222215</v>
      </c>
    </row>
    <row r="370" spans="1:35" ht="18" customHeight="1" x14ac:dyDescent="0.25">
      <c r="A370" s="13" t="s">
        <v>138</v>
      </c>
      <c r="B370" s="23" t="s">
        <v>12</v>
      </c>
      <c r="C370" s="29">
        <v>32</v>
      </c>
      <c r="D370" s="4">
        <v>3889.8</v>
      </c>
      <c r="E370" s="4"/>
      <c r="F370" s="4">
        <v>832.7</v>
      </c>
      <c r="G370" s="4">
        <v>18.5</v>
      </c>
      <c r="H370" s="4">
        <v>1077.2</v>
      </c>
      <c r="I370" s="4"/>
      <c r="J370" s="4"/>
      <c r="K370" s="4"/>
      <c r="L370" s="4"/>
      <c r="M370" s="4">
        <v>671.3</v>
      </c>
      <c r="N370" s="4">
        <v>68.3</v>
      </c>
      <c r="O370" s="4"/>
      <c r="P370" s="4"/>
      <c r="Q370" s="4"/>
      <c r="R370" s="4">
        <v>530.79999999999995</v>
      </c>
      <c r="S370" s="4"/>
      <c r="T370" s="4">
        <v>15.1</v>
      </c>
      <c r="U370" s="4"/>
      <c r="V370" s="4"/>
      <c r="W370" s="4">
        <v>4.9000000000000004</v>
      </c>
      <c r="X370" s="4">
        <v>7.4</v>
      </c>
      <c r="Y370" s="42">
        <v>7116</v>
      </c>
      <c r="Z370" s="28">
        <v>27796.875</v>
      </c>
      <c r="AB370" s="41">
        <v>0.27692940511080261</v>
      </c>
      <c r="AC370" s="14">
        <v>886.29999999999745</v>
      </c>
      <c r="AD370" s="103"/>
      <c r="AE370" s="116" t="s">
        <v>12</v>
      </c>
      <c r="AF370" s="110">
        <v>32</v>
      </c>
      <c r="AG370" s="111">
        <v>27785.76388888888</v>
      </c>
      <c r="AH370" s="111">
        <v>27.955297069221118</v>
      </c>
      <c r="AI370" s="111">
        <v>21395.038194444438</v>
      </c>
    </row>
    <row r="371" spans="1:35" ht="15.75" x14ac:dyDescent="0.25">
      <c r="A371" s="13" t="s">
        <v>138</v>
      </c>
      <c r="B371" s="20" t="s">
        <v>7</v>
      </c>
      <c r="C371" s="29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2">
        <v>0</v>
      </c>
      <c r="Z371" s="28">
        <v>0</v>
      </c>
      <c r="AB371" s="41" t="e">
        <v>#DIV/0!</v>
      </c>
      <c r="AC371" s="14">
        <v>0</v>
      </c>
      <c r="AD371" s="103"/>
      <c r="AE371" s="113" t="s">
        <v>7</v>
      </c>
      <c r="AF371" s="110"/>
      <c r="AG371" s="111"/>
      <c r="AH371" s="111"/>
      <c r="AI371" s="111"/>
    </row>
    <row r="372" spans="1:35" ht="17.25" customHeight="1" x14ac:dyDescent="0.25">
      <c r="A372" s="13" t="s">
        <v>138</v>
      </c>
      <c r="B372" s="21" t="s">
        <v>11</v>
      </c>
      <c r="C372" s="29">
        <v>30</v>
      </c>
      <c r="D372" s="4">
        <v>3774.6</v>
      </c>
      <c r="E372" s="4"/>
      <c r="F372" s="4">
        <v>817.6</v>
      </c>
      <c r="G372" s="4">
        <v>18.5</v>
      </c>
      <c r="H372" s="4">
        <v>1045.9000000000001</v>
      </c>
      <c r="I372" s="4"/>
      <c r="J372" s="4"/>
      <c r="K372" s="4"/>
      <c r="L372" s="4"/>
      <c r="M372" s="4">
        <v>653</v>
      </c>
      <c r="N372" s="4">
        <v>68.3</v>
      </c>
      <c r="O372" s="4"/>
      <c r="P372" s="4"/>
      <c r="Q372" s="4"/>
      <c r="R372" s="4">
        <v>509.3</v>
      </c>
      <c r="S372" s="4"/>
      <c r="T372" s="4">
        <v>15.1</v>
      </c>
      <c r="U372" s="4"/>
      <c r="V372" s="4"/>
      <c r="W372" s="4"/>
      <c r="X372" s="4">
        <v>7.2</v>
      </c>
      <c r="Y372" s="42">
        <v>6909.5000000000009</v>
      </c>
      <c r="Z372" s="28">
        <v>28789.583333333336</v>
      </c>
      <c r="AB372" s="41">
        <v>0.27708896306893449</v>
      </c>
      <c r="AC372" s="14">
        <v>857.29999999999745</v>
      </c>
      <c r="AD372" s="103"/>
      <c r="AE372" s="114" t="s">
        <v>11</v>
      </c>
      <c r="AF372" s="110">
        <v>30</v>
      </c>
      <c r="AG372" s="111">
        <v>28765.925925925916</v>
      </c>
      <c r="AH372" s="111">
        <v>27.964326893663085</v>
      </c>
      <c r="AI372" s="111">
        <v>22149.762962962955</v>
      </c>
    </row>
    <row r="373" spans="1:35" ht="15.75" customHeight="1" thickBot="1" x14ac:dyDescent="0.3">
      <c r="A373" s="13" t="s">
        <v>138</v>
      </c>
      <c r="B373" s="22" t="s">
        <v>162</v>
      </c>
      <c r="C373" s="29">
        <v>8</v>
      </c>
      <c r="D373" s="4">
        <v>224.1</v>
      </c>
      <c r="E373" s="4"/>
      <c r="F373" s="4"/>
      <c r="G373" s="4"/>
      <c r="H373" s="4">
        <v>61.2</v>
      </c>
      <c r="I373" s="4"/>
      <c r="J373" s="4"/>
      <c r="K373" s="4"/>
      <c r="L373" s="4"/>
      <c r="M373" s="4">
        <v>43.7</v>
      </c>
      <c r="N373" s="4">
        <v>13.5</v>
      </c>
      <c r="O373" s="4">
        <v>146.69999999999999</v>
      </c>
      <c r="P373" s="4">
        <v>38.200000000000003</v>
      </c>
      <c r="Q373" s="4"/>
      <c r="R373" s="4">
        <v>72.2</v>
      </c>
      <c r="S373" s="4"/>
      <c r="T373" s="4">
        <v>-0.7</v>
      </c>
      <c r="U373" s="4"/>
      <c r="V373" s="4"/>
      <c r="W373" s="4">
        <v>8.6999999999999993</v>
      </c>
      <c r="X373" s="4">
        <v>1.9</v>
      </c>
      <c r="Y373" s="42">
        <v>609.5</v>
      </c>
      <c r="Z373" s="28">
        <v>9523.4375</v>
      </c>
      <c r="AB373" s="41">
        <v>0.27309236947791166</v>
      </c>
      <c r="AC373" s="14">
        <v>87.5</v>
      </c>
      <c r="AD373" s="103"/>
      <c r="AE373" s="117" t="s">
        <v>162</v>
      </c>
      <c r="AF373" s="110">
        <v>8</v>
      </c>
      <c r="AG373" s="118">
        <v>9680.5555555555547</v>
      </c>
      <c r="AH373" s="111">
        <v>35.191082802547776</v>
      </c>
      <c r="AI373" s="111">
        <v>7454.0277777777774</v>
      </c>
    </row>
    <row r="374" spans="1:35" ht="27.75" customHeight="1" thickBot="1" x14ac:dyDescent="0.3">
      <c r="A374" s="13" t="s">
        <v>139</v>
      </c>
      <c r="B374" s="5" t="s">
        <v>1</v>
      </c>
      <c r="C374" s="16">
        <v>9</v>
      </c>
      <c r="D374" s="32">
        <v>7723.6</v>
      </c>
      <c r="E374" s="32"/>
      <c r="F374" s="32">
        <v>5485.9</v>
      </c>
      <c r="G374" s="32">
        <v>155.80000000000001</v>
      </c>
      <c r="H374" s="32"/>
      <c r="I374" s="32"/>
      <c r="J374" s="32">
        <v>116.3</v>
      </c>
      <c r="K374" s="32">
        <v>153.5</v>
      </c>
      <c r="L374" s="32"/>
      <c r="M374" s="32">
        <v>2488.1999999999998</v>
      </c>
      <c r="N374" s="32">
        <v>38.200000000000003</v>
      </c>
      <c r="O374" s="32"/>
      <c r="P374" s="32"/>
      <c r="Q374" s="32"/>
      <c r="R374" s="32">
        <v>1040.5</v>
      </c>
      <c r="S374" s="32"/>
      <c r="T374" s="32"/>
      <c r="U374" s="32"/>
      <c r="V374" s="32"/>
      <c r="W374" s="32">
        <v>89</v>
      </c>
      <c r="X374" s="32">
        <v>90.8</v>
      </c>
      <c r="Y374" s="34">
        <v>17381.8</v>
      </c>
      <c r="Z374" s="15">
        <v>241413.88888888891</v>
      </c>
      <c r="AB374" s="41">
        <v>0</v>
      </c>
      <c r="AC374" s="14">
        <v>2015.9000000000015</v>
      </c>
      <c r="AD374" s="119" t="s">
        <v>139</v>
      </c>
      <c r="AE374" s="100" t="s">
        <v>1</v>
      </c>
      <c r="AF374" s="101">
        <v>10</v>
      </c>
      <c r="AG374" s="102">
        <v>215530</v>
      </c>
      <c r="AH374" s="102"/>
      <c r="AI374" s="102">
        <v>165958.1</v>
      </c>
    </row>
    <row r="375" spans="1:35" ht="31.5" customHeight="1" thickBot="1" x14ac:dyDescent="0.3">
      <c r="A375" s="13" t="s">
        <v>139</v>
      </c>
      <c r="B375" s="5" t="s">
        <v>6</v>
      </c>
      <c r="C375" s="16">
        <v>90</v>
      </c>
      <c r="D375" s="34">
        <v>8300.7999999999993</v>
      </c>
      <c r="E375" s="34">
        <v>147.79999999999998</v>
      </c>
      <c r="F375" s="34">
        <v>1885.8</v>
      </c>
      <c r="G375" s="34">
        <v>178.5</v>
      </c>
      <c r="H375" s="34">
        <v>2195.1999999999998</v>
      </c>
      <c r="I375" s="34">
        <v>0</v>
      </c>
      <c r="J375" s="34">
        <v>0</v>
      </c>
      <c r="K375" s="34">
        <v>0</v>
      </c>
      <c r="L375" s="34">
        <v>44.8</v>
      </c>
      <c r="M375" s="34">
        <v>1863.1</v>
      </c>
      <c r="N375" s="34">
        <v>137.19999999999999</v>
      </c>
      <c r="O375" s="34">
        <v>0</v>
      </c>
      <c r="P375" s="34">
        <v>13.8</v>
      </c>
      <c r="Q375" s="34">
        <v>0</v>
      </c>
      <c r="R375" s="34">
        <v>1439.8</v>
      </c>
      <c r="S375" s="34">
        <v>0</v>
      </c>
      <c r="T375" s="34">
        <v>139.39999999999998</v>
      </c>
      <c r="U375" s="34">
        <v>0</v>
      </c>
      <c r="V375" s="34">
        <v>0</v>
      </c>
      <c r="W375" s="34">
        <v>4.0999999999999996</v>
      </c>
      <c r="X375" s="34">
        <v>17.400000000000002</v>
      </c>
      <c r="Y375" s="34">
        <v>16367.7</v>
      </c>
      <c r="Z375" s="15">
        <v>22732.916666666668</v>
      </c>
      <c r="AB375" s="41">
        <v>0.26445643793369317</v>
      </c>
      <c r="AC375" s="14">
        <v>1977.1000000000022</v>
      </c>
      <c r="AD375" s="103"/>
      <c r="AE375" s="100" t="s">
        <v>6</v>
      </c>
      <c r="AF375" s="104">
        <v>90</v>
      </c>
      <c r="AG375" s="102">
        <v>22647.901234567904</v>
      </c>
      <c r="AH375" s="52">
        <v>26.939090043132509</v>
      </c>
      <c r="AI375" s="102">
        <v>17438.883950617284</v>
      </c>
    </row>
    <row r="376" spans="1:35" ht="15.75" x14ac:dyDescent="0.25">
      <c r="A376" s="13" t="s">
        <v>139</v>
      </c>
      <c r="B376" s="17" t="s">
        <v>13</v>
      </c>
      <c r="C376" s="29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2"/>
      <c r="Z376" s="43"/>
      <c r="AB376" s="41" t="e">
        <v>#DIV/0!</v>
      </c>
      <c r="AC376" s="14">
        <v>0</v>
      </c>
      <c r="AD376" s="103"/>
      <c r="AE376" s="105" t="s">
        <v>13</v>
      </c>
      <c r="AF376" s="106"/>
      <c r="AG376" s="107"/>
      <c r="AH376" s="108"/>
      <c r="AI376" s="108"/>
    </row>
    <row r="377" spans="1:35" ht="27" customHeight="1" x14ac:dyDescent="0.25">
      <c r="A377" s="13" t="s">
        <v>139</v>
      </c>
      <c r="B377" s="18" t="s">
        <v>3</v>
      </c>
      <c r="C377" s="29">
        <v>2</v>
      </c>
      <c r="D377" s="4">
        <v>377.7</v>
      </c>
      <c r="E377" s="4">
        <v>10.4</v>
      </c>
      <c r="F377" s="4">
        <v>113.3</v>
      </c>
      <c r="G377" s="4"/>
      <c r="H377" s="4">
        <v>96.8</v>
      </c>
      <c r="I377" s="4"/>
      <c r="J377" s="4"/>
      <c r="K377" s="4"/>
      <c r="L377" s="4"/>
      <c r="M377" s="4">
        <v>54.9</v>
      </c>
      <c r="N377" s="4"/>
      <c r="O377" s="4"/>
      <c r="P377" s="4"/>
      <c r="Q377" s="4"/>
      <c r="R377" s="4">
        <v>66.900000000000006</v>
      </c>
      <c r="S377" s="4"/>
      <c r="T377" s="4">
        <v>3.5</v>
      </c>
      <c r="U377" s="4"/>
      <c r="V377" s="4"/>
      <c r="W377" s="4"/>
      <c r="X377" s="4">
        <v>0.5</v>
      </c>
      <c r="Y377" s="42">
        <v>723.99999999999989</v>
      </c>
      <c r="Z377" s="28">
        <v>45249.999999999993</v>
      </c>
      <c r="AB377" s="41">
        <v>0.25628805930632775</v>
      </c>
      <c r="AC377" s="14">
        <v>78.600000000000023</v>
      </c>
      <c r="AD377" s="103"/>
      <c r="AE377" s="109" t="s">
        <v>3</v>
      </c>
      <c r="AF377" s="110">
        <v>2</v>
      </c>
      <c r="AG377" s="111">
        <v>44588.888888888883</v>
      </c>
      <c r="AH377" s="111">
        <v>24.744773942634907</v>
      </c>
      <c r="AI377" s="107">
        <v>34333.444444444438</v>
      </c>
    </row>
    <row r="378" spans="1:35" ht="55.5" customHeight="1" x14ac:dyDescent="0.25">
      <c r="A378" s="13" t="s">
        <v>139</v>
      </c>
      <c r="B378" s="18" t="s">
        <v>2</v>
      </c>
      <c r="C378" s="29">
        <v>10</v>
      </c>
      <c r="D378" s="4">
        <v>943.8</v>
      </c>
      <c r="E378" s="4">
        <v>39.700000000000003</v>
      </c>
      <c r="F378" s="4">
        <v>281.2</v>
      </c>
      <c r="G378" s="4">
        <v>43.6</v>
      </c>
      <c r="H378" s="4">
        <v>283.2</v>
      </c>
      <c r="I378" s="4"/>
      <c r="J378" s="4"/>
      <c r="K378" s="4"/>
      <c r="L378" s="4"/>
      <c r="M378" s="4">
        <v>280.3</v>
      </c>
      <c r="N378" s="4">
        <v>11.8</v>
      </c>
      <c r="O378" s="4"/>
      <c r="P378" s="4"/>
      <c r="Q378" s="4"/>
      <c r="R378" s="4">
        <v>170.8</v>
      </c>
      <c r="S378" s="4"/>
      <c r="T378" s="4">
        <v>0.8</v>
      </c>
      <c r="U378" s="4"/>
      <c r="V378" s="4"/>
      <c r="W378" s="4"/>
      <c r="X378" s="4">
        <v>1.7</v>
      </c>
      <c r="Y378" s="42">
        <v>2056.9</v>
      </c>
      <c r="Z378" s="28">
        <v>25711.25</v>
      </c>
      <c r="AB378" s="41">
        <v>0.3000635727908455</v>
      </c>
      <c r="AC378" s="14">
        <v>259.00000000000045</v>
      </c>
      <c r="AD378" s="103"/>
      <c r="AE378" s="109" t="s">
        <v>166</v>
      </c>
      <c r="AF378" s="110">
        <v>10</v>
      </c>
      <c r="AG378" s="111">
        <v>25732.22222222223</v>
      </c>
      <c r="AH378" s="111">
        <v>29.995342338146251</v>
      </c>
      <c r="AI378" s="111">
        <v>19813.811111111117</v>
      </c>
    </row>
    <row r="379" spans="1:35" ht="42.75" customHeight="1" x14ac:dyDescent="0.25">
      <c r="A379" s="13" t="s">
        <v>139</v>
      </c>
      <c r="B379" s="18" t="s">
        <v>17</v>
      </c>
      <c r="C379" s="29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2">
        <v>0</v>
      </c>
      <c r="Z379" s="28">
        <v>0</v>
      </c>
      <c r="AB379" s="41" t="e">
        <v>#DIV/0!</v>
      </c>
      <c r="AC379" s="14">
        <v>0</v>
      </c>
      <c r="AD379" s="103"/>
      <c r="AE379" s="109" t="s">
        <v>172</v>
      </c>
      <c r="AF379" s="110"/>
      <c r="AG379" s="111"/>
      <c r="AH379" s="111"/>
      <c r="AI379" s="111"/>
    </row>
    <row r="380" spans="1:35" ht="31.5" customHeight="1" x14ac:dyDescent="0.25">
      <c r="A380" s="13" t="s">
        <v>139</v>
      </c>
      <c r="B380" s="19" t="s">
        <v>41</v>
      </c>
      <c r="C380" s="29">
        <v>20</v>
      </c>
      <c r="D380" s="4">
        <v>1734.2</v>
      </c>
      <c r="E380" s="4">
        <v>56.9</v>
      </c>
      <c r="F380" s="4">
        <v>385.3</v>
      </c>
      <c r="G380" s="4">
        <v>103.8</v>
      </c>
      <c r="H380" s="4">
        <v>478.1</v>
      </c>
      <c r="I380" s="4"/>
      <c r="J380" s="4"/>
      <c r="K380" s="4"/>
      <c r="L380" s="4"/>
      <c r="M380" s="4">
        <v>440.4</v>
      </c>
      <c r="N380" s="4">
        <v>39.9</v>
      </c>
      <c r="O380" s="4"/>
      <c r="P380" s="4"/>
      <c r="Q380" s="4"/>
      <c r="R380" s="4">
        <v>303</v>
      </c>
      <c r="S380" s="4"/>
      <c r="T380" s="4"/>
      <c r="U380" s="4"/>
      <c r="V380" s="4"/>
      <c r="W380" s="4"/>
      <c r="X380" s="4">
        <v>4</v>
      </c>
      <c r="Y380" s="42">
        <v>3545.6000000000004</v>
      </c>
      <c r="Z380" s="28">
        <v>22160.000000000004</v>
      </c>
      <c r="AB380" s="41">
        <v>0.27568907853765423</v>
      </c>
      <c r="AC380" s="14">
        <v>375.19999999999936</v>
      </c>
      <c r="AD380" s="103"/>
      <c r="AE380" s="112" t="s">
        <v>157</v>
      </c>
      <c r="AF380" s="110">
        <v>20</v>
      </c>
      <c r="AG380" s="111">
        <v>21782.222222222219</v>
      </c>
      <c r="AH380" s="111">
        <v>27.580171925670456</v>
      </c>
      <c r="AI380" s="111">
        <v>16772.311111111107</v>
      </c>
    </row>
    <row r="381" spans="1:35" ht="57.75" customHeight="1" x14ac:dyDescent="0.25">
      <c r="A381" s="13" t="s">
        <v>139</v>
      </c>
      <c r="B381" s="18" t="s">
        <v>42</v>
      </c>
      <c r="C381" s="29">
        <v>17</v>
      </c>
      <c r="D381" s="4">
        <v>1226.7</v>
      </c>
      <c r="E381" s="4">
        <v>36.6</v>
      </c>
      <c r="F381" s="4">
        <v>230.9</v>
      </c>
      <c r="G381" s="4">
        <v>31.1</v>
      </c>
      <c r="H381" s="4">
        <v>301.89999999999998</v>
      </c>
      <c r="I381" s="4"/>
      <c r="J381" s="4"/>
      <c r="K381" s="4"/>
      <c r="L381" s="4"/>
      <c r="M381" s="4">
        <v>313</v>
      </c>
      <c r="N381" s="4">
        <v>36.4</v>
      </c>
      <c r="O381" s="4"/>
      <c r="P381" s="4"/>
      <c r="Q381" s="4"/>
      <c r="R381" s="4">
        <v>198.2</v>
      </c>
      <c r="S381" s="4"/>
      <c r="T381" s="4">
        <v>64.599999999999994</v>
      </c>
      <c r="U381" s="4"/>
      <c r="V381" s="4"/>
      <c r="W381" s="4"/>
      <c r="X381" s="4">
        <v>2.6</v>
      </c>
      <c r="Y381" s="42">
        <v>2441.9999999999995</v>
      </c>
      <c r="Z381" s="28">
        <v>17955.882352941175</v>
      </c>
      <c r="AB381" s="41">
        <v>0.2461074427325344</v>
      </c>
      <c r="AC381" s="14">
        <v>287.40000000000055</v>
      </c>
      <c r="AD381" s="103"/>
      <c r="AE381" s="109" t="s">
        <v>167</v>
      </c>
      <c r="AF381" s="110">
        <v>16</v>
      </c>
      <c r="AG381" s="111">
        <v>18954.166666666664</v>
      </c>
      <c r="AH381" s="111">
        <v>24.61571613273955</v>
      </c>
      <c r="AI381" s="111">
        <v>14594.708333333332</v>
      </c>
    </row>
    <row r="382" spans="1:35" ht="15.75" x14ac:dyDescent="0.25">
      <c r="A382" s="13" t="s">
        <v>139</v>
      </c>
      <c r="B382" s="20" t="s">
        <v>7</v>
      </c>
      <c r="C382" s="29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2">
        <v>0</v>
      </c>
      <c r="Z382" s="28">
        <v>0</v>
      </c>
      <c r="AB382" s="41" t="e">
        <v>#DIV/0!</v>
      </c>
      <c r="AC382" s="14">
        <v>0</v>
      </c>
      <c r="AD382" s="103"/>
      <c r="AE382" s="113" t="s">
        <v>7</v>
      </c>
      <c r="AF382" s="110"/>
      <c r="AG382" s="111"/>
      <c r="AH382" s="111"/>
      <c r="AI382" s="111"/>
    </row>
    <row r="383" spans="1:35" ht="18" customHeight="1" x14ac:dyDescent="0.25">
      <c r="A383" s="13" t="s">
        <v>139</v>
      </c>
      <c r="B383" s="21" t="s">
        <v>8</v>
      </c>
      <c r="C383" s="29">
        <v>13</v>
      </c>
      <c r="D383" s="4">
        <v>944.5</v>
      </c>
      <c r="E383" s="4">
        <v>27.4</v>
      </c>
      <c r="F383" s="4">
        <v>167.3</v>
      </c>
      <c r="G383" s="4"/>
      <c r="H383" s="4">
        <v>232.6</v>
      </c>
      <c r="I383" s="4"/>
      <c r="J383" s="4"/>
      <c r="K383" s="4"/>
      <c r="L383" s="4"/>
      <c r="M383" s="4">
        <v>250.5</v>
      </c>
      <c r="N383" s="4">
        <v>14.3</v>
      </c>
      <c r="O383" s="4"/>
      <c r="P383" s="4"/>
      <c r="Q383" s="4"/>
      <c r="R383" s="4">
        <v>144.80000000000001</v>
      </c>
      <c r="S383" s="4"/>
      <c r="T383" s="4">
        <v>64.599999999999994</v>
      </c>
      <c r="U383" s="4"/>
      <c r="V383" s="4"/>
      <c r="W383" s="4"/>
      <c r="X383" s="4">
        <v>1.9</v>
      </c>
      <c r="Y383" s="42">
        <v>1847.8999999999999</v>
      </c>
      <c r="Z383" s="28">
        <v>17768.269230769227</v>
      </c>
      <c r="AB383" s="41">
        <v>0.24626786659608257</v>
      </c>
      <c r="AC383" s="14">
        <v>227.10000000000014</v>
      </c>
      <c r="AD383" s="103"/>
      <c r="AE383" s="114" t="s">
        <v>8</v>
      </c>
      <c r="AF383" s="110">
        <v>12</v>
      </c>
      <c r="AG383" s="111">
        <v>19212.962962962964</v>
      </c>
      <c r="AH383" s="111">
        <v>24.674236783320925</v>
      </c>
      <c r="AI383" s="111">
        <v>14793.981481481482</v>
      </c>
    </row>
    <row r="384" spans="1:35" ht="31.5" customHeight="1" x14ac:dyDescent="0.25">
      <c r="A384" s="13" t="s">
        <v>139</v>
      </c>
      <c r="B384" s="22" t="s">
        <v>43</v>
      </c>
      <c r="C384" s="29">
        <v>3</v>
      </c>
      <c r="D384" s="4">
        <v>220.4</v>
      </c>
      <c r="E384" s="4">
        <v>4.2</v>
      </c>
      <c r="F384" s="4">
        <v>4.5</v>
      </c>
      <c r="G384" s="4"/>
      <c r="H384" s="4">
        <v>54.5</v>
      </c>
      <c r="I384" s="4"/>
      <c r="J384" s="4"/>
      <c r="K384" s="4"/>
      <c r="L384" s="4"/>
      <c r="M384" s="4">
        <v>31.8</v>
      </c>
      <c r="N384" s="4"/>
      <c r="O384" s="4"/>
      <c r="P384" s="4"/>
      <c r="Q384" s="4"/>
      <c r="R384" s="4">
        <v>21.6</v>
      </c>
      <c r="S384" s="4"/>
      <c r="T384" s="4">
        <v>5.3</v>
      </c>
      <c r="U384" s="4"/>
      <c r="V384" s="4"/>
      <c r="W384" s="4"/>
      <c r="X384" s="4">
        <v>0.6</v>
      </c>
      <c r="Y384" s="42">
        <v>342.90000000000009</v>
      </c>
      <c r="Z384" s="28">
        <v>14287.500000000004</v>
      </c>
      <c r="AB384" s="41">
        <v>0.24727767695099817</v>
      </c>
      <c r="AC384" s="14">
        <v>58.999999999999886</v>
      </c>
      <c r="AD384" s="103"/>
      <c r="AE384" s="115" t="s">
        <v>159</v>
      </c>
      <c r="AF384" s="110">
        <v>3</v>
      </c>
      <c r="AG384" s="111">
        <v>14885.185185185186</v>
      </c>
      <c r="AH384" s="111">
        <v>24.758064516129032</v>
      </c>
      <c r="AI384" s="111">
        <v>11461.592592592593</v>
      </c>
    </row>
    <row r="385" spans="1:35" ht="15.75" x14ac:dyDescent="0.25">
      <c r="A385" s="13" t="s">
        <v>139</v>
      </c>
      <c r="B385" s="20" t="s">
        <v>7</v>
      </c>
      <c r="C385" s="29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2">
        <v>0</v>
      </c>
      <c r="Z385" s="28">
        <v>0</v>
      </c>
      <c r="AB385" s="41" t="e">
        <v>#DIV/0!</v>
      </c>
      <c r="AC385" s="14">
        <v>0</v>
      </c>
      <c r="AD385" s="103"/>
      <c r="AE385" s="113" t="s">
        <v>7</v>
      </c>
      <c r="AF385" s="110"/>
      <c r="AG385" s="111"/>
      <c r="AH385" s="111"/>
      <c r="AI385" s="111"/>
    </row>
    <row r="386" spans="1:35" ht="15" customHeight="1" x14ac:dyDescent="0.25">
      <c r="A386" s="13" t="s">
        <v>139</v>
      </c>
      <c r="B386" s="21" t="s">
        <v>9</v>
      </c>
      <c r="C386" s="29">
        <v>3</v>
      </c>
      <c r="D386" s="4">
        <v>220.4</v>
      </c>
      <c r="E386" s="4">
        <v>4.2</v>
      </c>
      <c r="F386" s="4">
        <v>4.5</v>
      </c>
      <c r="G386" s="4"/>
      <c r="H386" s="4">
        <v>54.5</v>
      </c>
      <c r="I386" s="4"/>
      <c r="J386" s="4"/>
      <c r="K386" s="4"/>
      <c r="L386" s="4"/>
      <c r="M386" s="4">
        <v>31.8</v>
      </c>
      <c r="N386" s="4">
        <v>0</v>
      </c>
      <c r="O386" s="4"/>
      <c r="P386" s="4"/>
      <c r="Q386" s="4"/>
      <c r="R386" s="4">
        <v>21.6</v>
      </c>
      <c r="S386" s="4">
        <v>0</v>
      </c>
      <c r="T386" s="4">
        <v>5.3</v>
      </c>
      <c r="U386" s="4"/>
      <c r="V386" s="4"/>
      <c r="W386" s="4"/>
      <c r="X386" s="4">
        <v>0.6</v>
      </c>
      <c r="Y386" s="42">
        <v>342.90000000000009</v>
      </c>
      <c r="Z386" s="28">
        <v>14287.500000000004</v>
      </c>
      <c r="AB386" s="41">
        <v>0.24727767695099817</v>
      </c>
      <c r="AC386" s="14">
        <v>58.999999999999886</v>
      </c>
      <c r="AD386" s="103"/>
      <c r="AE386" s="114" t="s">
        <v>9</v>
      </c>
      <c r="AF386" s="110">
        <v>3</v>
      </c>
      <c r="AG386" s="111">
        <v>14885.185185185186</v>
      </c>
      <c r="AH386" s="111">
        <v>24.758064516129032</v>
      </c>
      <c r="AI386" s="111">
        <v>11461.592592592593</v>
      </c>
    </row>
    <row r="387" spans="1:35" ht="31.5" customHeight="1" x14ac:dyDescent="0.25">
      <c r="A387" s="13" t="s">
        <v>139</v>
      </c>
      <c r="B387" s="23" t="s">
        <v>10</v>
      </c>
      <c r="C387" s="29">
        <v>4</v>
      </c>
      <c r="D387" s="4">
        <v>227.5</v>
      </c>
      <c r="E387" s="4"/>
      <c r="F387" s="4">
        <v>32.9</v>
      </c>
      <c r="G387" s="4"/>
      <c r="H387" s="4">
        <v>168.3</v>
      </c>
      <c r="I387" s="4"/>
      <c r="J387" s="4"/>
      <c r="K387" s="4"/>
      <c r="L387" s="4">
        <v>24.1</v>
      </c>
      <c r="M387" s="4">
        <v>82.7</v>
      </c>
      <c r="N387" s="4"/>
      <c r="O387" s="4"/>
      <c r="P387" s="4"/>
      <c r="Q387" s="4"/>
      <c r="R387" s="4">
        <v>49.7</v>
      </c>
      <c r="S387" s="4"/>
      <c r="T387" s="4">
        <v>4.5999999999999996</v>
      </c>
      <c r="U387" s="4"/>
      <c r="V387" s="4"/>
      <c r="W387" s="4"/>
      <c r="X387" s="4">
        <v>1.3</v>
      </c>
      <c r="Y387" s="42">
        <v>591.1</v>
      </c>
      <c r="Z387" s="28">
        <v>18471.875</v>
      </c>
      <c r="AB387" s="41">
        <v>0.73978021978021979</v>
      </c>
      <c r="AC387" s="14">
        <v>80.000000000000114</v>
      </c>
      <c r="AD387" s="103"/>
      <c r="AE387" s="116" t="s">
        <v>10</v>
      </c>
      <c r="AF387" s="110">
        <v>4</v>
      </c>
      <c r="AG387" s="111">
        <v>18641.666666666668</v>
      </c>
      <c r="AH387" s="111">
        <v>81.50197628458497</v>
      </c>
      <c r="AI387" s="111">
        <v>14354.083333333334</v>
      </c>
    </row>
    <row r="388" spans="1:35" ht="18" customHeight="1" x14ac:dyDescent="0.25">
      <c r="A388" s="13" t="s">
        <v>139</v>
      </c>
      <c r="B388" s="23" t="s">
        <v>12</v>
      </c>
      <c r="C388" s="29">
        <v>26</v>
      </c>
      <c r="D388" s="4">
        <v>3346.8</v>
      </c>
      <c r="E388" s="4"/>
      <c r="F388" s="4">
        <v>837.7</v>
      </c>
      <c r="G388" s="4"/>
      <c r="H388" s="4">
        <v>539.70000000000005</v>
      </c>
      <c r="I388" s="4"/>
      <c r="J388" s="4"/>
      <c r="K388" s="4"/>
      <c r="L388" s="4"/>
      <c r="M388" s="4">
        <v>576.1</v>
      </c>
      <c r="N388" s="4">
        <v>44.8</v>
      </c>
      <c r="O388" s="4"/>
      <c r="P388" s="4"/>
      <c r="Q388" s="4"/>
      <c r="R388" s="4">
        <v>535.29999999999995</v>
      </c>
      <c r="S388" s="4"/>
      <c r="T388" s="4">
        <v>60.6</v>
      </c>
      <c r="U388" s="4"/>
      <c r="V388" s="4"/>
      <c r="W388" s="4"/>
      <c r="X388" s="4">
        <v>5.4</v>
      </c>
      <c r="Y388" s="42">
        <v>5946.4000000000005</v>
      </c>
      <c r="Z388" s="28">
        <v>28588.461538461539</v>
      </c>
      <c r="AB388" s="41">
        <v>0.16125851559698817</v>
      </c>
      <c r="AC388" s="14">
        <v>739.00000000000091</v>
      </c>
      <c r="AD388" s="103"/>
      <c r="AE388" s="116" t="s">
        <v>12</v>
      </c>
      <c r="AF388" s="110">
        <v>28</v>
      </c>
      <c r="AG388" s="111">
        <v>26529.365079365085</v>
      </c>
      <c r="AH388" s="111">
        <v>16.161535809932914</v>
      </c>
      <c r="AI388" s="111">
        <v>20427.611111111117</v>
      </c>
    </row>
    <row r="389" spans="1:35" ht="15.75" x14ac:dyDescent="0.25">
      <c r="A389" s="13" t="s">
        <v>139</v>
      </c>
      <c r="B389" s="20" t="s">
        <v>7</v>
      </c>
      <c r="C389" s="29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2">
        <v>0</v>
      </c>
      <c r="Z389" s="28">
        <v>0</v>
      </c>
      <c r="AB389" s="41" t="e">
        <v>#DIV/0!</v>
      </c>
      <c r="AC389" s="14">
        <v>0</v>
      </c>
      <c r="AD389" s="103"/>
      <c r="AE389" s="113" t="s">
        <v>7</v>
      </c>
      <c r="AF389" s="110"/>
      <c r="AG389" s="111"/>
      <c r="AH389" s="111"/>
      <c r="AI389" s="111"/>
    </row>
    <row r="390" spans="1:35" ht="17.25" customHeight="1" x14ac:dyDescent="0.25">
      <c r="A390" s="13" t="s">
        <v>139</v>
      </c>
      <c r="B390" s="21" t="s">
        <v>11</v>
      </c>
      <c r="C390" s="29">
        <v>25</v>
      </c>
      <c r="D390" s="4">
        <v>3288.3</v>
      </c>
      <c r="E390" s="4"/>
      <c r="F390" s="4">
        <v>834.1</v>
      </c>
      <c r="G390" s="4"/>
      <c r="H390" s="4">
        <v>491.5</v>
      </c>
      <c r="I390" s="4"/>
      <c r="J390" s="4"/>
      <c r="K390" s="4"/>
      <c r="L390" s="4"/>
      <c r="M390" s="4">
        <v>565.70000000000005</v>
      </c>
      <c r="N390" s="4">
        <v>44.8</v>
      </c>
      <c r="O390" s="4"/>
      <c r="P390" s="4"/>
      <c r="Q390" s="4"/>
      <c r="R390" s="4">
        <v>517.9</v>
      </c>
      <c r="S390" s="4"/>
      <c r="T390" s="4">
        <v>58.7</v>
      </c>
      <c r="U390" s="4"/>
      <c r="V390" s="4"/>
      <c r="W390" s="4"/>
      <c r="X390" s="4">
        <v>5.2</v>
      </c>
      <c r="Y390" s="42">
        <v>5806.2</v>
      </c>
      <c r="Z390" s="28">
        <v>29031</v>
      </c>
      <c r="AB390" s="41">
        <v>0.14946933065717846</v>
      </c>
      <c r="AC390" s="14">
        <v>722.39999999999964</v>
      </c>
      <c r="AD390" s="103"/>
      <c r="AE390" s="114" t="s">
        <v>11</v>
      </c>
      <c r="AF390" s="110">
        <v>27</v>
      </c>
      <c r="AG390" s="111">
        <v>26866.666666666664</v>
      </c>
      <c r="AH390" s="111">
        <v>14.952085301660142</v>
      </c>
      <c r="AI390" s="111">
        <v>20687.333333333332</v>
      </c>
    </row>
    <row r="391" spans="1:35" ht="15.75" customHeight="1" thickBot="1" x14ac:dyDescent="0.3">
      <c r="A391" s="13" t="s">
        <v>139</v>
      </c>
      <c r="B391" s="22" t="s">
        <v>39</v>
      </c>
      <c r="C391" s="29">
        <v>8</v>
      </c>
      <c r="D391" s="4">
        <v>223.7</v>
      </c>
      <c r="E391" s="4"/>
      <c r="F391" s="4"/>
      <c r="G391" s="4"/>
      <c r="H391" s="4">
        <v>272.7</v>
      </c>
      <c r="I391" s="4"/>
      <c r="J391" s="4"/>
      <c r="K391" s="4"/>
      <c r="L391" s="4">
        <v>20.7</v>
      </c>
      <c r="M391" s="4">
        <v>83.9</v>
      </c>
      <c r="N391" s="4">
        <v>4.3</v>
      </c>
      <c r="O391" s="4"/>
      <c r="P391" s="4">
        <v>13.8</v>
      </c>
      <c r="Q391" s="4"/>
      <c r="R391" s="4">
        <v>94.3</v>
      </c>
      <c r="S391" s="4"/>
      <c r="T391" s="4"/>
      <c r="U391" s="4"/>
      <c r="V391" s="4"/>
      <c r="W391" s="4">
        <v>4.0999999999999996</v>
      </c>
      <c r="X391" s="4">
        <v>1.3</v>
      </c>
      <c r="Y391" s="42">
        <v>718.79999999999984</v>
      </c>
      <c r="Z391" s="28">
        <v>11231.249999999998</v>
      </c>
      <c r="AB391" s="41">
        <v>1.2190433616450604</v>
      </c>
      <c r="AC391" s="14">
        <v>98.899999999999864</v>
      </c>
      <c r="AD391" s="103"/>
      <c r="AE391" s="117" t="s">
        <v>39</v>
      </c>
      <c r="AF391" s="110">
        <v>7</v>
      </c>
      <c r="AG391" s="118">
        <v>12979.365079365074</v>
      </c>
      <c r="AH391" s="111">
        <v>134.39490445859875</v>
      </c>
      <c r="AI391" s="111">
        <v>9994.1111111111059</v>
      </c>
    </row>
    <row r="392" spans="1:35" ht="27.75" customHeight="1" thickBot="1" x14ac:dyDescent="0.3">
      <c r="A392" s="13" t="s">
        <v>140</v>
      </c>
      <c r="B392" s="5" t="s">
        <v>1</v>
      </c>
      <c r="C392" s="16">
        <v>14</v>
      </c>
      <c r="D392" s="32">
        <v>10694.6</v>
      </c>
      <c r="E392" s="32"/>
      <c r="F392" s="32">
        <v>7615.5</v>
      </c>
      <c r="G392" s="32">
        <v>382.3</v>
      </c>
      <c r="H392" s="32"/>
      <c r="I392" s="32"/>
      <c r="J392" s="32">
        <v>639.29999999999995</v>
      </c>
      <c r="K392" s="32">
        <v>188.9</v>
      </c>
      <c r="L392" s="32"/>
      <c r="M392" s="32">
        <v>4036.2</v>
      </c>
      <c r="N392" s="32">
        <v>0</v>
      </c>
      <c r="O392" s="32"/>
      <c r="P392" s="32"/>
      <c r="Q392" s="32"/>
      <c r="R392" s="32">
        <v>1618.5</v>
      </c>
      <c r="S392" s="32"/>
      <c r="T392" s="32">
        <v>299.3</v>
      </c>
      <c r="U392" s="32">
        <v>659</v>
      </c>
      <c r="V392" s="32">
        <v>0</v>
      </c>
      <c r="W392" s="32">
        <v>408.7</v>
      </c>
      <c r="X392" s="32">
        <v>555.1</v>
      </c>
      <c r="Y392" s="34">
        <v>27097.399999999998</v>
      </c>
      <c r="Z392" s="15">
        <v>3387174.9999999995</v>
      </c>
      <c r="AB392" s="41">
        <v>0</v>
      </c>
      <c r="AC392" s="14">
        <v>2721.9000000000015</v>
      </c>
      <c r="AD392" s="119" t="s">
        <v>140</v>
      </c>
      <c r="AE392" s="100" t="s">
        <v>1</v>
      </c>
      <c r="AF392" s="101">
        <v>14</v>
      </c>
      <c r="AG392" s="102">
        <v>236661.11111111109</v>
      </c>
      <c r="AH392" s="102"/>
      <c r="AI392" s="102">
        <v>182229.05555555553</v>
      </c>
    </row>
    <row r="393" spans="1:35" ht="31.5" customHeight="1" thickBot="1" x14ac:dyDescent="0.3">
      <c r="A393" s="13" t="s">
        <v>140</v>
      </c>
      <c r="B393" s="5" t="s">
        <v>6</v>
      </c>
      <c r="C393" s="16">
        <v>85</v>
      </c>
      <c r="D393" s="34">
        <v>7705.4</v>
      </c>
      <c r="E393" s="34">
        <v>166.3</v>
      </c>
      <c r="F393" s="34">
        <v>1538.6</v>
      </c>
      <c r="G393" s="34">
        <v>203.8</v>
      </c>
      <c r="H393" s="34">
        <v>2040.1999999999998</v>
      </c>
      <c r="I393" s="34">
        <v>241.7</v>
      </c>
      <c r="J393" s="34">
        <v>0</v>
      </c>
      <c r="K393" s="34">
        <v>0</v>
      </c>
      <c r="L393" s="34">
        <v>11.6</v>
      </c>
      <c r="M393" s="34">
        <v>1604.8999999999999</v>
      </c>
      <c r="N393" s="34">
        <v>226.6</v>
      </c>
      <c r="O393" s="34">
        <v>145.69999999999999</v>
      </c>
      <c r="P393" s="34">
        <v>35.299999999999997</v>
      </c>
      <c r="Q393" s="34">
        <v>0</v>
      </c>
      <c r="R393" s="34">
        <v>1374.2</v>
      </c>
      <c r="S393" s="34">
        <v>0</v>
      </c>
      <c r="T393" s="34">
        <v>183.8</v>
      </c>
      <c r="U393" s="34">
        <v>0</v>
      </c>
      <c r="V393" s="34">
        <v>0</v>
      </c>
      <c r="W393" s="34">
        <v>15.7</v>
      </c>
      <c r="X393" s="34">
        <v>89.8</v>
      </c>
      <c r="Y393" s="34">
        <v>15594.399999999994</v>
      </c>
      <c r="Z393" s="15">
        <v>1949299.9999999993</v>
      </c>
      <c r="AB393" s="41">
        <v>0.2961429646741246</v>
      </c>
      <c r="AC393" s="14">
        <v>2373.3000000000065</v>
      </c>
      <c r="AD393" s="103"/>
      <c r="AE393" s="100" t="s">
        <v>6</v>
      </c>
      <c r="AF393" s="104">
        <v>86</v>
      </c>
      <c r="AG393" s="102">
        <v>23200.129198966413</v>
      </c>
      <c r="AH393" s="52">
        <v>29.606766748823659</v>
      </c>
      <c r="AI393" s="102">
        <v>17864.09948320414</v>
      </c>
    </row>
    <row r="394" spans="1:35" ht="15.75" x14ac:dyDescent="0.25">
      <c r="A394" s="13" t="s">
        <v>140</v>
      </c>
      <c r="B394" s="17" t="s">
        <v>13</v>
      </c>
      <c r="C394" s="29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2"/>
      <c r="Z394" s="43"/>
      <c r="AB394" s="41" t="e">
        <v>#DIV/0!</v>
      </c>
      <c r="AC394" s="14">
        <v>0</v>
      </c>
      <c r="AD394" s="103"/>
      <c r="AE394" s="105" t="s">
        <v>13</v>
      </c>
      <c r="AF394" s="106"/>
      <c r="AG394" s="107"/>
      <c r="AH394" s="108"/>
      <c r="AI394" s="108"/>
    </row>
    <row r="395" spans="1:35" ht="27" customHeight="1" x14ac:dyDescent="0.25">
      <c r="A395" s="13" t="s">
        <v>140</v>
      </c>
      <c r="B395" s="18" t="s">
        <v>3</v>
      </c>
      <c r="C395" s="29">
        <v>2</v>
      </c>
      <c r="D395" s="4">
        <v>421.4</v>
      </c>
      <c r="E395" s="4">
        <v>12.2</v>
      </c>
      <c r="F395" s="4">
        <v>126.7</v>
      </c>
      <c r="G395" s="4">
        <v>27.5</v>
      </c>
      <c r="H395" s="4">
        <v>127.9</v>
      </c>
      <c r="I395" s="4"/>
      <c r="J395" s="4"/>
      <c r="K395" s="4"/>
      <c r="L395" s="4"/>
      <c r="M395" s="4">
        <v>74.599999999999994</v>
      </c>
      <c r="N395" s="4">
        <v>8.4</v>
      </c>
      <c r="O395" s="4"/>
      <c r="P395" s="4"/>
      <c r="Q395" s="4"/>
      <c r="R395" s="4">
        <v>67.099999999999994</v>
      </c>
      <c r="S395" s="4"/>
      <c r="T395" s="4">
        <v>10.7</v>
      </c>
      <c r="U395" s="4"/>
      <c r="V395" s="4"/>
      <c r="W395" s="4">
        <v>6.3</v>
      </c>
      <c r="X395" s="4">
        <v>0.9</v>
      </c>
      <c r="Y395" s="42">
        <v>883.69999999999993</v>
      </c>
      <c r="Z395" s="28">
        <v>110462.49999999999</v>
      </c>
      <c r="AB395" s="41">
        <v>0.30351210251542482</v>
      </c>
      <c r="AC395" s="14">
        <v>153.4000000000002</v>
      </c>
      <c r="AD395" s="103"/>
      <c r="AE395" s="109" t="s">
        <v>3</v>
      </c>
      <c r="AF395" s="110">
        <v>2</v>
      </c>
      <c r="AG395" s="111">
        <v>57616.666666666672</v>
      </c>
      <c r="AH395" s="111">
        <v>30.312837108953616</v>
      </c>
      <c r="AI395" s="107">
        <v>44364.833333333336</v>
      </c>
    </row>
    <row r="396" spans="1:35" ht="55.5" customHeight="1" x14ac:dyDescent="0.25">
      <c r="A396" s="13" t="s">
        <v>140</v>
      </c>
      <c r="B396" s="18" t="s">
        <v>2</v>
      </c>
      <c r="C396" s="29">
        <v>13</v>
      </c>
      <c r="D396" s="4">
        <v>1233.5999999999999</v>
      </c>
      <c r="E396" s="4">
        <v>54.4</v>
      </c>
      <c r="F396" s="4">
        <v>336.5</v>
      </c>
      <c r="G396" s="4">
        <v>11.7</v>
      </c>
      <c r="H396" s="4">
        <v>369.8</v>
      </c>
      <c r="I396" s="4"/>
      <c r="J396" s="4"/>
      <c r="K396" s="4"/>
      <c r="L396" s="4"/>
      <c r="M396" s="4">
        <v>358.7</v>
      </c>
      <c r="N396" s="4">
        <v>37.200000000000003</v>
      </c>
      <c r="O396" s="4"/>
      <c r="P396" s="4"/>
      <c r="Q396" s="4"/>
      <c r="R396" s="4">
        <v>187.4</v>
      </c>
      <c r="S396" s="4"/>
      <c r="T396" s="4">
        <v>0</v>
      </c>
      <c r="U396" s="4"/>
      <c r="V396" s="4"/>
      <c r="W396" s="4"/>
      <c r="X396" s="4">
        <v>15.1</v>
      </c>
      <c r="Y396" s="42">
        <v>2604.3999999999996</v>
      </c>
      <c r="Z396" s="28">
        <v>325549.99999999994</v>
      </c>
      <c r="AB396" s="41">
        <v>0.29977302204928669</v>
      </c>
      <c r="AC396" s="14">
        <v>498.50000000000045</v>
      </c>
      <c r="AD396" s="103"/>
      <c r="AE396" s="109" t="s">
        <v>166</v>
      </c>
      <c r="AF396" s="110">
        <v>13</v>
      </c>
      <c r="AG396" s="111">
        <v>26520.51282051282</v>
      </c>
      <c r="AH396" s="111">
        <v>30.191247532838773</v>
      </c>
      <c r="AI396" s="111">
        <v>20420.794871794871</v>
      </c>
    </row>
    <row r="397" spans="1:35" ht="42.75" customHeight="1" x14ac:dyDescent="0.25">
      <c r="A397" s="13" t="s">
        <v>140</v>
      </c>
      <c r="B397" s="18" t="s">
        <v>17</v>
      </c>
      <c r="C397" s="29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2">
        <v>0</v>
      </c>
      <c r="Z397" s="28">
        <v>0</v>
      </c>
      <c r="AB397" s="41" t="e">
        <v>#DIV/0!</v>
      </c>
      <c r="AC397" s="14">
        <v>0</v>
      </c>
      <c r="AD397" s="103"/>
      <c r="AE397" s="109" t="s">
        <v>172</v>
      </c>
      <c r="AF397" s="110"/>
      <c r="AG397" s="111"/>
      <c r="AH397" s="111"/>
      <c r="AI397" s="111"/>
    </row>
    <row r="398" spans="1:35" ht="31.5" customHeight="1" x14ac:dyDescent="0.25">
      <c r="A398" s="13" t="s">
        <v>140</v>
      </c>
      <c r="B398" s="19" t="s">
        <v>41</v>
      </c>
      <c r="C398" s="29">
        <v>23</v>
      </c>
      <c r="D398" s="4">
        <v>1839.2</v>
      </c>
      <c r="E398" s="4">
        <v>59.5</v>
      </c>
      <c r="F398" s="4">
        <v>448.5</v>
      </c>
      <c r="G398" s="4">
        <v>124</v>
      </c>
      <c r="H398" s="4">
        <v>545</v>
      </c>
      <c r="I398" s="4"/>
      <c r="J398" s="4"/>
      <c r="K398" s="4"/>
      <c r="L398" s="4">
        <v>11.6</v>
      </c>
      <c r="M398" s="4">
        <v>496.8</v>
      </c>
      <c r="N398" s="4">
        <v>70.5</v>
      </c>
      <c r="O398" s="4"/>
      <c r="P398" s="4"/>
      <c r="Q398" s="4"/>
      <c r="R398" s="4">
        <v>294.10000000000002</v>
      </c>
      <c r="S398" s="4"/>
      <c r="T398" s="4">
        <v>20</v>
      </c>
      <c r="U398" s="4"/>
      <c r="V398" s="4"/>
      <c r="W398" s="4"/>
      <c r="X398" s="4">
        <v>38.4</v>
      </c>
      <c r="Y398" s="42">
        <v>3947.6</v>
      </c>
      <c r="Z398" s="28">
        <v>493450</v>
      </c>
      <c r="AB398" s="41">
        <v>0.29632448890822094</v>
      </c>
      <c r="AC398" s="14">
        <v>552.59999999999991</v>
      </c>
      <c r="AD398" s="103"/>
      <c r="AE398" s="112" t="s">
        <v>157</v>
      </c>
      <c r="AF398" s="110">
        <v>23</v>
      </c>
      <c r="AG398" s="111">
        <v>21740.096618357486</v>
      </c>
      <c r="AH398" s="111">
        <v>29.68389315494418</v>
      </c>
      <c r="AI398" s="111">
        <v>16739.874396135263</v>
      </c>
    </row>
    <row r="399" spans="1:35" ht="55.5" customHeight="1" x14ac:dyDescent="0.25">
      <c r="A399" s="13" t="s">
        <v>140</v>
      </c>
      <c r="B399" s="18" t="s">
        <v>42</v>
      </c>
      <c r="C399" s="29">
        <v>20</v>
      </c>
      <c r="D399" s="4">
        <v>1614.2</v>
      </c>
      <c r="E399" s="4">
        <v>39.200000000000003</v>
      </c>
      <c r="F399" s="4">
        <v>211.3</v>
      </c>
      <c r="G399" s="4">
        <v>4.9000000000000004</v>
      </c>
      <c r="H399" s="4">
        <v>446.8</v>
      </c>
      <c r="I399" s="4"/>
      <c r="J399" s="4"/>
      <c r="K399" s="4"/>
      <c r="L399" s="4"/>
      <c r="M399" s="4">
        <v>187.7</v>
      </c>
      <c r="N399" s="4">
        <v>58</v>
      </c>
      <c r="O399" s="4"/>
      <c r="P399" s="4"/>
      <c r="Q399" s="4"/>
      <c r="R399" s="4">
        <v>141.6</v>
      </c>
      <c r="S399" s="4"/>
      <c r="T399" s="4">
        <v>126.7</v>
      </c>
      <c r="U399" s="4"/>
      <c r="V399" s="4"/>
      <c r="W399" s="4"/>
      <c r="X399" s="4">
        <v>5.9</v>
      </c>
      <c r="Y399" s="42">
        <v>2836.2999999999997</v>
      </c>
      <c r="Z399" s="28">
        <v>354537.49999999994</v>
      </c>
      <c r="AB399" s="41">
        <v>0.27679345805972</v>
      </c>
      <c r="AC399" s="14">
        <v>432.40000000000009</v>
      </c>
      <c r="AD399" s="103"/>
      <c r="AE399" s="109" t="s">
        <v>167</v>
      </c>
      <c r="AF399" s="110">
        <v>20</v>
      </c>
      <c r="AG399" s="111">
        <v>18159.444444444445</v>
      </c>
      <c r="AH399" s="111">
        <v>27.978494623655912</v>
      </c>
      <c r="AI399" s="111">
        <v>13982.772222222222</v>
      </c>
    </row>
    <row r="400" spans="1:35" ht="15.75" x14ac:dyDescent="0.25">
      <c r="A400" s="13" t="s">
        <v>140</v>
      </c>
      <c r="B400" s="20" t="s">
        <v>7</v>
      </c>
      <c r="C400" s="29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2">
        <v>0</v>
      </c>
      <c r="Z400" s="28">
        <v>0</v>
      </c>
      <c r="AB400" s="41" t="e">
        <v>#DIV/0!</v>
      </c>
      <c r="AC400" s="14">
        <v>0</v>
      </c>
      <c r="AD400" s="103"/>
      <c r="AE400" s="113" t="s">
        <v>7</v>
      </c>
      <c r="AF400" s="110"/>
      <c r="AG400" s="111"/>
      <c r="AH400" s="111"/>
      <c r="AI400" s="111"/>
    </row>
    <row r="401" spans="1:35" ht="18" customHeight="1" x14ac:dyDescent="0.25">
      <c r="A401" s="13" t="s">
        <v>140</v>
      </c>
      <c r="B401" s="21" t="s">
        <v>8</v>
      </c>
      <c r="C401" s="29">
        <v>15</v>
      </c>
      <c r="D401" s="4">
        <v>1113.4000000000001</v>
      </c>
      <c r="E401" s="4">
        <v>25.9</v>
      </c>
      <c r="F401" s="4">
        <v>150.4</v>
      </c>
      <c r="G401" s="4">
        <v>3</v>
      </c>
      <c r="H401" s="4">
        <v>297.2</v>
      </c>
      <c r="I401" s="4"/>
      <c r="J401" s="4"/>
      <c r="K401" s="4"/>
      <c r="L401" s="4"/>
      <c r="M401" s="4">
        <v>165.4</v>
      </c>
      <c r="N401" s="4">
        <v>38.700000000000003</v>
      </c>
      <c r="O401" s="4"/>
      <c r="P401" s="4"/>
      <c r="Q401" s="4"/>
      <c r="R401" s="4">
        <v>113.7</v>
      </c>
      <c r="S401" s="4"/>
      <c r="T401" s="4">
        <v>119</v>
      </c>
      <c r="U401" s="4"/>
      <c r="V401" s="4"/>
      <c r="W401" s="4"/>
      <c r="X401" s="4">
        <v>3.7</v>
      </c>
      <c r="Y401" s="42">
        <v>2030.4000000000005</v>
      </c>
      <c r="Z401" s="28">
        <v>253800.00000000006</v>
      </c>
      <c r="AB401" s="41">
        <v>0.26693012394467391</v>
      </c>
      <c r="AC401" s="14">
        <v>343.39999999999918</v>
      </c>
      <c r="AD401" s="103"/>
      <c r="AE401" s="114" t="s">
        <v>8</v>
      </c>
      <c r="AF401" s="110">
        <v>16</v>
      </c>
      <c r="AG401" s="111">
        <v>16484.722222222219</v>
      </c>
      <c r="AH401" s="111">
        <v>27.209390382430897</v>
      </c>
      <c r="AI401" s="111">
        <v>12693.236111111109</v>
      </c>
    </row>
    <row r="402" spans="1:35" ht="31.5" customHeight="1" x14ac:dyDescent="0.25">
      <c r="A402" s="13" t="s">
        <v>140</v>
      </c>
      <c r="B402" s="22" t="s">
        <v>43</v>
      </c>
      <c r="C402" s="29">
        <v>1</v>
      </c>
      <c r="D402" s="4">
        <v>103.9</v>
      </c>
      <c r="E402" s="4">
        <v>1</v>
      </c>
      <c r="F402" s="4"/>
      <c r="G402" s="4"/>
      <c r="H402" s="4">
        <v>15.1</v>
      </c>
      <c r="I402" s="4"/>
      <c r="J402" s="4"/>
      <c r="K402" s="4"/>
      <c r="L402" s="4"/>
      <c r="M402" s="4">
        <v>5.6</v>
      </c>
      <c r="N402" s="4">
        <v>0.6</v>
      </c>
      <c r="O402" s="4"/>
      <c r="P402" s="4"/>
      <c r="Q402" s="4"/>
      <c r="R402" s="4">
        <v>10.5</v>
      </c>
      <c r="S402" s="4"/>
      <c r="T402" s="4">
        <v>2.4</v>
      </c>
      <c r="U402" s="4"/>
      <c r="V402" s="4"/>
      <c r="W402" s="4"/>
      <c r="X402" s="4">
        <v>0.7</v>
      </c>
      <c r="Y402" s="42">
        <v>139.79999999999998</v>
      </c>
      <c r="Z402" s="28">
        <v>17474.999999999996</v>
      </c>
      <c r="AB402" s="41">
        <v>0.14533205004812319</v>
      </c>
      <c r="AC402" s="14">
        <v>49.799999999999983</v>
      </c>
      <c r="AD402" s="103"/>
      <c r="AE402" s="115" t="s">
        <v>159</v>
      </c>
      <c r="AF402" s="110">
        <v>2</v>
      </c>
      <c r="AG402" s="111">
        <v>10533.333333333332</v>
      </c>
      <c r="AH402" s="111">
        <v>12.841530054644808</v>
      </c>
      <c r="AI402" s="111">
        <v>8110.6666666666661</v>
      </c>
    </row>
    <row r="403" spans="1:35" ht="15.75" x14ac:dyDescent="0.25">
      <c r="A403" s="13" t="s">
        <v>140</v>
      </c>
      <c r="B403" s="20" t="s">
        <v>7</v>
      </c>
      <c r="C403" s="29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2">
        <v>0</v>
      </c>
      <c r="Z403" s="28">
        <v>0</v>
      </c>
      <c r="AB403" s="41" t="e">
        <v>#DIV/0!</v>
      </c>
      <c r="AC403" s="14">
        <v>0</v>
      </c>
      <c r="AD403" s="103"/>
      <c r="AE403" s="113" t="s">
        <v>7</v>
      </c>
      <c r="AF403" s="110"/>
      <c r="AG403" s="111"/>
      <c r="AH403" s="111"/>
      <c r="AI403" s="111"/>
    </row>
    <row r="404" spans="1:35" ht="15" customHeight="1" x14ac:dyDescent="0.25">
      <c r="A404" s="13" t="s">
        <v>140</v>
      </c>
      <c r="B404" s="21" t="s">
        <v>9</v>
      </c>
      <c r="C404" s="29">
        <v>1</v>
      </c>
      <c r="D404" s="4">
        <v>103.9</v>
      </c>
      <c r="E404" s="4">
        <v>1</v>
      </c>
      <c r="F404" s="4"/>
      <c r="G404" s="4"/>
      <c r="H404" s="4">
        <v>15.1</v>
      </c>
      <c r="I404" s="4"/>
      <c r="J404" s="4"/>
      <c r="K404" s="4"/>
      <c r="L404" s="4"/>
      <c r="M404" s="4">
        <v>5.6</v>
      </c>
      <c r="N404" s="4">
        <v>0.6</v>
      </c>
      <c r="O404" s="4"/>
      <c r="P404" s="4"/>
      <c r="Q404" s="4"/>
      <c r="R404" s="4">
        <v>10.5</v>
      </c>
      <c r="S404" s="4"/>
      <c r="T404" s="4">
        <v>2.4</v>
      </c>
      <c r="U404" s="4"/>
      <c r="V404" s="4"/>
      <c r="W404" s="4"/>
      <c r="X404" s="4">
        <v>0.7</v>
      </c>
      <c r="Y404" s="42">
        <v>139.79999999999998</v>
      </c>
      <c r="Z404" s="28">
        <v>17474.999999999996</v>
      </c>
      <c r="AB404" s="41">
        <v>0.14533205004812319</v>
      </c>
      <c r="AC404" s="14">
        <v>49.799999999999983</v>
      </c>
      <c r="AD404" s="103"/>
      <c r="AE404" s="114" t="s">
        <v>9</v>
      </c>
      <c r="AF404" s="110">
        <v>2</v>
      </c>
      <c r="AG404" s="111">
        <v>10533.333333333332</v>
      </c>
      <c r="AH404" s="111">
        <v>12.841530054644808</v>
      </c>
      <c r="AI404" s="111">
        <v>8110.6666666666661</v>
      </c>
    </row>
    <row r="405" spans="1:35" ht="31.5" customHeight="1" x14ac:dyDescent="0.25">
      <c r="A405" s="13" t="s">
        <v>140</v>
      </c>
      <c r="B405" s="23" t="s">
        <v>10</v>
      </c>
      <c r="C405" s="29">
        <v>1</v>
      </c>
      <c r="D405" s="4">
        <v>43.6</v>
      </c>
      <c r="E405" s="4"/>
      <c r="F405" s="4"/>
      <c r="G405" s="4"/>
      <c r="H405" s="4">
        <v>21.8</v>
      </c>
      <c r="I405" s="4">
        <v>20.6</v>
      </c>
      <c r="J405" s="4"/>
      <c r="K405" s="4"/>
      <c r="L405" s="4"/>
      <c r="M405" s="4">
        <v>5.7</v>
      </c>
      <c r="N405" s="4"/>
      <c r="O405" s="4"/>
      <c r="P405" s="4"/>
      <c r="Q405" s="4"/>
      <c r="R405" s="4">
        <v>12.4</v>
      </c>
      <c r="S405" s="4"/>
      <c r="T405" s="4"/>
      <c r="U405" s="4"/>
      <c r="V405" s="4"/>
      <c r="W405" s="4"/>
      <c r="X405" s="4">
        <v>0.2</v>
      </c>
      <c r="Y405" s="42">
        <v>104.30000000000001</v>
      </c>
      <c r="Z405" s="28">
        <v>13037.500000000002</v>
      </c>
      <c r="AB405" s="41">
        <v>0.97247706422018354</v>
      </c>
      <c r="AC405" s="14">
        <v>10.799999999999997</v>
      </c>
      <c r="AD405" s="103"/>
      <c r="AE405" s="116" t="s">
        <v>10</v>
      </c>
      <c r="AF405" s="110">
        <v>1</v>
      </c>
      <c r="AG405" s="111">
        <v>12788.888888888891</v>
      </c>
      <c r="AH405" s="111">
        <v>97.750511247443768</v>
      </c>
      <c r="AI405" s="111">
        <v>9847.4444444444453</v>
      </c>
    </row>
    <row r="406" spans="1:35" ht="18" customHeight="1" x14ac:dyDescent="0.25">
      <c r="A406" s="13" t="s">
        <v>140</v>
      </c>
      <c r="B406" s="23" t="s">
        <v>12</v>
      </c>
      <c r="C406" s="29">
        <v>18</v>
      </c>
      <c r="D406" s="4">
        <v>2252.1</v>
      </c>
      <c r="E406" s="4"/>
      <c r="F406" s="4">
        <v>415.6</v>
      </c>
      <c r="G406" s="4">
        <v>35.700000000000003</v>
      </c>
      <c r="H406" s="4">
        <v>451.2</v>
      </c>
      <c r="I406" s="4">
        <v>221.1</v>
      </c>
      <c r="J406" s="4"/>
      <c r="K406" s="4"/>
      <c r="L406" s="4"/>
      <c r="M406" s="4">
        <v>423.5</v>
      </c>
      <c r="N406" s="4">
        <v>48.6</v>
      </c>
      <c r="O406" s="4"/>
      <c r="P406" s="4"/>
      <c r="Q406" s="4"/>
      <c r="R406" s="4">
        <v>593.1</v>
      </c>
      <c r="S406" s="4"/>
      <c r="T406" s="4">
        <v>24</v>
      </c>
      <c r="U406" s="4"/>
      <c r="V406" s="4"/>
      <c r="W406" s="4"/>
      <c r="X406" s="4">
        <v>26.3</v>
      </c>
      <c r="Y406" s="42">
        <v>4491.2</v>
      </c>
      <c r="Z406" s="28">
        <v>561400</v>
      </c>
      <c r="AB406" s="41">
        <v>0.29852138004529105</v>
      </c>
      <c r="AC406" s="14">
        <v>620.60000000000036</v>
      </c>
      <c r="AD406" s="103"/>
      <c r="AE406" s="116" t="s">
        <v>12</v>
      </c>
      <c r="AF406" s="110">
        <v>18</v>
      </c>
      <c r="AG406" s="111">
        <v>31554.320987654322</v>
      </c>
      <c r="AH406" s="111">
        <v>29.874735016380804</v>
      </c>
      <c r="AI406" s="111">
        <v>24296.827160493827</v>
      </c>
    </row>
    <row r="407" spans="1:35" ht="15.75" x14ac:dyDescent="0.25">
      <c r="A407" s="13" t="s">
        <v>140</v>
      </c>
      <c r="B407" s="20" t="s">
        <v>7</v>
      </c>
      <c r="C407" s="29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2">
        <v>0</v>
      </c>
      <c r="Z407" s="28">
        <v>0</v>
      </c>
      <c r="AB407" s="41" t="e">
        <v>#DIV/0!</v>
      </c>
      <c r="AC407" s="14">
        <v>0</v>
      </c>
      <c r="AD407" s="103"/>
      <c r="AE407" s="113" t="s">
        <v>7</v>
      </c>
      <c r="AF407" s="110"/>
      <c r="AG407" s="111"/>
      <c r="AH407" s="111"/>
      <c r="AI407" s="111"/>
    </row>
    <row r="408" spans="1:35" ht="17.25" customHeight="1" x14ac:dyDescent="0.25">
      <c r="A408" s="13" t="s">
        <v>140</v>
      </c>
      <c r="B408" s="21" t="s">
        <v>11</v>
      </c>
      <c r="C408" s="29">
        <v>18</v>
      </c>
      <c r="D408" s="4">
        <v>2252.1</v>
      </c>
      <c r="E408" s="4"/>
      <c r="F408" s="4">
        <v>415.6</v>
      </c>
      <c r="G408" s="4">
        <v>35.700000000000003</v>
      </c>
      <c r="H408" s="4">
        <v>451.2</v>
      </c>
      <c r="I408" s="4">
        <v>221.1</v>
      </c>
      <c r="J408" s="4"/>
      <c r="K408" s="4"/>
      <c r="L408" s="4"/>
      <c r="M408" s="4">
        <v>423.5</v>
      </c>
      <c r="N408" s="4">
        <v>48.6</v>
      </c>
      <c r="O408" s="4"/>
      <c r="P408" s="4"/>
      <c r="Q408" s="4"/>
      <c r="R408" s="4">
        <v>593.1</v>
      </c>
      <c r="S408" s="4"/>
      <c r="T408" s="4">
        <v>24</v>
      </c>
      <c r="U408" s="4"/>
      <c r="V408" s="4"/>
      <c r="W408" s="4"/>
      <c r="X408" s="4">
        <v>26.3</v>
      </c>
      <c r="Y408" s="42">
        <v>4491.2</v>
      </c>
      <c r="Z408" s="28">
        <v>561400</v>
      </c>
      <c r="AB408" s="41">
        <v>0.29852138004529105</v>
      </c>
      <c r="AC408" s="14">
        <v>620.60000000000036</v>
      </c>
      <c r="AD408" s="103"/>
      <c r="AE408" s="114" t="s">
        <v>11</v>
      </c>
      <c r="AF408" s="110">
        <v>18</v>
      </c>
      <c r="AG408" s="111">
        <v>31554.320987654322</v>
      </c>
      <c r="AH408" s="111">
        <v>29.874735016380804</v>
      </c>
      <c r="AI408" s="111">
        <v>24296.827160493827</v>
      </c>
    </row>
    <row r="409" spans="1:35" ht="15.75" customHeight="1" thickBot="1" x14ac:dyDescent="0.3">
      <c r="A409" s="13" t="s">
        <v>140</v>
      </c>
      <c r="B409" s="22" t="s">
        <v>162</v>
      </c>
      <c r="C409" s="29">
        <v>7</v>
      </c>
      <c r="D409" s="4">
        <v>197.4</v>
      </c>
      <c r="E409" s="4"/>
      <c r="F409" s="4"/>
      <c r="G409" s="4"/>
      <c r="H409" s="4">
        <v>62.6</v>
      </c>
      <c r="I409" s="4"/>
      <c r="J409" s="4"/>
      <c r="K409" s="4"/>
      <c r="L409" s="4"/>
      <c r="M409" s="4">
        <v>52.3</v>
      </c>
      <c r="N409" s="4">
        <v>3.3</v>
      </c>
      <c r="O409" s="4">
        <v>145.69999999999999</v>
      </c>
      <c r="P409" s="4">
        <v>35.299999999999997</v>
      </c>
      <c r="Q409" s="4"/>
      <c r="R409" s="4">
        <v>68</v>
      </c>
      <c r="S409" s="4"/>
      <c r="T409" s="4"/>
      <c r="U409" s="4"/>
      <c r="V409" s="4"/>
      <c r="W409" s="4">
        <v>9.4</v>
      </c>
      <c r="X409" s="4">
        <v>2.2999999999999998</v>
      </c>
      <c r="Y409" s="42">
        <v>576.29999999999995</v>
      </c>
      <c r="Z409" s="28">
        <v>72037.5</v>
      </c>
      <c r="AB409" s="41">
        <v>0.3171225937183384</v>
      </c>
      <c r="AC409" s="14">
        <v>55.200000000000045</v>
      </c>
      <c r="AD409" s="103"/>
      <c r="AE409" s="117" t="s">
        <v>162</v>
      </c>
      <c r="AF409" s="110">
        <v>7</v>
      </c>
      <c r="AG409" s="118">
        <v>10023.809523809523</v>
      </c>
      <c r="AH409" s="111">
        <v>30.086089714544634</v>
      </c>
      <c r="AI409" s="111">
        <v>7718.3333333333321</v>
      </c>
    </row>
    <row r="410" spans="1:35" ht="27.75" customHeight="1" thickBot="1" x14ac:dyDescent="0.3">
      <c r="A410" s="13" t="s">
        <v>141</v>
      </c>
      <c r="B410" s="5" t="s">
        <v>1</v>
      </c>
      <c r="C410" s="16">
        <v>11</v>
      </c>
      <c r="D410" s="32">
        <v>7929</v>
      </c>
      <c r="E410" s="32"/>
      <c r="F410" s="32">
        <v>5495.1</v>
      </c>
      <c r="G410" s="32">
        <v>305.2</v>
      </c>
      <c r="H410" s="32"/>
      <c r="I410" s="32"/>
      <c r="J410" s="32">
        <v>105.2</v>
      </c>
      <c r="K410" s="32">
        <v>182.9</v>
      </c>
      <c r="L410" s="32"/>
      <c r="M410" s="32">
        <v>3363.2</v>
      </c>
      <c r="N410" s="32">
        <v>45.7</v>
      </c>
      <c r="O410" s="32"/>
      <c r="P410" s="32"/>
      <c r="Q410" s="32"/>
      <c r="R410" s="32">
        <v>924.9</v>
      </c>
      <c r="S410" s="32"/>
      <c r="T410" s="32"/>
      <c r="U410" s="32"/>
      <c r="V410" s="32"/>
      <c r="W410" s="32">
        <v>31</v>
      </c>
      <c r="X410" s="32">
        <v>386</v>
      </c>
      <c r="Y410" s="34">
        <v>18768.200000000004</v>
      </c>
      <c r="Z410" s="15">
        <v>213275.00000000006</v>
      </c>
      <c r="AB410" s="41">
        <v>0</v>
      </c>
      <c r="AC410" s="14">
        <v>1971.6999999999971</v>
      </c>
      <c r="AD410" s="119" t="s">
        <v>141</v>
      </c>
      <c r="AE410" s="100" t="s">
        <v>1</v>
      </c>
      <c r="AF410" s="101">
        <v>11</v>
      </c>
      <c r="AG410" s="102">
        <v>209493.93939393939</v>
      </c>
      <c r="AH410" s="102"/>
      <c r="AI410" s="102">
        <v>161310.33333333331</v>
      </c>
    </row>
    <row r="411" spans="1:35" ht="31.5" customHeight="1" thickBot="1" x14ac:dyDescent="0.3">
      <c r="A411" s="13" t="s">
        <v>141</v>
      </c>
      <c r="B411" s="5" t="s">
        <v>6</v>
      </c>
      <c r="C411" s="16">
        <v>99</v>
      </c>
      <c r="D411" s="34">
        <v>7952.4</v>
      </c>
      <c r="E411" s="34">
        <v>147.19999999999999</v>
      </c>
      <c r="F411" s="34">
        <v>1936.3000000000002</v>
      </c>
      <c r="G411" s="34">
        <v>146</v>
      </c>
      <c r="H411" s="34">
        <v>1707.7</v>
      </c>
      <c r="I411" s="34">
        <v>31.7</v>
      </c>
      <c r="J411" s="34">
        <v>0</v>
      </c>
      <c r="K411" s="34">
        <v>0</v>
      </c>
      <c r="L411" s="34">
        <v>39.299999999999997</v>
      </c>
      <c r="M411" s="34">
        <v>2004.1000000000004</v>
      </c>
      <c r="N411" s="34">
        <v>199.6</v>
      </c>
      <c r="O411" s="34">
        <v>196.9</v>
      </c>
      <c r="P411" s="34">
        <v>35.4</v>
      </c>
      <c r="Q411" s="34">
        <v>0</v>
      </c>
      <c r="R411" s="34">
        <v>1301.8999999999999</v>
      </c>
      <c r="S411" s="34">
        <v>0</v>
      </c>
      <c r="T411" s="34">
        <v>21.1</v>
      </c>
      <c r="U411" s="34">
        <v>0</v>
      </c>
      <c r="V411" s="34">
        <v>0</v>
      </c>
      <c r="W411" s="34">
        <v>1.6</v>
      </c>
      <c r="X411" s="34">
        <v>41.199999999999996</v>
      </c>
      <c r="Y411" s="34">
        <v>15762.4</v>
      </c>
      <c r="Z411" s="15">
        <v>19902.020202020201</v>
      </c>
      <c r="AB411" s="41">
        <v>0.21872642221216237</v>
      </c>
      <c r="AC411" s="14">
        <v>1968.9999999999982</v>
      </c>
      <c r="AD411" s="103"/>
      <c r="AE411" s="100" t="s">
        <v>6</v>
      </c>
      <c r="AF411" s="104">
        <v>99</v>
      </c>
      <c r="AG411" s="102">
        <v>19900.561167227832</v>
      </c>
      <c r="AH411" s="52">
        <v>21.81505461158401</v>
      </c>
      <c r="AI411" s="102">
        <v>15323.43209876543</v>
      </c>
    </row>
    <row r="412" spans="1:35" ht="15.75" x14ac:dyDescent="0.25">
      <c r="A412" s="13" t="s">
        <v>141</v>
      </c>
      <c r="B412" s="17" t="s">
        <v>13</v>
      </c>
      <c r="C412" s="29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2"/>
      <c r="Z412" s="43"/>
      <c r="AB412" s="41" t="e">
        <v>#DIV/0!</v>
      </c>
      <c r="AC412" s="14">
        <v>0</v>
      </c>
      <c r="AD412" s="103"/>
      <c r="AE412" s="105" t="s">
        <v>13</v>
      </c>
      <c r="AF412" s="106"/>
      <c r="AG412" s="107"/>
      <c r="AH412" s="108"/>
      <c r="AI412" s="108"/>
    </row>
    <row r="413" spans="1:35" ht="27" customHeight="1" x14ac:dyDescent="0.25">
      <c r="A413" s="13" t="s">
        <v>141</v>
      </c>
      <c r="B413" s="18" t="s">
        <v>3</v>
      </c>
      <c r="C413" s="29">
        <v>2</v>
      </c>
      <c r="D413" s="4">
        <v>357.1</v>
      </c>
      <c r="E413" s="4">
        <v>11.4</v>
      </c>
      <c r="F413" s="4">
        <v>107.4</v>
      </c>
      <c r="G413" s="4"/>
      <c r="H413" s="4">
        <v>101.9</v>
      </c>
      <c r="I413" s="4"/>
      <c r="J413" s="4"/>
      <c r="K413" s="4"/>
      <c r="L413" s="4"/>
      <c r="M413" s="4">
        <v>74.2</v>
      </c>
      <c r="N413" s="4">
        <v>3.1</v>
      </c>
      <c r="O413" s="4"/>
      <c r="P413" s="4"/>
      <c r="Q413" s="4"/>
      <c r="R413" s="4">
        <v>32.700000000000003</v>
      </c>
      <c r="S413" s="4"/>
      <c r="T413" s="4"/>
      <c r="U413" s="4"/>
      <c r="V413" s="4"/>
      <c r="W413" s="4">
        <v>1.2</v>
      </c>
      <c r="X413" s="4">
        <v>2.2999999999999998</v>
      </c>
      <c r="Y413" s="42">
        <v>691.30000000000007</v>
      </c>
      <c r="Z413" s="28">
        <v>43206.250000000007</v>
      </c>
      <c r="AB413" s="41">
        <v>0.28535424250910107</v>
      </c>
      <c r="AC413" s="14">
        <v>90.300000000000068</v>
      </c>
      <c r="AD413" s="103"/>
      <c r="AE413" s="109" t="s">
        <v>3</v>
      </c>
      <c r="AF413" s="110">
        <v>2</v>
      </c>
      <c r="AG413" s="111">
        <v>43422.222222222234</v>
      </c>
      <c r="AH413" s="111">
        <v>28.703472395703223</v>
      </c>
      <c r="AI413" s="107">
        <v>33435.111111111117</v>
      </c>
    </row>
    <row r="414" spans="1:35" ht="55.5" customHeight="1" x14ac:dyDescent="0.25">
      <c r="A414" s="13" t="s">
        <v>141</v>
      </c>
      <c r="B414" s="18" t="s">
        <v>2</v>
      </c>
      <c r="C414" s="29">
        <v>9</v>
      </c>
      <c r="D414" s="4">
        <v>909.7</v>
      </c>
      <c r="E414" s="4">
        <v>37</v>
      </c>
      <c r="F414" s="4">
        <v>265.7</v>
      </c>
      <c r="G414" s="4">
        <v>42</v>
      </c>
      <c r="H414" s="4">
        <v>272.2</v>
      </c>
      <c r="I414" s="4"/>
      <c r="J414" s="4"/>
      <c r="K414" s="4"/>
      <c r="L414" s="4"/>
      <c r="M414" s="4">
        <v>304.8</v>
      </c>
      <c r="N414" s="4">
        <v>30.5</v>
      </c>
      <c r="O414" s="4"/>
      <c r="P414" s="4"/>
      <c r="Q414" s="4"/>
      <c r="R414" s="4">
        <v>144.69999999999999</v>
      </c>
      <c r="S414" s="4"/>
      <c r="T414" s="4"/>
      <c r="U414" s="4"/>
      <c r="V414" s="4"/>
      <c r="W414" s="4"/>
      <c r="X414" s="4">
        <v>1.4</v>
      </c>
      <c r="Y414" s="42">
        <v>2008.0000000000002</v>
      </c>
      <c r="Z414" s="28">
        <v>27888.888888888894</v>
      </c>
      <c r="AB414" s="41">
        <v>0.29921952291964382</v>
      </c>
      <c r="AC414" s="14">
        <v>299.79999999999995</v>
      </c>
      <c r="AD414" s="103"/>
      <c r="AE414" s="109" t="s">
        <v>166</v>
      </c>
      <c r="AF414" s="110">
        <v>9</v>
      </c>
      <c r="AG414" s="111">
        <v>28491.358024691359</v>
      </c>
      <c r="AH414" s="111">
        <v>29.937629937629939</v>
      </c>
      <c r="AI414" s="111">
        <v>21938.345679012345</v>
      </c>
    </row>
    <row r="415" spans="1:35" ht="42.75" customHeight="1" x14ac:dyDescent="0.25">
      <c r="A415" s="13" t="s">
        <v>141</v>
      </c>
      <c r="B415" s="18" t="s">
        <v>17</v>
      </c>
      <c r="C415" s="29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2">
        <v>0</v>
      </c>
      <c r="Z415" s="28">
        <v>0</v>
      </c>
      <c r="AB415" s="41" t="e">
        <v>#DIV/0!</v>
      </c>
      <c r="AC415" s="14">
        <v>0</v>
      </c>
      <c r="AD415" s="103"/>
      <c r="AE415" s="109" t="s">
        <v>172</v>
      </c>
      <c r="AF415" s="110"/>
      <c r="AG415" s="111"/>
      <c r="AH415" s="111"/>
      <c r="AI415" s="111"/>
    </row>
    <row r="416" spans="1:35" ht="31.5" customHeight="1" x14ac:dyDescent="0.25">
      <c r="A416" s="13" t="s">
        <v>141</v>
      </c>
      <c r="B416" s="19" t="s">
        <v>41</v>
      </c>
      <c r="C416" s="29">
        <v>9</v>
      </c>
      <c r="D416" s="4">
        <v>754.1</v>
      </c>
      <c r="E416" s="4">
        <v>19.3</v>
      </c>
      <c r="F416" s="4">
        <v>137.5</v>
      </c>
      <c r="G416" s="4">
        <v>41.2</v>
      </c>
      <c r="H416" s="4">
        <v>226.2</v>
      </c>
      <c r="I416" s="4"/>
      <c r="J416" s="4"/>
      <c r="K416" s="4"/>
      <c r="L416" s="4">
        <v>31.3</v>
      </c>
      <c r="M416" s="4">
        <v>202.2</v>
      </c>
      <c r="N416" s="4">
        <v>13.5</v>
      </c>
      <c r="O416" s="4"/>
      <c r="P416" s="4"/>
      <c r="Q416" s="4"/>
      <c r="R416" s="4">
        <v>134.5</v>
      </c>
      <c r="S416" s="4"/>
      <c r="T416" s="4">
        <v>8</v>
      </c>
      <c r="U416" s="4"/>
      <c r="V416" s="4"/>
      <c r="W416" s="4"/>
      <c r="X416" s="4">
        <v>11.3</v>
      </c>
      <c r="Y416" s="42">
        <v>1579.1</v>
      </c>
      <c r="Z416" s="28">
        <v>21931.944444444445</v>
      </c>
      <c r="AB416" s="41">
        <v>0.29996021747778806</v>
      </c>
      <c r="AC416" s="14">
        <v>137.40000000000009</v>
      </c>
      <c r="AD416" s="103"/>
      <c r="AE416" s="112" t="s">
        <v>157</v>
      </c>
      <c r="AF416" s="110">
        <v>9</v>
      </c>
      <c r="AG416" s="111">
        <v>21191.358024691359</v>
      </c>
      <c r="AH416" s="111">
        <v>30</v>
      </c>
      <c r="AI416" s="111">
        <v>16317.345679012345</v>
      </c>
    </row>
    <row r="417" spans="1:35" ht="57.75" customHeight="1" x14ac:dyDescent="0.25">
      <c r="A417" s="13" t="s">
        <v>141</v>
      </c>
      <c r="B417" s="18" t="s">
        <v>42</v>
      </c>
      <c r="C417" s="29">
        <v>26</v>
      </c>
      <c r="D417" s="4">
        <v>1627.3</v>
      </c>
      <c r="E417" s="4">
        <v>47</v>
      </c>
      <c r="F417" s="4">
        <v>387.8</v>
      </c>
      <c r="G417" s="4">
        <v>62.8</v>
      </c>
      <c r="H417" s="4">
        <v>484.7</v>
      </c>
      <c r="I417" s="4"/>
      <c r="J417" s="4"/>
      <c r="K417" s="4"/>
      <c r="L417" s="4">
        <v>8</v>
      </c>
      <c r="M417" s="4">
        <v>511.6</v>
      </c>
      <c r="N417" s="4">
        <v>77.099999999999994</v>
      </c>
      <c r="O417" s="4"/>
      <c r="P417" s="4"/>
      <c r="Q417" s="4"/>
      <c r="R417" s="4">
        <v>250.6</v>
      </c>
      <c r="S417" s="4"/>
      <c r="T417" s="4">
        <v>9</v>
      </c>
      <c r="U417" s="4"/>
      <c r="V417" s="4"/>
      <c r="W417" s="4"/>
      <c r="X417" s="4">
        <v>4.8</v>
      </c>
      <c r="Y417" s="42">
        <v>3470.7</v>
      </c>
      <c r="Z417" s="28">
        <v>16686.057692307691</v>
      </c>
      <c r="AB417" s="41">
        <v>0.29785534320653845</v>
      </c>
      <c r="AC417" s="14">
        <v>456.5</v>
      </c>
      <c r="AD417" s="103"/>
      <c r="AE417" s="109" t="s">
        <v>167</v>
      </c>
      <c r="AF417" s="110">
        <v>26</v>
      </c>
      <c r="AG417" s="111">
        <v>16782.905982905981</v>
      </c>
      <c r="AH417" s="111">
        <v>30.002684563758386</v>
      </c>
      <c r="AI417" s="111">
        <v>12922.837606837606</v>
      </c>
    </row>
    <row r="418" spans="1:35" ht="15.75" x14ac:dyDescent="0.25">
      <c r="A418" s="13" t="s">
        <v>141</v>
      </c>
      <c r="B418" s="20" t="s">
        <v>7</v>
      </c>
      <c r="C418" s="29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2">
        <v>0</v>
      </c>
      <c r="Z418" s="28">
        <v>0</v>
      </c>
      <c r="AB418" s="41" t="e">
        <v>#DIV/0!</v>
      </c>
      <c r="AC418" s="14">
        <v>0</v>
      </c>
      <c r="AD418" s="103"/>
      <c r="AE418" s="113" t="s">
        <v>7</v>
      </c>
      <c r="AF418" s="110"/>
      <c r="AG418" s="111"/>
      <c r="AH418" s="111"/>
      <c r="AI418" s="111"/>
    </row>
    <row r="419" spans="1:35" ht="18" customHeight="1" x14ac:dyDescent="0.25">
      <c r="A419" s="13" t="s">
        <v>141</v>
      </c>
      <c r="B419" s="21" t="s">
        <v>8</v>
      </c>
      <c r="C419" s="29">
        <v>17</v>
      </c>
      <c r="D419" s="4">
        <v>969.7</v>
      </c>
      <c r="E419" s="4">
        <v>26.4</v>
      </c>
      <c r="F419" s="4">
        <v>196.2</v>
      </c>
      <c r="G419" s="4"/>
      <c r="H419" s="4">
        <v>287.3</v>
      </c>
      <c r="I419" s="4"/>
      <c r="J419" s="4"/>
      <c r="K419" s="4"/>
      <c r="L419" s="4"/>
      <c r="M419" s="4">
        <v>301.5</v>
      </c>
      <c r="N419" s="4">
        <v>62.9</v>
      </c>
      <c r="O419" s="4"/>
      <c r="P419" s="4"/>
      <c r="Q419" s="4"/>
      <c r="R419" s="4">
        <v>147</v>
      </c>
      <c r="S419" s="4"/>
      <c r="T419" s="4">
        <v>9</v>
      </c>
      <c r="U419" s="4"/>
      <c r="V419" s="4"/>
      <c r="W419" s="4"/>
      <c r="X419" s="4">
        <v>2.2999999999999998</v>
      </c>
      <c r="Y419" s="42">
        <v>2002.3</v>
      </c>
      <c r="Z419" s="28">
        <v>14722.794117647059</v>
      </c>
      <c r="AB419" s="41">
        <v>0.29627719913375272</v>
      </c>
      <c r="AC419" s="14">
        <v>191.70000000000005</v>
      </c>
      <c r="AD419" s="103"/>
      <c r="AE419" s="114" t="s">
        <v>8</v>
      </c>
      <c r="AF419" s="110">
        <v>17</v>
      </c>
      <c r="AG419" s="111">
        <v>14339.869281045752</v>
      </c>
      <c r="AH419" s="111">
        <v>32.069632495164413</v>
      </c>
      <c r="AI419" s="111">
        <v>11041.699346405228</v>
      </c>
    </row>
    <row r="420" spans="1:35" ht="31.5" customHeight="1" x14ac:dyDescent="0.25">
      <c r="A420" s="13" t="s">
        <v>141</v>
      </c>
      <c r="B420" s="22" t="s">
        <v>43</v>
      </c>
      <c r="C420" s="29">
        <v>11</v>
      </c>
      <c r="D420" s="4">
        <v>736.7</v>
      </c>
      <c r="E420" s="4">
        <v>32.5</v>
      </c>
      <c r="F420" s="4">
        <v>185.3</v>
      </c>
      <c r="G420" s="4"/>
      <c r="H420" s="4">
        <v>221</v>
      </c>
      <c r="I420" s="4"/>
      <c r="J420" s="4"/>
      <c r="K420" s="4"/>
      <c r="L420" s="4"/>
      <c r="M420" s="4">
        <v>205.7</v>
      </c>
      <c r="N420" s="4">
        <v>29.7</v>
      </c>
      <c r="O420" s="4"/>
      <c r="P420" s="4"/>
      <c r="Q420" s="4"/>
      <c r="R420" s="4">
        <v>133.4</v>
      </c>
      <c r="S420" s="4"/>
      <c r="T420" s="4"/>
      <c r="U420" s="4"/>
      <c r="V420" s="4"/>
      <c r="W420" s="4"/>
      <c r="X420" s="4">
        <v>10.7</v>
      </c>
      <c r="Y420" s="42">
        <v>1555.0000000000002</v>
      </c>
      <c r="Z420" s="28">
        <v>17670.454545454548</v>
      </c>
      <c r="AB420" s="41">
        <v>0.29998642595357672</v>
      </c>
      <c r="AC420" s="14">
        <v>163.70000000000005</v>
      </c>
      <c r="AD420" s="103"/>
      <c r="AE420" s="115" t="s">
        <v>159</v>
      </c>
      <c r="AF420" s="110">
        <v>11</v>
      </c>
      <c r="AG420" s="111">
        <v>17360.606060606064</v>
      </c>
      <c r="AH420" s="111">
        <v>30.004777830864782</v>
      </c>
      <c r="AI420" s="111">
        <v>13367.666666666668</v>
      </c>
    </row>
    <row r="421" spans="1:35" ht="15.75" x14ac:dyDescent="0.25">
      <c r="A421" s="13" t="s">
        <v>141</v>
      </c>
      <c r="B421" s="20" t="s">
        <v>7</v>
      </c>
      <c r="C421" s="29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2">
        <v>0</v>
      </c>
      <c r="Z421" s="28">
        <v>0</v>
      </c>
      <c r="AB421" s="41" t="e">
        <v>#DIV/0!</v>
      </c>
      <c r="AC421" s="14">
        <v>0</v>
      </c>
      <c r="AD421" s="103"/>
      <c r="AE421" s="113" t="s">
        <v>7</v>
      </c>
      <c r="AF421" s="110"/>
      <c r="AG421" s="111"/>
      <c r="AH421" s="111"/>
      <c r="AI421" s="111"/>
    </row>
    <row r="422" spans="1:35" ht="15" customHeight="1" x14ac:dyDescent="0.25">
      <c r="A422" s="13" t="s">
        <v>141</v>
      </c>
      <c r="B422" s="21" t="s">
        <v>9</v>
      </c>
      <c r="C422" s="29">
        <v>4</v>
      </c>
      <c r="D422" s="4">
        <v>258</v>
      </c>
      <c r="E422" s="4">
        <v>12.5</v>
      </c>
      <c r="F422" s="4">
        <v>68.400000000000006</v>
      </c>
      <c r="G422" s="4"/>
      <c r="H422" s="4">
        <v>77.400000000000006</v>
      </c>
      <c r="I422" s="4"/>
      <c r="J422" s="4"/>
      <c r="K422" s="4"/>
      <c r="L422" s="4"/>
      <c r="M422" s="4">
        <v>69.599999999999994</v>
      </c>
      <c r="N422" s="4">
        <v>17.600000000000001</v>
      </c>
      <c r="O422" s="4"/>
      <c r="P422" s="4"/>
      <c r="Q422" s="4"/>
      <c r="R422" s="4">
        <v>40.5</v>
      </c>
      <c r="S422" s="4"/>
      <c r="T422" s="4"/>
      <c r="U422" s="4"/>
      <c r="V422" s="4"/>
      <c r="W422" s="4"/>
      <c r="X422" s="4">
        <v>0.6</v>
      </c>
      <c r="Y422" s="42">
        <v>544.6</v>
      </c>
      <c r="Z422" s="28">
        <v>17018.75</v>
      </c>
      <c r="AB422" s="41">
        <v>0.30000000000000004</v>
      </c>
      <c r="AC422" s="14">
        <v>55.699999999999932</v>
      </c>
      <c r="AD422" s="103"/>
      <c r="AE422" s="114" t="s">
        <v>9</v>
      </c>
      <c r="AF422" s="110">
        <v>4</v>
      </c>
      <c r="AG422" s="111">
        <v>16674.999999999996</v>
      </c>
      <c r="AH422" s="111">
        <v>30.01373626373627</v>
      </c>
      <c r="AI422" s="111">
        <v>12839.749999999996</v>
      </c>
    </row>
    <row r="423" spans="1:35" ht="31.5" customHeight="1" x14ac:dyDescent="0.25">
      <c r="A423" s="13" t="s">
        <v>141</v>
      </c>
      <c r="B423" s="23" t="s">
        <v>10</v>
      </c>
      <c r="C423" s="29">
        <v>8</v>
      </c>
      <c r="D423" s="4">
        <v>334.6</v>
      </c>
      <c r="E423" s="4"/>
      <c r="F423" s="4">
        <v>92</v>
      </c>
      <c r="G423" s="4"/>
      <c r="H423" s="4">
        <v>100.4</v>
      </c>
      <c r="I423" s="4"/>
      <c r="J423" s="4"/>
      <c r="K423" s="4"/>
      <c r="L423" s="4"/>
      <c r="M423" s="4">
        <v>68.7</v>
      </c>
      <c r="N423" s="4">
        <v>7.3</v>
      </c>
      <c r="O423" s="4"/>
      <c r="P423" s="4"/>
      <c r="Q423" s="4"/>
      <c r="R423" s="4">
        <v>86.9</v>
      </c>
      <c r="S423" s="4"/>
      <c r="T423" s="4"/>
      <c r="U423" s="4"/>
      <c r="V423" s="4"/>
      <c r="W423" s="4"/>
      <c r="X423" s="4">
        <v>1.5</v>
      </c>
      <c r="Y423" s="42">
        <v>691.4</v>
      </c>
      <c r="Z423" s="28">
        <v>10803.125</v>
      </c>
      <c r="AB423" s="41">
        <v>0.30005977286312013</v>
      </c>
      <c r="AC423" s="14">
        <v>74</v>
      </c>
      <c r="AD423" s="103"/>
      <c r="AE423" s="116" t="s">
        <v>10</v>
      </c>
      <c r="AF423" s="110">
        <v>8</v>
      </c>
      <c r="AG423" s="111">
        <v>10630.555555555555</v>
      </c>
      <c r="AH423" s="111">
        <v>29.989327641408753</v>
      </c>
      <c r="AI423" s="111">
        <v>8185.5277777777774</v>
      </c>
    </row>
    <row r="424" spans="1:35" ht="18" customHeight="1" x14ac:dyDescent="0.25">
      <c r="A424" s="13" t="s">
        <v>141</v>
      </c>
      <c r="B424" s="23" t="s">
        <v>12</v>
      </c>
      <c r="C424" s="29">
        <v>26</v>
      </c>
      <c r="D424" s="4">
        <v>3013.5</v>
      </c>
      <c r="E424" s="4"/>
      <c r="F424" s="4">
        <v>760.6</v>
      </c>
      <c r="G424" s="4"/>
      <c r="H424" s="4">
        <v>301.3</v>
      </c>
      <c r="I424" s="4">
        <v>31.7</v>
      </c>
      <c r="J424" s="4"/>
      <c r="K424" s="4"/>
      <c r="L424" s="4"/>
      <c r="M424" s="4">
        <v>587.70000000000005</v>
      </c>
      <c r="N424" s="4">
        <v>34.299999999999997</v>
      </c>
      <c r="O424" s="4"/>
      <c r="P424" s="4"/>
      <c r="Q424" s="4"/>
      <c r="R424" s="4">
        <v>451.9</v>
      </c>
      <c r="S424" s="4"/>
      <c r="T424" s="4">
        <v>-1</v>
      </c>
      <c r="U424" s="4"/>
      <c r="V424" s="4"/>
      <c r="W424" s="4"/>
      <c r="X424" s="4">
        <v>7.3</v>
      </c>
      <c r="Y424" s="42">
        <v>5187.3</v>
      </c>
      <c r="Z424" s="28">
        <v>24938.942307692309</v>
      </c>
      <c r="AB424" s="41">
        <v>0.11050273768043803</v>
      </c>
      <c r="AC424" s="14">
        <v>673.29999999999927</v>
      </c>
      <c r="AD424" s="103"/>
      <c r="AE424" s="116" t="s">
        <v>12</v>
      </c>
      <c r="AF424" s="110">
        <v>26</v>
      </c>
      <c r="AG424" s="111">
        <v>25045.299145299145</v>
      </c>
      <c r="AH424" s="111">
        <v>10.90597313518148</v>
      </c>
      <c r="AI424" s="111">
        <v>19284.88034188034</v>
      </c>
    </row>
    <row r="425" spans="1:35" ht="15.75" x14ac:dyDescent="0.25">
      <c r="A425" s="13" t="s">
        <v>141</v>
      </c>
      <c r="B425" s="20" t="s">
        <v>7</v>
      </c>
      <c r="C425" s="29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2">
        <v>0</v>
      </c>
      <c r="Z425" s="28">
        <v>0</v>
      </c>
      <c r="AB425" s="41" t="e">
        <v>#DIV/0!</v>
      </c>
      <c r="AC425" s="14">
        <v>0</v>
      </c>
      <c r="AD425" s="103"/>
      <c r="AE425" s="113" t="s">
        <v>7</v>
      </c>
      <c r="AF425" s="110"/>
      <c r="AG425" s="111"/>
      <c r="AH425" s="111"/>
      <c r="AI425" s="111"/>
    </row>
    <row r="426" spans="1:35" ht="17.25" customHeight="1" x14ac:dyDescent="0.25">
      <c r="A426" s="13" t="s">
        <v>141</v>
      </c>
      <c r="B426" s="21" t="s">
        <v>11</v>
      </c>
      <c r="C426" s="29">
        <v>26</v>
      </c>
      <c r="D426" s="4">
        <v>3013.5</v>
      </c>
      <c r="E426" s="4"/>
      <c r="F426" s="4">
        <v>760.6</v>
      </c>
      <c r="G426" s="4"/>
      <c r="H426" s="4">
        <v>301.3</v>
      </c>
      <c r="I426" s="4">
        <v>31.7</v>
      </c>
      <c r="J426" s="4"/>
      <c r="K426" s="4"/>
      <c r="L426" s="4"/>
      <c r="M426" s="4">
        <v>587.70000000000005</v>
      </c>
      <c r="N426" s="4">
        <v>34.299999999999997</v>
      </c>
      <c r="O426" s="4"/>
      <c r="P426" s="4"/>
      <c r="Q426" s="4"/>
      <c r="R426" s="4">
        <v>451.9</v>
      </c>
      <c r="S426" s="4"/>
      <c r="T426" s="4">
        <v>-1</v>
      </c>
      <c r="U426" s="4"/>
      <c r="V426" s="4"/>
      <c r="W426" s="4"/>
      <c r="X426" s="4">
        <v>7.3</v>
      </c>
      <c r="Y426" s="42">
        <v>5187.3</v>
      </c>
      <c r="Z426" s="28">
        <v>24938.942307692309</v>
      </c>
      <c r="AB426" s="41">
        <v>0.11050273768043803</v>
      </c>
      <c r="AC426" s="14">
        <v>673.29999999999927</v>
      </c>
      <c r="AD426" s="103"/>
      <c r="AE426" s="114" t="s">
        <v>11</v>
      </c>
      <c r="AF426" s="110">
        <v>26</v>
      </c>
      <c r="AG426" s="111">
        <v>25045.299145299145</v>
      </c>
      <c r="AH426" s="111">
        <v>10.90597313518148</v>
      </c>
      <c r="AI426" s="111">
        <v>19284.88034188034</v>
      </c>
    </row>
    <row r="427" spans="1:35" ht="15.75" customHeight="1" thickBot="1" x14ac:dyDescent="0.3">
      <c r="A427" s="13" t="s">
        <v>141</v>
      </c>
      <c r="B427" s="22" t="s">
        <v>162</v>
      </c>
      <c r="C427" s="29">
        <v>8</v>
      </c>
      <c r="D427" s="4">
        <v>219.4</v>
      </c>
      <c r="E427" s="4"/>
      <c r="F427" s="4"/>
      <c r="G427" s="4"/>
      <c r="H427" s="4"/>
      <c r="I427" s="4"/>
      <c r="J427" s="4"/>
      <c r="K427" s="4"/>
      <c r="L427" s="4"/>
      <c r="M427" s="4">
        <v>49.2</v>
      </c>
      <c r="N427" s="4">
        <v>4.0999999999999996</v>
      </c>
      <c r="O427" s="4">
        <v>196.9</v>
      </c>
      <c r="P427" s="4">
        <v>35.4</v>
      </c>
      <c r="Q427" s="4"/>
      <c r="R427" s="4">
        <v>67.2</v>
      </c>
      <c r="S427" s="4"/>
      <c r="T427" s="4">
        <v>5.0999999999999996</v>
      </c>
      <c r="U427" s="4"/>
      <c r="V427" s="4"/>
      <c r="W427" s="4">
        <v>0.4</v>
      </c>
      <c r="X427" s="4">
        <v>1.9</v>
      </c>
      <c r="Y427" s="42">
        <v>579.6</v>
      </c>
      <c r="Z427" s="28">
        <v>9056.25</v>
      </c>
      <c r="AB427" s="41">
        <v>0</v>
      </c>
      <c r="AC427" s="14">
        <v>74</v>
      </c>
      <c r="AD427" s="103"/>
      <c r="AE427" s="117" t="s">
        <v>162</v>
      </c>
      <c r="AF427" s="110">
        <v>8</v>
      </c>
      <c r="AG427" s="118">
        <v>9077.7777777777774</v>
      </c>
      <c r="AH427" s="111">
        <v>0</v>
      </c>
      <c r="AI427" s="111">
        <v>6989.8888888888887</v>
      </c>
    </row>
    <row r="428" spans="1:35" ht="35.25" customHeight="1" thickBot="1" x14ac:dyDescent="0.3">
      <c r="A428" s="13" t="s">
        <v>142</v>
      </c>
      <c r="B428" s="5" t="s">
        <v>1</v>
      </c>
      <c r="C428" s="16">
        <v>66.8</v>
      </c>
      <c r="D428" s="32">
        <v>54606.27</v>
      </c>
      <c r="E428" s="32">
        <v>0</v>
      </c>
      <c r="F428" s="32">
        <v>36241.870000000003</v>
      </c>
      <c r="G428" s="32">
        <v>884.32399999999996</v>
      </c>
      <c r="H428" s="32">
        <v>0</v>
      </c>
      <c r="I428" s="32">
        <v>0</v>
      </c>
      <c r="J428" s="32">
        <v>2276.04</v>
      </c>
      <c r="K428" s="32">
        <v>225.85500000000005</v>
      </c>
      <c r="L428" s="32"/>
      <c r="M428" s="32">
        <v>22072.398999999998</v>
      </c>
      <c r="N428" s="32">
        <v>497.66599999999994</v>
      </c>
      <c r="O428" s="32"/>
      <c r="P428" s="32"/>
      <c r="Q428" s="32"/>
      <c r="R428" s="32">
        <v>8660.9</v>
      </c>
      <c r="S428" s="32">
        <v>0</v>
      </c>
      <c r="T428" s="32">
        <v>1478.89</v>
      </c>
      <c r="U428" s="32">
        <v>4256.3999999999996</v>
      </c>
      <c r="V428" s="32"/>
      <c r="W428" s="32">
        <v>275.02</v>
      </c>
      <c r="X428" s="32">
        <v>4.4000000000000004</v>
      </c>
      <c r="Y428" s="34">
        <v>131480.03399999996</v>
      </c>
      <c r="Z428" s="15">
        <v>178933.08927599341</v>
      </c>
      <c r="AB428" s="41">
        <v>0</v>
      </c>
      <c r="AC428" s="14">
        <v>12961.000000000029</v>
      </c>
      <c r="AD428" s="119" t="s">
        <v>142</v>
      </c>
      <c r="AE428" s="100" t="s">
        <v>1</v>
      </c>
      <c r="AF428" s="101">
        <v>64</v>
      </c>
      <c r="AG428" s="102">
        <v>250765.68402777775</v>
      </c>
      <c r="AH428" s="102"/>
      <c r="AI428" s="102">
        <v>193089.57670138887</v>
      </c>
    </row>
    <row r="429" spans="1:35" ht="31.5" customHeight="1" thickBot="1" x14ac:dyDescent="0.3">
      <c r="A429" s="13" t="s">
        <v>142</v>
      </c>
      <c r="B429" s="5" t="s">
        <v>6</v>
      </c>
      <c r="C429" s="16">
        <v>364.83333333333331</v>
      </c>
      <c r="D429" s="34">
        <v>48890.667999999991</v>
      </c>
      <c r="E429" s="34">
        <v>545.67900000000009</v>
      </c>
      <c r="F429" s="34">
        <v>7690.2130000000006</v>
      </c>
      <c r="G429" s="34">
        <v>1053.848</v>
      </c>
      <c r="H429" s="34">
        <v>10602.245999999999</v>
      </c>
      <c r="I429" s="34">
        <v>5132.6180000000004</v>
      </c>
      <c r="J429" s="34">
        <v>0</v>
      </c>
      <c r="K429" s="34">
        <v>0</v>
      </c>
      <c r="L429" s="34">
        <v>2756.9119999999998</v>
      </c>
      <c r="M429" s="34">
        <v>6550.1310000000003</v>
      </c>
      <c r="N429" s="34">
        <v>1017.3469999999998</v>
      </c>
      <c r="O429" s="34">
        <v>0</v>
      </c>
      <c r="P429" s="34">
        <v>0</v>
      </c>
      <c r="Q429" s="34">
        <v>0</v>
      </c>
      <c r="R429" s="34">
        <v>6660.2640000000001</v>
      </c>
      <c r="S429" s="34">
        <v>1375.2959999999998</v>
      </c>
      <c r="T429" s="34">
        <v>1866.7469999999998</v>
      </c>
      <c r="U429" s="34">
        <v>0</v>
      </c>
      <c r="V429" s="34">
        <v>0</v>
      </c>
      <c r="W429" s="34">
        <v>0</v>
      </c>
      <c r="X429" s="34">
        <v>46.735000000000007</v>
      </c>
      <c r="Y429" s="34">
        <v>94188.703999999998</v>
      </c>
      <c r="Z429" s="15">
        <v>23469.920843888867</v>
      </c>
      <c r="AB429" s="41">
        <v>0.32183777893973553</v>
      </c>
      <c r="AC429" s="14">
        <v>11516.999999999985</v>
      </c>
      <c r="AD429" s="103"/>
      <c r="AE429" s="100" t="s">
        <v>6</v>
      </c>
      <c r="AF429" s="104">
        <v>342.79047619047617</v>
      </c>
      <c r="AG429" s="102">
        <v>34263.140425453086</v>
      </c>
      <c r="AH429" s="52">
        <v>33.337827859455786</v>
      </c>
      <c r="AI429" s="102">
        <v>26382.618127598875</v>
      </c>
    </row>
    <row r="430" spans="1:35" ht="15.75" x14ac:dyDescent="0.25">
      <c r="A430" s="13" t="s">
        <v>142</v>
      </c>
      <c r="B430" s="17" t="s">
        <v>13</v>
      </c>
      <c r="C430" s="29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2"/>
      <c r="Z430" s="43"/>
      <c r="AB430" s="41" t="e">
        <v>#DIV/0!</v>
      </c>
      <c r="AC430" s="14">
        <v>0</v>
      </c>
      <c r="AD430" s="103"/>
      <c r="AE430" s="105" t="s">
        <v>13</v>
      </c>
      <c r="AF430" s="106"/>
      <c r="AG430" s="107"/>
      <c r="AH430" s="108"/>
      <c r="AI430" s="108"/>
    </row>
    <row r="431" spans="1:35" ht="27" customHeight="1" x14ac:dyDescent="0.25">
      <c r="A431" s="13" t="s">
        <v>142</v>
      </c>
      <c r="B431" s="18" t="s">
        <v>3</v>
      </c>
      <c r="C431" s="29">
        <v>1.3333333333333333</v>
      </c>
      <c r="D431" s="4">
        <v>505.95100000000002</v>
      </c>
      <c r="E431" s="4">
        <v>6.1999999999999993</v>
      </c>
      <c r="F431" s="4">
        <v>151.92599999999999</v>
      </c>
      <c r="G431" s="4">
        <v>76.066999999999993</v>
      </c>
      <c r="H431" s="4">
        <v>113.75799999999998</v>
      </c>
      <c r="I431" s="4"/>
      <c r="J431" s="4"/>
      <c r="K431" s="4"/>
      <c r="L431" s="4"/>
      <c r="M431" s="4">
        <v>16.100000000000001</v>
      </c>
      <c r="N431" s="4"/>
      <c r="O431" s="4"/>
      <c r="P431" s="4"/>
      <c r="Q431" s="4"/>
      <c r="R431" s="4">
        <v>92.6</v>
      </c>
      <c r="S431" s="4"/>
      <c r="T431" s="4"/>
      <c r="U431" s="4"/>
      <c r="V431" s="4"/>
      <c r="W431" s="4"/>
      <c r="X431" s="4"/>
      <c r="Y431" s="42">
        <v>962.60200000000009</v>
      </c>
      <c r="Z431" s="28">
        <v>65631.954545454559</v>
      </c>
      <c r="AB431" s="41">
        <v>0.2248399548572885</v>
      </c>
      <c r="AC431" s="14">
        <v>129.99999999999977</v>
      </c>
      <c r="AD431" s="103"/>
      <c r="AE431" s="109" t="s">
        <v>3</v>
      </c>
      <c r="AF431" s="110">
        <v>1.3333333333333333</v>
      </c>
      <c r="AG431" s="111">
        <v>91050.166666666657</v>
      </c>
      <c r="AH431" s="111">
        <v>23.333233961886961</v>
      </c>
      <c r="AI431" s="107">
        <v>70108.628333333327</v>
      </c>
    </row>
    <row r="432" spans="1:35" ht="55.5" customHeight="1" x14ac:dyDescent="0.25">
      <c r="A432" s="13" t="s">
        <v>142</v>
      </c>
      <c r="B432" s="18" t="s">
        <v>166</v>
      </c>
      <c r="C432" s="29">
        <v>42.5</v>
      </c>
      <c r="D432" s="4">
        <v>5013.6610000000001</v>
      </c>
      <c r="E432" s="4">
        <v>121.58500000000001</v>
      </c>
      <c r="F432" s="4">
        <v>1792.0449999999998</v>
      </c>
      <c r="G432" s="4">
        <v>206.76900000000001</v>
      </c>
      <c r="H432" s="4">
        <v>1116.6950000000002</v>
      </c>
      <c r="I432" s="4"/>
      <c r="J432" s="4">
        <v>0</v>
      </c>
      <c r="K432" s="4">
        <v>0</v>
      </c>
      <c r="L432" s="4">
        <v>1535.0549999999998</v>
      </c>
      <c r="M432" s="4">
        <v>816.99400000000003</v>
      </c>
      <c r="N432" s="4">
        <v>101.721</v>
      </c>
      <c r="O432" s="4"/>
      <c r="P432" s="4"/>
      <c r="Q432" s="4"/>
      <c r="R432" s="4">
        <v>782.13000000000011</v>
      </c>
      <c r="S432" s="4">
        <v>61.6</v>
      </c>
      <c r="T432" s="4">
        <v>72.41</v>
      </c>
      <c r="U432" s="4"/>
      <c r="V432" s="4"/>
      <c r="W432" s="4"/>
      <c r="X432" s="4">
        <v>18.335000000000001</v>
      </c>
      <c r="Y432" s="42">
        <v>11639.000000000002</v>
      </c>
      <c r="Z432" s="28">
        <v>24896.256684491982</v>
      </c>
      <c r="AB432" s="41">
        <v>0.22273045584853068</v>
      </c>
      <c r="AC432" s="14">
        <v>785.99999999999636</v>
      </c>
      <c r="AD432" s="103"/>
      <c r="AE432" s="109" t="s">
        <v>166</v>
      </c>
      <c r="AF432" s="110">
        <v>22</v>
      </c>
      <c r="AG432" s="111">
        <v>62752.525252525236</v>
      </c>
      <c r="AH432" s="111">
        <v>23.171326207868717</v>
      </c>
      <c r="AI432" s="111">
        <v>48319.444444444431</v>
      </c>
    </row>
    <row r="433" spans="1:35" ht="42.75" customHeight="1" x14ac:dyDescent="0.25">
      <c r="A433" s="13" t="s">
        <v>142</v>
      </c>
      <c r="B433" s="18" t="s">
        <v>17</v>
      </c>
      <c r="C433" s="29">
        <v>8.5</v>
      </c>
      <c r="D433" s="4">
        <v>1523.8290000000002</v>
      </c>
      <c r="E433" s="4">
        <v>31.882000000000001</v>
      </c>
      <c r="F433" s="4">
        <v>316.27800000000002</v>
      </c>
      <c r="G433" s="4">
        <v>30.64</v>
      </c>
      <c r="H433" s="4">
        <v>296.39</v>
      </c>
      <c r="I433" s="4">
        <v>93.828999999999994</v>
      </c>
      <c r="J433" s="4"/>
      <c r="K433" s="4"/>
      <c r="L433" s="4">
        <v>249.38499999999999</v>
      </c>
      <c r="M433" s="4">
        <v>289.41199999999998</v>
      </c>
      <c r="N433" s="4">
        <v>39.83</v>
      </c>
      <c r="O433" s="4"/>
      <c r="P433" s="4"/>
      <c r="Q433" s="4"/>
      <c r="R433" s="4">
        <v>249.386</v>
      </c>
      <c r="S433" s="4"/>
      <c r="T433" s="4">
        <v>89.981999999999999</v>
      </c>
      <c r="U433" s="4"/>
      <c r="V433" s="4"/>
      <c r="W433" s="4"/>
      <c r="X433" s="4">
        <v>0.6</v>
      </c>
      <c r="Y433" s="42">
        <v>3211.4429999999998</v>
      </c>
      <c r="Z433" s="28">
        <v>34346.98395721925</v>
      </c>
      <c r="AB433" s="41">
        <v>0.25607794575375581</v>
      </c>
      <c r="AC433" s="14">
        <v>374.50000000000045</v>
      </c>
      <c r="AD433" s="103"/>
      <c r="AE433" s="109" t="s">
        <v>172</v>
      </c>
      <c r="AF433" s="110">
        <v>8.6</v>
      </c>
      <c r="AG433" s="111">
        <v>46330.012919896646</v>
      </c>
      <c r="AH433" s="111">
        <v>26.516883918656635</v>
      </c>
      <c r="AI433" s="111">
        <v>35674.109948320416</v>
      </c>
    </row>
    <row r="434" spans="1:35" ht="31.5" customHeight="1" x14ac:dyDescent="0.25">
      <c r="A434" s="13" t="s">
        <v>142</v>
      </c>
      <c r="B434" s="19" t="s">
        <v>157</v>
      </c>
      <c r="C434" s="29">
        <v>150</v>
      </c>
      <c r="D434" s="4">
        <v>21504.137999999999</v>
      </c>
      <c r="E434" s="4">
        <v>282.48400000000004</v>
      </c>
      <c r="F434" s="4">
        <v>3033.2270000000003</v>
      </c>
      <c r="G434" s="4">
        <v>546.87599999999998</v>
      </c>
      <c r="H434" s="4">
        <v>4499.3499999999995</v>
      </c>
      <c r="I434" s="4"/>
      <c r="J434" s="4"/>
      <c r="K434" s="4"/>
      <c r="L434" s="4">
        <v>945.85099999999989</v>
      </c>
      <c r="M434" s="4">
        <v>2520.4300000000003</v>
      </c>
      <c r="N434" s="4">
        <v>404.66599999999994</v>
      </c>
      <c r="O434" s="4"/>
      <c r="P434" s="4"/>
      <c r="Q434" s="4"/>
      <c r="R434" s="4">
        <v>2880.8179999999998</v>
      </c>
      <c r="S434" s="4">
        <v>88.9</v>
      </c>
      <c r="T434" s="4">
        <v>733.77899999999988</v>
      </c>
      <c r="U434" s="4"/>
      <c r="V434" s="4"/>
      <c r="W434" s="4"/>
      <c r="X434" s="4">
        <v>15.8</v>
      </c>
      <c r="Y434" s="42">
        <v>37456.319000000003</v>
      </c>
      <c r="Z434" s="28">
        <v>22700.799393939396</v>
      </c>
      <c r="AB434" s="41">
        <v>0.20923182319607508</v>
      </c>
      <c r="AC434" s="14">
        <v>5298.5999999999913</v>
      </c>
      <c r="AD434" s="103"/>
      <c r="AE434" s="112" t="s">
        <v>157</v>
      </c>
      <c r="AF434" s="110">
        <v>149.14285714285714</v>
      </c>
      <c r="AG434" s="111">
        <v>31852.323648361002</v>
      </c>
      <c r="AH434" s="111">
        <v>21.925774278501521</v>
      </c>
      <c r="AI434" s="111">
        <v>24526.28920923797</v>
      </c>
    </row>
    <row r="435" spans="1:35" ht="55.5" customHeight="1" x14ac:dyDescent="0.25">
      <c r="A435" s="13" t="s">
        <v>142</v>
      </c>
      <c r="B435" s="18" t="s">
        <v>158</v>
      </c>
      <c r="C435" s="29">
        <v>65.166666666666671</v>
      </c>
      <c r="D435" s="4">
        <v>9946.7919999999995</v>
      </c>
      <c r="E435" s="4">
        <v>103.17400000000001</v>
      </c>
      <c r="F435" s="4">
        <v>635.29000000000008</v>
      </c>
      <c r="G435" s="4"/>
      <c r="H435" s="4">
        <v>2096.7069999999999</v>
      </c>
      <c r="I435" s="4">
        <v>4.6669999999999998</v>
      </c>
      <c r="J435" s="4"/>
      <c r="K435" s="4"/>
      <c r="L435" s="4">
        <v>26.620999999999999</v>
      </c>
      <c r="M435" s="4">
        <v>1079.866</v>
      </c>
      <c r="N435" s="4">
        <v>92.889999999999986</v>
      </c>
      <c r="O435" s="4"/>
      <c r="P435" s="4"/>
      <c r="Q435" s="4"/>
      <c r="R435" s="4">
        <v>1279.79</v>
      </c>
      <c r="S435" s="4"/>
      <c r="T435" s="4">
        <v>174.61599999999999</v>
      </c>
      <c r="U435" s="4"/>
      <c r="V435" s="4"/>
      <c r="W435" s="4"/>
      <c r="X435" s="4">
        <v>4.2</v>
      </c>
      <c r="Y435" s="42">
        <v>15444.612999999999</v>
      </c>
      <c r="Z435" s="28">
        <v>21545.612183213205</v>
      </c>
      <c r="AB435" s="41">
        <v>0.21126148008322682</v>
      </c>
      <c r="AC435" s="14">
        <v>1996.8999999999996</v>
      </c>
      <c r="AD435" s="103"/>
      <c r="AE435" s="109" t="s">
        <v>167</v>
      </c>
      <c r="AF435" s="110">
        <v>65.142857142857139</v>
      </c>
      <c r="AG435" s="111">
        <v>29749.169346978557</v>
      </c>
      <c r="AH435" s="111">
        <v>22.129068485846489</v>
      </c>
      <c r="AI435" s="111">
        <v>22906.860397173488</v>
      </c>
    </row>
    <row r="436" spans="1:35" ht="15.75" x14ac:dyDescent="0.25">
      <c r="A436" s="13" t="s">
        <v>142</v>
      </c>
      <c r="B436" s="20" t="s">
        <v>7</v>
      </c>
      <c r="C436" s="29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2">
        <v>0</v>
      </c>
      <c r="Z436" s="28">
        <v>0</v>
      </c>
      <c r="AB436" s="41" t="e">
        <v>#DIV/0!</v>
      </c>
      <c r="AC436" s="14">
        <v>0</v>
      </c>
      <c r="AD436" s="103"/>
      <c r="AE436" s="113" t="s">
        <v>7</v>
      </c>
      <c r="AF436" s="110"/>
      <c r="AG436" s="111"/>
      <c r="AH436" s="111"/>
      <c r="AI436" s="111"/>
    </row>
    <row r="437" spans="1:35" ht="18" customHeight="1" x14ac:dyDescent="0.25">
      <c r="A437" s="13" t="s">
        <v>142</v>
      </c>
      <c r="B437" s="21" t="s">
        <v>8</v>
      </c>
      <c r="C437" s="29">
        <v>62.333333333333336</v>
      </c>
      <c r="D437" s="4">
        <v>9658.0240000000013</v>
      </c>
      <c r="E437" s="4">
        <v>93.151999999999987</v>
      </c>
      <c r="F437" s="4">
        <v>545.27200000000005</v>
      </c>
      <c r="G437" s="4">
        <v>0</v>
      </c>
      <c r="H437" s="4">
        <v>2077.413</v>
      </c>
      <c r="I437" s="4"/>
      <c r="J437" s="4">
        <v>0</v>
      </c>
      <c r="K437" s="4">
        <v>0</v>
      </c>
      <c r="L437" s="4">
        <v>0</v>
      </c>
      <c r="M437" s="4">
        <v>1053.1959999999999</v>
      </c>
      <c r="N437" s="4">
        <v>74.040999999999997</v>
      </c>
      <c r="O437" s="4"/>
      <c r="P437" s="4"/>
      <c r="Q437" s="4"/>
      <c r="R437" s="4">
        <v>1231.29</v>
      </c>
      <c r="S437" s="4"/>
      <c r="T437" s="4">
        <v>162.494</v>
      </c>
      <c r="U437" s="4"/>
      <c r="V437" s="4"/>
      <c r="W437" s="4"/>
      <c r="X437" s="4">
        <v>3.8</v>
      </c>
      <c r="Y437" s="42">
        <v>14898.682000000003</v>
      </c>
      <c r="Z437" s="28">
        <v>21728.753524550317</v>
      </c>
      <c r="AB437" s="41">
        <v>0.21509710474937727</v>
      </c>
      <c r="AC437" s="14">
        <v>1989.2000000000025</v>
      </c>
      <c r="AD437" s="103"/>
      <c r="AE437" s="114" t="s">
        <v>8</v>
      </c>
      <c r="AF437" s="110">
        <v>62.428571428571431</v>
      </c>
      <c r="AG437" s="111">
        <v>30057.252479023653</v>
      </c>
      <c r="AH437" s="111">
        <v>22.489550851070863</v>
      </c>
      <c r="AI437" s="111">
        <v>23144.084408848212</v>
      </c>
    </row>
    <row r="438" spans="1:35" ht="31.5" customHeight="1" x14ac:dyDescent="0.25">
      <c r="A438" s="13" t="s">
        <v>142</v>
      </c>
      <c r="B438" s="22" t="s">
        <v>159</v>
      </c>
      <c r="C438" s="29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2">
        <v>0</v>
      </c>
      <c r="Z438" s="28">
        <v>0</v>
      </c>
      <c r="AB438" s="41" t="e">
        <v>#DIV/0!</v>
      </c>
      <c r="AC438" s="14">
        <v>0</v>
      </c>
      <c r="AD438" s="103"/>
      <c r="AE438" s="115" t="s">
        <v>159</v>
      </c>
      <c r="AF438" s="110"/>
      <c r="AG438" s="111"/>
      <c r="AH438" s="111"/>
      <c r="AI438" s="111"/>
    </row>
    <row r="439" spans="1:35" ht="15.75" x14ac:dyDescent="0.25">
      <c r="A439" s="13" t="s">
        <v>142</v>
      </c>
      <c r="B439" s="20" t="s">
        <v>7</v>
      </c>
      <c r="C439" s="29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2">
        <v>0</v>
      </c>
      <c r="Z439" s="28">
        <v>0</v>
      </c>
      <c r="AB439" s="41" t="e">
        <v>#DIV/0!</v>
      </c>
      <c r="AC439" s="14">
        <v>0</v>
      </c>
      <c r="AD439" s="103"/>
      <c r="AE439" s="113" t="s">
        <v>7</v>
      </c>
      <c r="AF439" s="110"/>
      <c r="AG439" s="111"/>
      <c r="AH439" s="111"/>
      <c r="AI439" s="111"/>
    </row>
    <row r="440" spans="1:35" ht="15" customHeight="1" x14ac:dyDescent="0.25">
      <c r="A440" s="13" t="s">
        <v>142</v>
      </c>
      <c r="B440" s="21" t="s">
        <v>9</v>
      </c>
      <c r="C440" s="29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2">
        <v>0</v>
      </c>
      <c r="Z440" s="28">
        <v>0</v>
      </c>
      <c r="AB440" s="41" t="e">
        <v>#DIV/0!</v>
      </c>
      <c r="AC440" s="14">
        <v>0</v>
      </c>
      <c r="AD440" s="103"/>
      <c r="AE440" s="114" t="s">
        <v>9</v>
      </c>
      <c r="AF440" s="110"/>
      <c r="AG440" s="111"/>
      <c r="AH440" s="111"/>
      <c r="AI440" s="111"/>
    </row>
    <row r="441" spans="1:35" ht="31.5" customHeight="1" x14ac:dyDescent="0.25">
      <c r="A441" s="13" t="s">
        <v>142</v>
      </c>
      <c r="B441" s="23" t="s">
        <v>10</v>
      </c>
      <c r="C441" s="29">
        <v>22</v>
      </c>
      <c r="D441" s="4">
        <v>1104.412</v>
      </c>
      <c r="E441" s="4"/>
      <c r="F441" s="4">
        <v>35.474999999999994</v>
      </c>
      <c r="G441" s="4"/>
      <c r="H441" s="4">
        <v>2479.346</v>
      </c>
      <c r="I441" s="4">
        <v>556.66200000000003</v>
      </c>
      <c r="J441" s="4"/>
      <c r="K441" s="4"/>
      <c r="L441" s="4"/>
      <c r="M441" s="4">
        <v>272.44000000000005</v>
      </c>
      <c r="N441" s="4">
        <v>51.8</v>
      </c>
      <c r="O441" s="4"/>
      <c r="P441" s="4"/>
      <c r="Q441" s="4"/>
      <c r="R441" s="4">
        <v>379.84000000000003</v>
      </c>
      <c r="S441" s="4"/>
      <c r="T441" s="4">
        <v>1.2</v>
      </c>
      <c r="U441" s="4"/>
      <c r="V441" s="4"/>
      <c r="W441" s="4"/>
      <c r="X441" s="4">
        <v>2.2000000000000002</v>
      </c>
      <c r="Y441" s="42">
        <v>4883.3750000000009</v>
      </c>
      <c r="Z441" s="28">
        <v>20179.235537190089</v>
      </c>
      <c r="AB441" s="41">
        <v>2.7489813584061018</v>
      </c>
      <c r="AC441" s="14">
        <v>696.39999999999873</v>
      </c>
      <c r="AD441" s="103"/>
      <c r="AE441" s="116" t="s">
        <v>10</v>
      </c>
      <c r="AF441" s="110">
        <v>21.857142857142858</v>
      </c>
      <c r="AG441" s="111">
        <v>28364.869281045751</v>
      </c>
      <c r="AH441" s="111">
        <v>279.10787407735842</v>
      </c>
      <c r="AI441" s="111">
        <v>21840.949346405228</v>
      </c>
    </row>
    <row r="442" spans="1:35" ht="21.75" customHeight="1" x14ac:dyDescent="0.25">
      <c r="A442" s="13" t="s">
        <v>142</v>
      </c>
      <c r="B442" s="23" t="s">
        <v>12</v>
      </c>
      <c r="C442" s="29">
        <v>75.333333333333329</v>
      </c>
      <c r="D442" s="4">
        <v>9291.8849999999984</v>
      </c>
      <c r="E442" s="4"/>
      <c r="F442" s="4">
        <v>1726.326</v>
      </c>
      <c r="G442" s="4">
        <v>193.49599999999998</v>
      </c>
      <c r="H442" s="4"/>
      <c r="I442" s="4">
        <v>4477.46</v>
      </c>
      <c r="J442" s="4"/>
      <c r="K442" s="4"/>
      <c r="L442" s="4"/>
      <c r="M442" s="4">
        <v>1554.8890000000001</v>
      </c>
      <c r="N442" s="4">
        <v>326.44</v>
      </c>
      <c r="O442" s="4"/>
      <c r="P442" s="4"/>
      <c r="Q442" s="4"/>
      <c r="R442" s="4">
        <v>995.7</v>
      </c>
      <c r="S442" s="4">
        <v>1224.7959999999998</v>
      </c>
      <c r="T442" s="4">
        <v>794.76</v>
      </c>
      <c r="U442" s="4">
        <v>0</v>
      </c>
      <c r="V442" s="4"/>
      <c r="W442" s="4">
        <v>0</v>
      </c>
      <c r="X442" s="4">
        <v>5.6</v>
      </c>
      <c r="Y442" s="42">
        <v>20591.351999999992</v>
      </c>
      <c r="Z442" s="28">
        <v>24848.775543041025</v>
      </c>
      <c r="AB442" s="41">
        <v>0.48186778032659688</v>
      </c>
      <c r="AC442" s="14">
        <v>2234.6000000000095</v>
      </c>
      <c r="AD442" s="103"/>
      <c r="AE442" s="116" t="s">
        <v>12</v>
      </c>
      <c r="AF442" s="110">
        <v>74.714285714285708</v>
      </c>
      <c r="AG442" s="111">
        <v>33945.541533885706</v>
      </c>
      <c r="AH442" s="111">
        <v>50.224863730226907</v>
      </c>
      <c r="AI442" s="111">
        <v>26138.066981091994</v>
      </c>
    </row>
    <row r="443" spans="1:35" ht="15.75" x14ac:dyDescent="0.25">
      <c r="A443" s="13" t="s">
        <v>142</v>
      </c>
      <c r="B443" s="20" t="s">
        <v>7</v>
      </c>
      <c r="C443" s="29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2">
        <v>0</v>
      </c>
      <c r="Z443" s="28">
        <v>0</v>
      </c>
      <c r="AB443" s="41" t="e">
        <v>#DIV/0!</v>
      </c>
      <c r="AC443" s="14">
        <v>0</v>
      </c>
      <c r="AD443" s="103"/>
      <c r="AE443" s="113" t="s">
        <v>7</v>
      </c>
      <c r="AF443" s="110"/>
      <c r="AG443" s="111"/>
      <c r="AH443" s="111"/>
      <c r="AI443" s="111"/>
    </row>
    <row r="444" spans="1:35" ht="24.75" customHeight="1" x14ac:dyDescent="0.25">
      <c r="A444" s="13" t="s">
        <v>142</v>
      </c>
      <c r="B444" s="21" t="s">
        <v>11</v>
      </c>
      <c r="C444" s="29">
        <v>75.333333333333329</v>
      </c>
      <c r="D444" s="4">
        <v>9291.8849999999984</v>
      </c>
      <c r="E444" s="4"/>
      <c r="F444" s="4">
        <v>1726.326</v>
      </c>
      <c r="G444" s="4">
        <v>193.49599999999998</v>
      </c>
      <c r="H444" s="4"/>
      <c r="I444" s="4">
        <v>4477.46</v>
      </c>
      <c r="J444" s="4"/>
      <c r="K444" s="4"/>
      <c r="L444" s="4"/>
      <c r="M444" s="4">
        <v>1554.8890000000001</v>
      </c>
      <c r="N444" s="4">
        <v>326.44</v>
      </c>
      <c r="O444" s="4"/>
      <c r="P444" s="4"/>
      <c r="Q444" s="4"/>
      <c r="R444" s="4">
        <v>995.7</v>
      </c>
      <c r="S444" s="4">
        <v>1224.7959999999998</v>
      </c>
      <c r="T444" s="4">
        <v>794.76</v>
      </c>
      <c r="U444" s="4">
        <v>0</v>
      </c>
      <c r="V444" s="4"/>
      <c r="W444" s="4">
        <v>0</v>
      </c>
      <c r="X444" s="4">
        <v>5.6</v>
      </c>
      <c r="Y444" s="42">
        <v>20591.351999999992</v>
      </c>
      <c r="Z444" s="28">
        <v>24848.775543041025</v>
      </c>
      <c r="AB444" s="41">
        <v>0.48186778032659688</v>
      </c>
      <c r="AC444" s="14">
        <v>2234.6000000000095</v>
      </c>
      <c r="AD444" s="103"/>
      <c r="AE444" s="114" t="s">
        <v>11</v>
      </c>
      <c r="AF444" s="110">
        <v>74.714285714285708</v>
      </c>
      <c r="AG444" s="111">
        <v>33945.541533885706</v>
      </c>
      <c r="AH444" s="111">
        <v>50.224863730226907</v>
      </c>
      <c r="AI444" s="111">
        <v>26138.066981091994</v>
      </c>
    </row>
    <row r="445" spans="1:35" ht="15.75" customHeight="1" thickBot="1" x14ac:dyDescent="0.3">
      <c r="A445" s="13" t="s">
        <v>142</v>
      </c>
      <c r="B445" s="22" t="s">
        <v>162</v>
      </c>
      <c r="C445" s="29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2">
        <v>0</v>
      </c>
      <c r="Z445" s="28">
        <v>0</v>
      </c>
      <c r="AB445" s="41" t="e">
        <v>#DIV/0!</v>
      </c>
      <c r="AC445" s="14">
        <v>0</v>
      </c>
      <c r="AD445" s="103"/>
      <c r="AE445" s="117" t="s">
        <v>162</v>
      </c>
      <c r="AF445" s="110"/>
      <c r="AG445" s="118"/>
      <c r="AH445" s="111"/>
      <c r="AI445" s="111"/>
    </row>
    <row r="446" spans="1:35" ht="37.5" customHeight="1" thickBot="1" x14ac:dyDescent="0.3">
      <c r="A446" s="13" t="s">
        <v>143</v>
      </c>
      <c r="B446" s="5" t="s">
        <v>1</v>
      </c>
      <c r="C446" s="16">
        <v>22</v>
      </c>
      <c r="D446" s="32">
        <v>17482.2</v>
      </c>
      <c r="E446" s="32"/>
      <c r="F446" s="32">
        <v>10786.1</v>
      </c>
      <c r="G446" s="32"/>
      <c r="H446" s="32"/>
      <c r="I446" s="32"/>
      <c r="J446" s="32">
        <v>956.3</v>
      </c>
      <c r="K446" s="32">
        <v>251.7</v>
      </c>
      <c r="L446" s="32"/>
      <c r="M446" s="32">
        <v>6653.2</v>
      </c>
      <c r="N446" s="32">
        <v>103.4</v>
      </c>
      <c r="O446" s="32"/>
      <c r="P446" s="32"/>
      <c r="Q446" s="32"/>
      <c r="R446" s="32">
        <v>2627.5</v>
      </c>
      <c r="S446" s="32"/>
      <c r="T446" s="32">
        <v>1535.1</v>
      </c>
      <c r="U446" s="32">
        <v>2758.9</v>
      </c>
      <c r="V446" s="32"/>
      <c r="W446" s="32">
        <v>96.4</v>
      </c>
      <c r="X446" s="32">
        <v>63.6</v>
      </c>
      <c r="Y446" s="34">
        <v>43314.400000000001</v>
      </c>
      <c r="Z446" s="15">
        <v>5414300</v>
      </c>
      <c r="AB446" s="41">
        <v>0</v>
      </c>
      <c r="AC446" s="14">
        <v>4064.4000000000015</v>
      </c>
      <c r="AD446" s="119" t="s">
        <v>143</v>
      </c>
      <c r="AE446" s="100" t="s">
        <v>1</v>
      </c>
      <c r="AF446" s="101">
        <v>22</v>
      </c>
      <c r="AG446" s="102">
        <v>239286.86868686866</v>
      </c>
      <c r="AH446" s="102"/>
      <c r="AI446" s="102">
        <v>184250.88888888888</v>
      </c>
    </row>
    <row r="447" spans="1:35" ht="31.5" customHeight="1" thickBot="1" x14ac:dyDescent="0.3">
      <c r="A447" s="13" t="s">
        <v>143</v>
      </c>
      <c r="B447" s="5" t="s">
        <v>6</v>
      </c>
      <c r="C447" s="16">
        <v>107</v>
      </c>
      <c r="D447" s="34">
        <v>13238.8</v>
      </c>
      <c r="E447" s="34">
        <v>154.90000000000003</v>
      </c>
      <c r="F447" s="34">
        <v>2679.9</v>
      </c>
      <c r="G447" s="34">
        <v>0</v>
      </c>
      <c r="H447" s="34">
        <v>3620.7</v>
      </c>
      <c r="I447" s="34">
        <v>0</v>
      </c>
      <c r="J447" s="34">
        <v>0</v>
      </c>
      <c r="K447" s="34">
        <v>0</v>
      </c>
      <c r="L447" s="34">
        <v>145.30000000000001</v>
      </c>
      <c r="M447" s="34">
        <v>2931.1999999999994</v>
      </c>
      <c r="N447" s="34">
        <v>51.9</v>
      </c>
      <c r="O447" s="34">
        <v>16.2</v>
      </c>
      <c r="P447" s="34">
        <v>19.3</v>
      </c>
      <c r="Q447" s="34">
        <v>0</v>
      </c>
      <c r="R447" s="34">
        <v>1921.1</v>
      </c>
      <c r="S447" s="34">
        <v>0</v>
      </c>
      <c r="T447" s="34">
        <v>333.6</v>
      </c>
      <c r="U447" s="34">
        <v>0</v>
      </c>
      <c r="V447" s="34">
        <v>0</v>
      </c>
      <c r="W447" s="34">
        <v>4.3</v>
      </c>
      <c r="X447" s="34">
        <v>121.09999999999998</v>
      </c>
      <c r="Y447" s="34">
        <v>25238.300000000003</v>
      </c>
      <c r="Z447" s="15">
        <v>3154787.5000000005</v>
      </c>
      <c r="AB447" s="41">
        <v>0.27349155512584222</v>
      </c>
      <c r="AC447" s="14">
        <v>3549.9900000000016</v>
      </c>
      <c r="AD447" s="103"/>
      <c r="AE447" s="100" t="s">
        <v>6</v>
      </c>
      <c r="AF447" s="104">
        <v>108</v>
      </c>
      <c r="AG447" s="102" t="s">
        <v>225</v>
      </c>
      <c r="AH447" s="52">
        <v>27.892297911109072</v>
      </c>
      <c r="AI447" s="102">
        <v>22805.538374485597</v>
      </c>
    </row>
    <row r="448" spans="1:35" ht="15.75" x14ac:dyDescent="0.25">
      <c r="A448" s="13" t="s">
        <v>143</v>
      </c>
      <c r="B448" s="17" t="s">
        <v>13</v>
      </c>
      <c r="C448" s="29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2"/>
      <c r="Z448" s="43"/>
      <c r="AB448" s="41" t="e">
        <v>#DIV/0!</v>
      </c>
      <c r="AC448" s="14">
        <v>0</v>
      </c>
      <c r="AD448" s="103"/>
      <c r="AE448" s="105" t="s">
        <v>13</v>
      </c>
      <c r="AF448" s="106"/>
      <c r="AG448" s="107"/>
      <c r="AH448" s="108"/>
      <c r="AI448" s="108"/>
    </row>
    <row r="449" spans="1:35" ht="27" customHeight="1" x14ac:dyDescent="0.25">
      <c r="A449" s="13" t="s">
        <v>143</v>
      </c>
      <c r="B449" s="18" t="s">
        <v>3</v>
      </c>
      <c r="C449" s="29">
        <v>2</v>
      </c>
      <c r="D449" s="4">
        <v>537.70000000000005</v>
      </c>
      <c r="E449" s="4">
        <v>11.4</v>
      </c>
      <c r="F449" s="4">
        <v>161.30000000000001</v>
      </c>
      <c r="G449" s="4"/>
      <c r="H449" s="4">
        <v>154.69999999999999</v>
      </c>
      <c r="I449" s="4"/>
      <c r="J449" s="4"/>
      <c r="K449" s="4"/>
      <c r="L449" s="4"/>
      <c r="M449" s="4">
        <v>124.1</v>
      </c>
      <c r="N449" s="4"/>
      <c r="O449" s="4"/>
      <c r="P449" s="4"/>
      <c r="Q449" s="4"/>
      <c r="R449" s="4"/>
      <c r="S449" s="4"/>
      <c r="T449" s="4"/>
      <c r="U449" s="4"/>
      <c r="V449" s="4"/>
      <c r="W449" s="4">
        <v>4.3</v>
      </c>
      <c r="X449" s="4">
        <v>0.4</v>
      </c>
      <c r="Y449" s="42">
        <v>993.90000000000009</v>
      </c>
      <c r="Z449" s="28">
        <v>124237.50000000001</v>
      </c>
      <c r="AB449" s="41">
        <v>0.28770689975822944</v>
      </c>
      <c r="AC449" s="14">
        <v>145.89999999999986</v>
      </c>
      <c r="AD449" s="103"/>
      <c r="AE449" s="109" t="s">
        <v>3</v>
      </c>
      <c r="AF449" s="110">
        <v>2</v>
      </c>
      <c r="AG449" s="111">
        <v>63322.222222222226</v>
      </c>
      <c r="AH449" s="111">
        <v>28.946949179544362</v>
      </c>
      <c r="AI449" s="107">
        <v>48758.111111111109</v>
      </c>
    </row>
    <row r="450" spans="1:35" ht="55.5" customHeight="1" x14ac:dyDescent="0.25">
      <c r="A450" s="13" t="s">
        <v>143</v>
      </c>
      <c r="B450" s="18" t="s">
        <v>2</v>
      </c>
      <c r="C450" s="29">
        <v>8</v>
      </c>
      <c r="D450" s="4">
        <v>1263.8</v>
      </c>
      <c r="E450" s="4">
        <v>38.6</v>
      </c>
      <c r="F450" s="4">
        <v>367.8</v>
      </c>
      <c r="G450" s="4"/>
      <c r="H450" s="4">
        <v>363.09999999999997</v>
      </c>
      <c r="I450" s="4"/>
      <c r="J450" s="4"/>
      <c r="K450" s="4"/>
      <c r="L450" s="4"/>
      <c r="M450" s="4">
        <v>385.09999999999997</v>
      </c>
      <c r="N450" s="4"/>
      <c r="O450" s="4"/>
      <c r="P450" s="4"/>
      <c r="Q450" s="4"/>
      <c r="R450" s="4">
        <v>219.9</v>
      </c>
      <c r="S450" s="4"/>
      <c r="T450" s="4"/>
      <c r="U450" s="4"/>
      <c r="V450" s="4"/>
      <c r="W450" s="4"/>
      <c r="X450" s="4">
        <v>1.59</v>
      </c>
      <c r="Y450" s="42">
        <v>2639.89</v>
      </c>
      <c r="Z450" s="28">
        <v>329986.25</v>
      </c>
      <c r="AB450" s="41">
        <v>0.28730811837316028</v>
      </c>
      <c r="AC450" s="14">
        <v>466.90000000000009</v>
      </c>
      <c r="AD450" s="103"/>
      <c r="AE450" s="109" t="s">
        <v>166</v>
      </c>
      <c r="AF450" s="110">
        <v>8</v>
      </c>
      <c r="AG450" s="111">
        <v>43149.861111111109</v>
      </c>
      <c r="AH450" s="111">
        <v>28.926832521843526</v>
      </c>
      <c r="AI450" s="111">
        <v>33225.393055555556</v>
      </c>
    </row>
    <row r="451" spans="1:35" ht="42.75" customHeight="1" x14ac:dyDescent="0.25">
      <c r="A451" s="13" t="s">
        <v>143</v>
      </c>
      <c r="B451" s="18" t="s">
        <v>17</v>
      </c>
      <c r="C451" s="29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2">
        <v>0</v>
      </c>
      <c r="Z451" s="28">
        <v>0</v>
      </c>
      <c r="AB451" s="41" t="e">
        <v>#DIV/0!</v>
      </c>
      <c r="AC451" s="14">
        <v>0</v>
      </c>
      <c r="AD451" s="103"/>
      <c r="AE451" s="109" t="s">
        <v>172</v>
      </c>
      <c r="AF451" s="110"/>
      <c r="AG451" s="111"/>
      <c r="AH451" s="111"/>
      <c r="AI451" s="111"/>
    </row>
    <row r="452" spans="1:35" ht="31.5" customHeight="1" x14ac:dyDescent="0.25">
      <c r="A452" s="13" t="s">
        <v>143</v>
      </c>
      <c r="B452" s="19" t="s">
        <v>157</v>
      </c>
      <c r="C452" s="29">
        <v>12</v>
      </c>
      <c r="D452" s="4">
        <v>1493.8000000000002</v>
      </c>
      <c r="E452" s="4">
        <v>28.799999999999997</v>
      </c>
      <c r="F452" s="4">
        <v>318.7</v>
      </c>
      <c r="G452" s="4"/>
      <c r="H452" s="4">
        <v>424.1</v>
      </c>
      <c r="I452" s="4"/>
      <c r="J452" s="4"/>
      <c r="K452" s="4"/>
      <c r="L452" s="4">
        <v>78.599999999999994</v>
      </c>
      <c r="M452" s="4">
        <v>392.7</v>
      </c>
      <c r="N452" s="4"/>
      <c r="O452" s="4"/>
      <c r="P452" s="4"/>
      <c r="Q452" s="4"/>
      <c r="R452" s="4">
        <v>188.9</v>
      </c>
      <c r="S452" s="4"/>
      <c r="T452" s="4">
        <v>29.3</v>
      </c>
      <c r="U452" s="4"/>
      <c r="V452" s="4"/>
      <c r="W452" s="4"/>
      <c r="X452" s="4">
        <v>2.21</v>
      </c>
      <c r="Y452" s="42">
        <v>2957.11</v>
      </c>
      <c r="Z452" s="28">
        <v>369638.75</v>
      </c>
      <c r="AB452" s="41">
        <v>0.28390681483464986</v>
      </c>
      <c r="AC452" s="14">
        <v>337.69000000000005</v>
      </c>
      <c r="AD452" s="103"/>
      <c r="AE452" s="112" t="s">
        <v>157</v>
      </c>
      <c r="AF452" s="110">
        <v>12</v>
      </c>
      <c r="AG452" s="111">
        <v>30507.407407407405</v>
      </c>
      <c r="AH452" s="111">
        <v>28.657374314986896</v>
      </c>
      <c r="AI452" s="111">
        <v>23490.703703703701</v>
      </c>
    </row>
    <row r="453" spans="1:35" ht="58.5" customHeight="1" x14ac:dyDescent="0.25">
      <c r="A453" s="13" t="s">
        <v>143</v>
      </c>
      <c r="B453" s="18" t="s">
        <v>158</v>
      </c>
      <c r="C453" s="29">
        <v>28</v>
      </c>
      <c r="D453" s="4">
        <v>3362.9000000000005</v>
      </c>
      <c r="E453" s="4">
        <v>68.800000000000011</v>
      </c>
      <c r="F453" s="4">
        <v>667.6</v>
      </c>
      <c r="G453" s="4"/>
      <c r="H453" s="4">
        <v>934.19999999999993</v>
      </c>
      <c r="I453" s="4"/>
      <c r="J453" s="4"/>
      <c r="K453" s="4"/>
      <c r="L453" s="4">
        <v>66.7</v>
      </c>
      <c r="M453" s="4">
        <v>821.1999999999997</v>
      </c>
      <c r="N453" s="4">
        <v>18.899999999999999</v>
      </c>
      <c r="O453" s="4"/>
      <c r="P453" s="4"/>
      <c r="Q453" s="4"/>
      <c r="R453" s="4">
        <v>577.80000000000007</v>
      </c>
      <c r="S453" s="4"/>
      <c r="T453" s="4">
        <v>256.3</v>
      </c>
      <c r="U453" s="4"/>
      <c r="V453" s="4"/>
      <c r="W453" s="4"/>
      <c r="X453" s="4">
        <v>89.799999999999983</v>
      </c>
      <c r="Y453" s="42">
        <v>6864.2000000000007</v>
      </c>
      <c r="Z453" s="28">
        <v>858025.00000000012</v>
      </c>
      <c r="AB453" s="41">
        <v>0.2777959499241725</v>
      </c>
      <c r="AC453" s="14">
        <v>791.69999999999891</v>
      </c>
      <c r="AD453" s="103"/>
      <c r="AE453" s="109" t="s">
        <v>167</v>
      </c>
      <c r="AF453" s="110">
        <v>28</v>
      </c>
      <c r="AG453" s="111">
        <v>30380.555555555555</v>
      </c>
      <c r="AH453" s="111">
        <v>27.916459732859337</v>
      </c>
      <c r="AI453" s="111">
        <v>23393.027777777777</v>
      </c>
    </row>
    <row r="454" spans="1:35" ht="15.75" x14ac:dyDescent="0.25">
      <c r="A454" s="13" t="s">
        <v>143</v>
      </c>
      <c r="B454" s="20" t="s">
        <v>7</v>
      </c>
      <c r="C454" s="29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2">
        <v>0</v>
      </c>
      <c r="Z454" s="28">
        <v>0</v>
      </c>
      <c r="AB454" s="41" t="e">
        <v>#DIV/0!</v>
      </c>
      <c r="AC454" s="14">
        <v>0</v>
      </c>
      <c r="AD454" s="103"/>
      <c r="AE454" s="113" t="s">
        <v>7</v>
      </c>
      <c r="AF454" s="110"/>
      <c r="AG454" s="111"/>
      <c r="AH454" s="111"/>
      <c r="AI454" s="111"/>
    </row>
    <row r="455" spans="1:35" ht="18" customHeight="1" x14ac:dyDescent="0.25">
      <c r="A455" s="13" t="s">
        <v>143</v>
      </c>
      <c r="B455" s="21" t="s">
        <v>8</v>
      </c>
      <c r="C455" s="29">
        <v>19</v>
      </c>
      <c r="D455" s="4">
        <v>2104.7999999999997</v>
      </c>
      <c r="E455" s="4">
        <v>44</v>
      </c>
      <c r="F455" s="4">
        <v>439.00000000000006</v>
      </c>
      <c r="G455" s="4"/>
      <c r="H455" s="4">
        <v>588.9</v>
      </c>
      <c r="I455" s="4"/>
      <c r="J455" s="4"/>
      <c r="K455" s="4"/>
      <c r="L455" s="4">
        <v>49.400000000000006</v>
      </c>
      <c r="M455" s="4">
        <v>458.6</v>
      </c>
      <c r="N455" s="4">
        <v>6.3</v>
      </c>
      <c r="O455" s="4"/>
      <c r="P455" s="4"/>
      <c r="Q455" s="4"/>
      <c r="R455" s="4">
        <v>352.29999999999995</v>
      </c>
      <c r="S455" s="4"/>
      <c r="T455" s="4">
        <v>136.20000000000002</v>
      </c>
      <c r="U455" s="4"/>
      <c r="V455" s="4"/>
      <c r="W455" s="4"/>
      <c r="X455" s="4">
        <v>77.699999999999989</v>
      </c>
      <c r="Y455" s="42">
        <v>4257.2</v>
      </c>
      <c r="Z455" s="28">
        <v>532150</v>
      </c>
      <c r="AB455" s="41">
        <v>0.27978905359179024</v>
      </c>
      <c r="AC455" s="14">
        <v>1140.1000000000004</v>
      </c>
      <c r="AD455" s="103"/>
      <c r="AE455" s="114" t="s">
        <v>8</v>
      </c>
      <c r="AF455" s="110">
        <v>19</v>
      </c>
      <c r="AG455" s="111">
        <v>31563.157894736847</v>
      </c>
      <c r="AH455" s="111">
        <v>28.421287183867484</v>
      </c>
      <c r="AI455" s="111">
        <v>24303.631578947374</v>
      </c>
    </row>
    <row r="456" spans="1:35" ht="31.5" customHeight="1" x14ac:dyDescent="0.25">
      <c r="A456" s="13" t="s">
        <v>143</v>
      </c>
      <c r="B456" s="22" t="s">
        <v>159</v>
      </c>
      <c r="C456" s="29">
        <v>3</v>
      </c>
      <c r="D456" s="4">
        <v>345.5</v>
      </c>
      <c r="E456" s="4">
        <v>7.3</v>
      </c>
      <c r="F456" s="4">
        <v>75.7</v>
      </c>
      <c r="G456" s="4"/>
      <c r="H456" s="4">
        <v>95.699999999999989</v>
      </c>
      <c r="I456" s="4"/>
      <c r="J456" s="4"/>
      <c r="K456" s="4"/>
      <c r="L456" s="4"/>
      <c r="M456" s="4">
        <v>85.200000000000017</v>
      </c>
      <c r="N456" s="4">
        <v>1.4</v>
      </c>
      <c r="O456" s="4"/>
      <c r="P456" s="4"/>
      <c r="Q456" s="4"/>
      <c r="R456" s="4">
        <v>57.300000000000004</v>
      </c>
      <c r="S456" s="4"/>
      <c r="T456" s="4">
        <v>14.9</v>
      </c>
      <c r="U456" s="4"/>
      <c r="V456" s="4"/>
      <c r="W456" s="4"/>
      <c r="X456" s="4">
        <v>14.700000000000001</v>
      </c>
      <c r="Y456" s="42">
        <v>697.7</v>
      </c>
      <c r="Z456" s="28">
        <v>87212.5</v>
      </c>
      <c r="AB456" s="41">
        <v>0.27698986975397971</v>
      </c>
      <c r="AC456" s="14">
        <v>92.199999999999818</v>
      </c>
      <c r="AD456" s="103"/>
      <c r="AE456" s="115" t="s">
        <v>159</v>
      </c>
      <c r="AF456" s="110">
        <v>3</v>
      </c>
      <c r="AG456" s="111">
        <v>29255.555555555551</v>
      </c>
      <c r="AH456" s="111">
        <v>27.919708029197075</v>
      </c>
      <c r="AI456" s="111">
        <v>22526.777777777774</v>
      </c>
    </row>
    <row r="457" spans="1:35" ht="15.75" x14ac:dyDescent="0.25">
      <c r="A457" s="13" t="s">
        <v>143</v>
      </c>
      <c r="B457" s="20" t="s">
        <v>7</v>
      </c>
      <c r="C457" s="29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2">
        <v>0</v>
      </c>
      <c r="Z457" s="28">
        <v>0</v>
      </c>
      <c r="AB457" s="41" t="e">
        <v>#DIV/0!</v>
      </c>
      <c r="AC457" s="14">
        <v>0</v>
      </c>
      <c r="AD457" s="103"/>
      <c r="AE457" s="113" t="s">
        <v>7</v>
      </c>
      <c r="AF457" s="110"/>
      <c r="AG457" s="111"/>
      <c r="AH457" s="111"/>
      <c r="AI457" s="111"/>
    </row>
    <row r="458" spans="1:35" ht="15" customHeight="1" x14ac:dyDescent="0.25">
      <c r="A458" s="13" t="s">
        <v>143</v>
      </c>
      <c r="B458" s="21" t="s">
        <v>9</v>
      </c>
      <c r="C458" s="29">
        <v>3</v>
      </c>
      <c r="D458" s="4">
        <v>345.5</v>
      </c>
      <c r="E458" s="4">
        <v>7.3</v>
      </c>
      <c r="F458" s="4">
        <v>75.7</v>
      </c>
      <c r="G458" s="4"/>
      <c r="H458" s="4">
        <v>95.7</v>
      </c>
      <c r="I458" s="4"/>
      <c r="J458" s="4"/>
      <c r="K458" s="4"/>
      <c r="L458" s="4"/>
      <c r="M458" s="4">
        <v>85.2</v>
      </c>
      <c r="N458" s="4">
        <v>1.4</v>
      </c>
      <c r="O458" s="4"/>
      <c r="P458" s="4"/>
      <c r="Q458" s="4"/>
      <c r="R458" s="4">
        <v>57.3</v>
      </c>
      <c r="S458" s="4"/>
      <c r="T458" s="4">
        <v>14.9</v>
      </c>
      <c r="U458" s="4"/>
      <c r="V458" s="4"/>
      <c r="W458" s="4"/>
      <c r="X458" s="4">
        <v>14.7</v>
      </c>
      <c r="Y458" s="42">
        <v>697.7</v>
      </c>
      <c r="Z458" s="28">
        <v>87212.5</v>
      </c>
      <c r="AB458" s="41">
        <v>0.27698986975397977</v>
      </c>
      <c r="AC458" s="14">
        <v>92.199999999999818</v>
      </c>
      <c r="AD458" s="103"/>
      <c r="AE458" s="114" t="s">
        <v>9</v>
      </c>
      <c r="AF458" s="110">
        <v>3</v>
      </c>
      <c r="AG458" s="111">
        <v>29255.555555555551</v>
      </c>
      <c r="AH458" s="111">
        <v>27.919708029197075</v>
      </c>
      <c r="AI458" s="111">
        <v>22526.777777777774</v>
      </c>
    </row>
    <row r="459" spans="1:35" ht="31.5" customHeight="1" x14ac:dyDescent="0.25">
      <c r="A459" s="13" t="s">
        <v>143</v>
      </c>
      <c r="B459" s="23" t="s">
        <v>10</v>
      </c>
      <c r="C459" s="29">
        <v>13</v>
      </c>
      <c r="D459" s="4">
        <v>933.90000000000009</v>
      </c>
      <c r="E459" s="4">
        <v>0</v>
      </c>
      <c r="F459" s="4">
        <v>159.30000000000001</v>
      </c>
      <c r="G459" s="4"/>
      <c r="H459" s="4">
        <v>435.4</v>
      </c>
      <c r="I459" s="4"/>
      <c r="J459" s="4"/>
      <c r="K459" s="4"/>
      <c r="L459" s="4"/>
      <c r="M459" s="4">
        <v>183.2</v>
      </c>
      <c r="N459" s="4">
        <v>3.9</v>
      </c>
      <c r="O459" s="4"/>
      <c r="P459" s="4"/>
      <c r="Q459" s="4"/>
      <c r="R459" s="4">
        <v>195.5</v>
      </c>
      <c r="S459" s="4"/>
      <c r="T459" s="4">
        <v>0</v>
      </c>
      <c r="U459" s="4"/>
      <c r="V459" s="4"/>
      <c r="W459" s="4"/>
      <c r="X459" s="4">
        <v>3.0999999999999996</v>
      </c>
      <c r="Y459" s="42">
        <v>1914.3</v>
      </c>
      <c r="Z459" s="28">
        <v>239287.5</v>
      </c>
      <c r="AB459" s="41">
        <v>0.46621693971517286</v>
      </c>
      <c r="AC459" s="14">
        <v>283.20000000000005</v>
      </c>
      <c r="AD459" s="103"/>
      <c r="AE459" s="116" t="s">
        <v>10</v>
      </c>
      <c r="AF459" s="110">
        <v>13</v>
      </c>
      <c r="AG459" s="111">
        <v>18782.051282051285</v>
      </c>
      <c r="AH459" s="111">
        <v>53.002167970590996</v>
      </c>
      <c r="AI459" s="111">
        <v>14462.179487179488</v>
      </c>
    </row>
    <row r="460" spans="1:35" ht="18" customHeight="1" x14ac:dyDescent="0.25">
      <c r="A460" s="13" t="s">
        <v>143</v>
      </c>
      <c r="B460" s="23" t="s">
        <v>12</v>
      </c>
      <c r="C460" s="29">
        <v>26</v>
      </c>
      <c r="D460" s="4">
        <v>4648.7999999999993</v>
      </c>
      <c r="E460" s="4">
        <v>7.7715611723760958E-16</v>
      </c>
      <c r="F460" s="4">
        <v>929.5</v>
      </c>
      <c r="G460" s="4"/>
      <c r="H460" s="4">
        <v>916.7</v>
      </c>
      <c r="I460" s="4"/>
      <c r="J460" s="4"/>
      <c r="K460" s="4"/>
      <c r="L460" s="4">
        <v>0</v>
      </c>
      <c r="M460" s="4">
        <v>849.60000000000014</v>
      </c>
      <c r="N460" s="4">
        <v>7.6000000000000005</v>
      </c>
      <c r="O460" s="4"/>
      <c r="P460" s="4"/>
      <c r="Q460" s="4"/>
      <c r="R460" s="4">
        <v>556.19999999999993</v>
      </c>
      <c r="S460" s="4"/>
      <c r="T460" s="4">
        <v>16.299999999999994</v>
      </c>
      <c r="U460" s="4"/>
      <c r="V460" s="4"/>
      <c r="W460" s="4"/>
      <c r="X460" s="4">
        <v>6.1000000000000005</v>
      </c>
      <c r="Y460" s="42">
        <v>7930.8</v>
      </c>
      <c r="Z460" s="28">
        <v>991350</v>
      </c>
      <c r="AB460" s="41">
        <v>0.19719067286181385</v>
      </c>
      <c r="AC460" s="14">
        <v>1270.5999999999995</v>
      </c>
      <c r="AD460" s="103"/>
      <c r="AE460" s="116" t="s">
        <v>12</v>
      </c>
      <c r="AF460" s="110">
        <v>27</v>
      </c>
      <c r="AG460" s="111">
        <v>37865.843621399181</v>
      </c>
      <c r="AH460" s="111">
        <v>19.727131215090203</v>
      </c>
      <c r="AI460" s="111">
        <v>29156.699588477371</v>
      </c>
    </row>
    <row r="461" spans="1:35" ht="15.75" x14ac:dyDescent="0.25">
      <c r="A461" s="13" t="s">
        <v>143</v>
      </c>
      <c r="B461" s="20" t="s">
        <v>7</v>
      </c>
      <c r="C461" s="29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2">
        <v>0</v>
      </c>
      <c r="Z461" s="28">
        <v>0</v>
      </c>
      <c r="AB461" s="41" t="e">
        <v>#DIV/0!</v>
      </c>
      <c r="AC461" s="14">
        <v>0</v>
      </c>
      <c r="AD461" s="103"/>
      <c r="AE461" s="113" t="s">
        <v>7</v>
      </c>
      <c r="AF461" s="110"/>
      <c r="AG461" s="111"/>
      <c r="AH461" s="111"/>
      <c r="AI461" s="111"/>
    </row>
    <row r="462" spans="1:35" ht="17.25" customHeight="1" x14ac:dyDescent="0.25">
      <c r="A462" s="13" t="s">
        <v>143</v>
      </c>
      <c r="B462" s="21" t="s">
        <v>11</v>
      </c>
      <c r="C462" s="29">
        <v>26</v>
      </c>
      <c r="D462" s="4">
        <v>4648.8</v>
      </c>
      <c r="E462" s="4"/>
      <c r="F462" s="4">
        <v>929.5</v>
      </c>
      <c r="G462" s="4"/>
      <c r="H462" s="4">
        <v>916.7</v>
      </c>
      <c r="I462" s="4"/>
      <c r="J462" s="4"/>
      <c r="K462" s="4"/>
      <c r="L462" s="4"/>
      <c r="M462" s="4">
        <v>849.6</v>
      </c>
      <c r="N462" s="4">
        <v>7.6</v>
      </c>
      <c r="O462" s="4"/>
      <c r="P462" s="4"/>
      <c r="Q462" s="4"/>
      <c r="R462" s="4">
        <v>556.20000000000005</v>
      </c>
      <c r="S462" s="4"/>
      <c r="T462" s="4">
        <v>16.3</v>
      </c>
      <c r="U462" s="4"/>
      <c r="V462" s="4"/>
      <c r="W462" s="4"/>
      <c r="X462" s="4">
        <v>6.1</v>
      </c>
      <c r="Y462" s="42">
        <v>7930.8000000000011</v>
      </c>
      <c r="Z462" s="28">
        <v>991350.00000000012</v>
      </c>
      <c r="AB462" s="41">
        <v>0.1971906728618138</v>
      </c>
      <c r="AC462" s="14">
        <v>0</v>
      </c>
      <c r="AD462" s="103"/>
      <c r="AE462" s="114" t="s">
        <v>11</v>
      </c>
      <c r="AF462" s="110">
        <v>27</v>
      </c>
      <c r="AG462" s="111">
        <v>32637.03703703704</v>
      </c>
      <c r="AH462" s="111">
        <v>19.719067286181378</v>
      </c>
      <c r="AI462" s="111">
        <v>25130.518518518522</v>
      </c>
    </row>
    <row r="463" spans="1:35" ht="15.75" customHeight="1" thickBot="1" x14ac:dyDescent="0.3">
      <c r="A463" s="13" t="s">
        <v>143</v>
      </c>
      <c r="B463" s="22" t="s">
        <v>162</v>
      </c>
      <c r="C463" s="29">
        <v>15</v>
      </c>
      <c r="D463" s="4">
        <v>652.4</v>
      </c>
      <c r="E463" s="4"/>
      <c r="F463" s="4"/>
      <c r="G463" s="4"/>
      <c r="H463" s="4">
        <v>296.8</v>
      </c>
      <c r="I463" s="4"/>
      <c r="J463" s="4"/>
      <c r="K463" s="4"/>
      <c r="L463" s="4"/>
      <c r="M463" s="4">
        <v>90.1</v>
      </c>
      <c r="N463" s="4">
        <v>20.100000000000001</v>
      </c>
      <c r="O463" s="4">
        <v>16.2</v>
      </c>
      <c r="P463" s="4">
        <v>19.3</v>
      </c>
      <c r="Q463" s="4"/>
      <c r="R463" s="4">
        <v>125.5</v>
      </c>
      <c r="S463" s="4"/>
      <c r="T463" s="4">
        <v>16.8</v>
      </c>
      <c r="U463" s="4"/>
      <c r="V463" s="4"/>
      <c r="W463" s="4"/>
      <c r="X463" s="4">
        <v>3.2</v>
      </c>
      <c r="Y463" s="42">
        <v>1240.3999999999999</v>
      </c>
      <c r="Z463" s="28">
        <v>155049.99999999997</v>
      </c>
      <c r="AB463" s="41">
        <v>0.4549356223175966</v>
      </c>
      <c r="AC463" s="14">
        <v>161.80000000000018</v>
      </c>
      <c r="AD463" s="103"/>
      <c r="AE463" s="117" t="s">
        <v>162</v>
      </c>
      <c r="AF463" s="110">
        <v>15</v>
      </c>
      <c r="AG463" s="118">
        <v>10386.666666666666</v>
      </c>
      <c r="AH463" s="111">
        <v>47.806774014436421</v>
      </c>
      <c r="AI463" s="111">
        <v>7997.7333333333327</v>
      </c>
    </row>
    <row r="464" spans="1:35" ht="50.25" customHeight="1" thickBot="1" x14ac:dyDescent="0.3">
      <c r="A464" s="13"/>
      <c r="B464" s="22"/>
      <c r="C464" s="29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2"/>
      <c r="Z464" s="28"/>
      <c r="AB464" s="41"/>
      <c r="AC464" s="14"/>
      <c r="AD464" s="284" t="s">
        <v>226</v>
      </c>
      <c r="AE464" s="285"/>
      <c r="AF464" s="285"/>
      <c r="AG464" s="285"/>
      <c r="AH464" s="285"/>
      <c r="AI464" s="286"/>
    </row>
    <row r="465" spans="1:35" ht="37.5" customHeight="1" thickBot="1" x14ac:dyDescent="0.3">
      <c r="A465" s="13" t="s">
        <v>144</v>
      </c>
      <c r="B465" s="5" t="s">
        <v>1</v>
      </c>
      <c r="C465" s="16">
        <v>9</v>
      </c>
      <c r="D465" s="32">
        <v>6551.0999999999995</v>
      </c>
      <c r="E465" s="32"/>
      <c r="F465" s="32">
        <v>4418.1000000000004</v>
      </c>
      <c r="G465" s="32"/>
      <c r="H465" s="32"/>
      <c r="I465" s="32"/>
      <c r="J465" s="32">
        <v>361.2</v>
      </c>
      <c r="K465" s="32">
        <v>157.80000000000001</v>
      </c>
      <c r="L465" s="32"/>
      <c r="M465" s="32">
        <v>3223.1000000000004</v>
      </c>
      <c r="N465" s="32">
        <v>39.299999999999997</v>
      </c>
      <c r="O465" s="32"/>
      <c r="P465" s="32"/>
      <c r="Q465" s="32"/>
      <c r="R465" s="32">
        <v>1135.0999999999999</v>
      </c>
      <c r="S465" s="32"/>
      <c r="T465" s="32"/>
      <c r="U465" s="32"/>
      <c r="V465" s="32"/>
      <c r="W465" s="32">
        <v>504.2</v>
      </c>
      <c r="X465" s="32">
        <v>1.2999999999999998</v>
      </c>
      <c r="Y465" s="34">
        <v>16391.2</v>
      </c>
      <c r="Z465" s="15">
        <v>227655.55555555556</v>
      </c>
      <c r="AB465" s="41">
        <v>0</v>
      </c>
      <c r="AC465" s="14">
        <v>1710.4999999999964</v>
      </c>
      <c r="AD465" s="119" t="s">
        <v>144</v>
      </c>
      <c r="AE465" s="100" t="s">
        <v>1</v>
      </c>
      <c r="AF465" s="101">
        <v>9</v>
      </c>
      <c r="AG465" s="102">
        <v>223477.77777777775</v>
      </c>
      <c r="AH465" s="102"/>
      <c r="AI465" s="102">
        <v>172077.88888888888</v>
      </c>
    </row>
    <row r="466" spans="1:35" ht="31.5" customHeight="1" thickBot="1" x14ac:dyDescent="0.3">
      <c r="A466" s="13" t="s">
        <v>144</v>
      </c>
      <c r="B466" s="5" t="s">
        <v>6</v>
      </c>
      <c r="C466" s="16">
        <v>72</v>
      </c>
      <c r="D466" s="34">
        <v>6406.4</v>
      </c>
      <c r="E466" s="34">
        <v>139.4</v>
      </c>
      <c r="F466" s="34">
        <v>1504.6</v>
      </c>
      <c r="G466" s="34">
        <v>0</v>
      </c>
      <c r="H466" s="34">
        <v>1483.6</v>
      </c>
      <c r="I466" s="34">
        <v>245.5</v>
      </c>
      <c r="J466" s="34">
        <v>0</v>
      </c>
      <c r="K466" s="34">
        <v>0</v>
      </c>
      <c r="L466" s="34">
        <v>0</v>
      </c>
      <c r="M466" s="34">
        <v>1111.4000000000001</v>
      </c>
      <c r="N466" s="34">
        <v>118.5</v>
      </c>
      <c r="O466" s="34">
        <v>200.09999999999997</v>
      </c>
      <c r="P466" s="34">
        <v>28.799999999999997</v>
      </c>
      <c r="Q466" s="34">
        <v>0</v>
      </c>
      <c r="R466" s="34">
        <v>998.2</v>
      </c>
      <c r="S466" s="34">
        <v>96.8</v>
      </c>
      <c r="T466" s="34">
        <v>67.5</v>
      </c>
      <c r="U466" s="34">
        <v>0</v>
      </c>
      <c r="V466" s="34">
        <v>0</v>
      </c>
      <c r="W466" s="34">
        <v>19.600000000000001</v>
      </c>
      <c r="X466" s="34">
        <v>34.999999999999993</v>
      </c>
      <c r="Y466" s="34">
        <v>12455.4</v>
      </c>
      <c r="Z466" s="15">
        <v>21623.958333333336</v>
      </c>
      <c r="AB466" s="41">
        <v>0.26990197302697305</v>
      </c>
      <c r="AC466" s="14">
        <v>1659.8999999999996</v>
      </c>
      <c r="AD466" s="103"/>
      <c r="AE466" s="100" t="s">
        <v>6</v>
      </c>
      <c r="AF466" s="104">
        <v>72</v>
      </c>
      <c r="AG466" s="102">
        <v>21782.870370370369</v>
      </c>
      <c r="AH466" s="52">
        <v>27.26912784664955</v>
      </c>
      <c r="AI466" s="102">
        <v>16772.810185185182</v>
      </c>
    </row>
    <row r="467" spans="1:35" ht="15.75" x14ac:dyDescent="0.25">
      <c r="A467" s="13" t="s">
        <v>144</v>
      </c>
      <c r="B467" s="17" t="s">
        <v>13</v>
      </c>
      <c r="C467" s="29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2"/>
      <c r="Z467" s="43"/>
      <c r="AB467" s="41" t="e">
        <v>#DIV/0!</v>
      </c>
      <c r="AC467" s="14">
        <v>0</v>
      </c>
      <c r="AD467" s="103"/>
      <c r="AE467" s="105" t="s">
        <v>13</v>
      </c>
      <c r="AF467" s="106"/>
      <c r="AG467" s="107"/>
      <c r="AH467" s="108"/>
      <c r="AI467" s="108"/>
    </row>
    <row r="468" spans="1:35" ht="27" customHeight="1" x14ac:dyDescent="0.25">
      <c r="A468" s="13" t="s">
        <v>144</v>
      </c>
      <c r="B468" s="18" t="s">
        <v>3</v>
      </c>
      <c r="C468" s="29">
        <v>2</v>
      </c>
      <c r="D468" s="4">
        <v>378.2</v>
      </c>
      <c r="E468" s="4">
        <v>12.099999999999998</v>
      </c>
      <c r="F468" s="4">
        <v>113.29999999999998</v>
      </c>
      <c r="G468" s="4"/>
      <c r="H468" s="4">
        <v>108.99999999999999</v>
      </c>
      <c r="I468" s="4"/>
      <c r="J468" s="4"/>
      <c r="K468" s="4"/>
      <c r="L468" s="4"/>
      <c r="M468" s="4">
        <v>41.7</v>
      </c>
      <c r="N468" s="4"/>
      <c r="O468" s="4"/>
      <c r="P468" s="4"/>
      <c r="Q468" s="4"/>
      <c r="R468" s="4">
        <v>32.700000000000003</v>
      </c>
      <c r="S468" s="4"/>
      <c r="T468" s="4"/>
      <c r="U468" s="4"/>
      <c r="V468" s="4"/>
      <c r="W468" s="4"/>
      <c r="X468" s="4">
        <v>0.5</v>
      </c>
      <c r="Y468" s="42">
        <v>687.50000000000011</v>
      </c>
      <c r="Z468" s="28">
        <v>42968.750000000007</v>
      </c>
      <c r="AB468" s="41">
        <v>0.28820729772607084</v>
      </c>
      <c r="AC468" s="14">
        <v>135.39999999999986</v>
      </c>
      <c r="AD468" s="103"/>
      <c r="AE468" s="109" t="s">
        <v>3</v>
      </c>
      <c r="AF468" s="110">
        <v>2</v>
      </c>
      <c r="AG468" s="111">
        <v>45716.666666666672</v>
      </c>
      <c r="AH468" s="111">
        <v>28.917686585073195</v>
      </c>
      <c r="AI468" s="107">
        <v>35201.833333333336</v>
      </c>
    </row>
    <row r="469" spans="1:35" ht="55.5" customHeight="1" x14ac:dyDescent="0.25">
      <c r="A469" s="13" t="s">
        <v>144</v>
      </c>
      <c r="B469" s="18" t="s">
        <v>2</v>
      </c>
      <c r="C469" s="29">
        <v>10</v>
      </c>
      <c r="D469" s="4">
        <v>1111.6000000000001</v>
      </c>
      <c r="E469" s="4">
        <v>50.199999999999996</v>
      </c>
      <c r="F469" s="4">
        <v>302</v>
      </c>
      <c r="G469" s="4"/>
      <c r="H469" s="4">
        <v>244.29999999999998</v>
      </c>
      <c r="I469" s="4"/>
      <c r="J469" s="4"/>
      <c r="K469" s="4"/>
      <c r="L469" s="4"/>
      <c r="M469" s="4">
        <v>207.2</v>
      </c>
      <c r="N469" s="4">
        <v>29.999999999999996</v>
      </c>
      <c r="O469" s="4"/>
      <c r="P469" s="4"/>
      <c r="Q469" s="4"/>
      <c r="R469" s="4">
        <v>123.9</v>
      </c>
      <c r="S469" s="4"/>
      <c r="T469" s="4"/>
      <c r="U469" s="4"/>
      <c r="V469" s="4"/>
      <c r="W469" s="4">
        <v>13.2</v>
      </c>
      <c r="X469" s="4">
        <v>2</v>
      </c>
      <c r="Y469" s="42">
        <v>2084.4</v>
      </c>
      <c r="Z469" s="28">
        <v>26055</v>
      </c>
      <c r="AB469" s="41">
        <v>0.2197732997481108</v>
      </c>
      <c r="AC469" s="14">
        <v>241.69999999999982</v>
      </c>
      <c r="AD469" s="103"/>
      <c r="AE469" s="109" t="s">
        <v>166</v>
      </c>
      <c r="AF469" s="110">
        <v>10</v>
      </c>
      <c r="AG469" s="111">
        <v>25845.555555555551</v>
      </c>
      <c r="AH469" s="111">
        <v>22.252159442111097</v>
      </c>
      <c r="AI469" s="111">
        <v>19901.077777777773</v>
      </c>
    </row>
    <row r="470" spans="1:35" ht="42.75" customHeight="1" x14ac:dyDescent="0.25">
      <c r="A470" s="13" t="s">
        <v>144</v>
      </c>
      <c r="B470" s="18" t="s">
        <v>17</v>
      </c>
      <c r="C470" s="29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2">
        <v>0</v>
      </c>
      <c r="Z470" s="28"/>
      <c r="AB470" s="41" t="e">
        <v>#DIV/0!</v>
      </c>
      <c r="AC470" s="14">
        <v>0</v>
      </c>
      <c r="AD470" s="103"/>
      <c r="AE470" s="109" t="s">
        <v>172</v>
      </c>
      <c r="AF470" s="110"/>
      <c r="AG470" s="111"/>
      <c r="AH470" s="111"/>
      <c r="AI470" s="111"/>
    </row>
    <row r="471" spans="1:35" ht="31.5" customHeight="1" x14ac:dyDescent="0.25">
      <c r="A471" s="13" t="s">
        <v>144</v>
      </c>
      <c r="B471" s="19" t="s">
        <v>157</v>
      </c>
      <c r="C471" s="29">
        <v>17</v>
      </c>
      <c r="D471" s="4">
        <v>1303.2</v>
      </c>
      <c r="E471" s="4">
        <v>46.7</v>
      </c>
      <c r="F471" s="4">
        <v>345.1</v>
      </c>
      <c r="G471" s="4"/>
      <c r="H471" s="4">
        <v>287.60000000000002</v>
      </c>
      <c r="I471" s="4"/>
      <c r="J471" s="4"/>
      <c r="K471" s="4"/>
      <c r="L471" s="4"/>
      <c r="M471" s="4">
        <v>280</v>
      </c>
      <c r="N471" s="4">
        <v>48.099999999999994</v>
      </c>
      <c r="O471" s="4"/>
      <c r="P471" s="4"/>
      <c r="Q471" s="4"/>
      <c r="R471" s="4">
        <v>206.2</v>
      </c>
      <c r="S471" s="4"/>
      <c r="T471" s="4">
        <v>15.1</v>
      </c>
      <c r="U471" s="4"/>
      <c r="V471" s="4"/>
      <c r="W471" s="4"/>
      <c r="X471" s="4">
        <v>14.2</v>
      </c>
      <c r="Y471" s="42">
        <v>2546.1999999999994</v>
      </c>
      <c r="Z471" s="28">
        <v>18722.058823529409</v>
      </c>
      <c r="AB471" s="41">
        <v>0.2206875383670964</v>
      </c>
      <c r="AC471" s="14">
        <v>356.20000000000073</v>
      </c>
      <c r="AD471" s="103"/>
      <c r="AE471" s="112" t="s">
        <v>157</v>
      </c>
      <c r="AF471" s="110">
        <v>17</v>
      </c>
      <c r="AG471" s="111">
        <v>18969.934640522879</v>
      </c>
      <c r="AH471" s="111">
        <v>22.005938634114152</v>
      </c>
      <c r="AI471" s="111">
        <v>14606.849673202618</v>
      </c>
    </row>
    <row r="472" spans="1:35" ht="55.5" customHeight="1" x14ac:dyDescent="0.25">
      <c r="A472" s="13" t="s">
        <v>144</v>
      </c>
      <c r="B472" s="18" t="s">
        <v>158</v>
      </c>
      <c r="C472" s="29">
        <v>14</v>
      </c>
      <c r="D472" s="4">
        <v>1199.2</v>
      </c>
      <c r="E472" s="4">
        <v>30.4</v>
      </c>
      <c r="F472" s="4">
        <v>187.1</v>
      </c>
      <c r="G472" s="4"/>
      <c r="H472" s="4">
        <v>177</v>
      </c>
      <c r="I472" s="4"/>
      <c r="J472" s="4"/>
      <c r="K472" s="4"/>
      <c r="L472" s="4"/>
      <c r="M472" s="4">
        <v>172.89999999999998</v>
      </c>
      <c r="N472" s="4">
        <v>5.2</v>
      </c>
      <c r="O472" s="4"/>
      <c r="P472" s="4"/>
      <c r="Q472" s="4"/>
      <c r="R472" s="4">
        <v>170.1</v>
      </c>
      <c r="S472" s="4"/>
      <c r="T472" s="4">
        <v>30.8</v>
      </c>
      <c r="U472" s="4"/>
      <c r="V472" s="4"/>
      <c r="W472" s="4"/>
      <c r="X472" s="4">
        <v>12.6</v>
      </c>
      <c r="Y472" s="42">
        <v>1985.2999999999997</v>
      </c>
      <c r="Z472" s="28">
        <v>17725.892857142855</v>
      </c>
      <c r="AB472" s="41">
        <v>0.14759839893262175</v>
      </c>
      <c r="AC472" s="14">
        <v>288.10000000000036</v>
      </c>
      <c r="AD472" s="103"/>
      <c r="AE472" s="109" t="s">
        <v>167</v>
      </c>
      <c r="AF472" s="110">
        <v>14</v>
      </c>
      <c r="AG472" s="111">
        <v>18042.857142857145</v>
      </c>
      <c r="AH472" s="111">
        <v>14.823867721063982</v>
      </c>
      <c r="AI472" s="111">
        <v>13893.000000000002</v>
      </c>
    </row>
    <row r="473" spans="1:35" ht="15.75" x14ac:dyDescent="0.25">
      <c r="A473" s="13" t="s">
        <v>144</v>
      </c>
      <c r="B473" s="20" t="s">
        <v>7</v>
      </c>
      <c r="C473" s="29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2">
        <v>0</v>
      </c>
      <c r="Z473" s="28"/>
      <c r="AB473" s="41" t="e">
        <v>#DIV/0!</v>
      </c>
      <c r="AC473" s="14">
        <v>0</v>
      </c>
      <c r="AD473" s="103"/>
      <c r="AE473" s="113" t="s">
        <v>7</v>
      </c>
      <c r="AF473" s="110"/>
      <c r="AG473" s="111"/>
      <c r="AH473" s="111"/>
      <c r="AI473" s="111"/>
    </row>
    <row r="474" spans="1:35" ht="18" customHeight="1" x14ac:dyDescent="0.25">
      <c r="A474" s="13" t="s">
        <v>144</v>
      </c>
      <c r="B474" s="21" t="s">
        <v>8</v>
      </c>
      <c r="C474" s="29">
        <v>11</v>
      </c>
      <c r="D474" s="4">
        <v>1000</v>
      </c>
      <c r="E474" s="4">
        <v>24.400000000000002</v>
      </c>
      <c r="F474" s="4">
        <v>149.9</v>
      </c>
      <c r="G474" s="4"/>
      <c r="H474" s="4">
        <v>117.2</v>
      </c>
      <c r="I474" s="4"/>
      <c r="J474" s="4"/>
      <c r="K474" s="4"/>
      <c r="L474" s="4"/>
      <c r="M474" s="4">
        <v>132.89999999999998</v>
      </c>
      <c r="N474" s="4">
        <v>5.2</v>
      </c>
      <c r="O474" s="4"/>
      <c r="P474" s="4"/>
      <c r="Q474" s="4"/>
      <c r="R474" s="4">
        <v>134.19999999999999</v>
      </c>
      <c r="S474" s="4"/>
      <c r="T474" s="4">
        <v>30.8</v>
      </c>
      <c r="U474" s="4"/>
      <c r="V474" s="4"/>
      <c r="W474" s="4"/>
      <c r="X474" s="4">
        <v>12</v>
      </c>
      <c r="Y474" s="42">
        <v>1606.6000000000001</v>
      </c>
      <c r="Z474" s="28">
        <v>18256.818181818184</v>
      </c>
      <c r="AB474" s="41">
        <v>0.1172</v>
      </c>
      <c r="AC474" s="14">
        <v>234.99999999999977</v>
      </c>
      <c r="AD474" s="103"/>
      <c r="AE474" s="114" t="s">
        <v>8</v>
      </c>
      <c r="AF474" s="110">
        <v>11</v>
      </c>
      <c r="AG474" s="111">
        <v>18602.020202020198</v>
      </c>
      <c r="AH474" s="111">
        <v>11.761147597649497</v>
      </c>
      <c r="AI474" s="111">
        <v>14323.555555555551</v>
      </c>
    </row>
    <row r="475" spans="1:35" ht="31.5" customHeight="1" x14ac:dyDescent="0.25">
      <c r="A475" s="13" t="s">
        <v>144</v>
      </c>
      <c r="B475" s="22" t="s">
        <v>159</v>
      </c>
      <c r="C475" s="29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2">
        <v>0</v>
      </c>
      <c r="Z475" s="28"/>
      <c r="AB475" s="41" t="e">
        <v>#DIV/0!</v>
      </c>
      <c r="AC475" s="14">
        <v>0</v>
      </c>
      <c r="AD475" s="103"/>
      <c r="AE475" s="115" t="s">
        <v>159</v>
      </c>
      <c r="AF475" s="110"/>
      <c r="AG475" s="111"/>
      <c r="AH475" s="111"/>
      <c r="AI475" s="111"/>
    </row>
    <row r="476" spans="1:35" ht="15.75" x14ac:dyDescent="0.25">
      <c r="A476" s="13" t="s">
        <v>144</v>
      </c>
      <c r="B476" s="20" t="s">
        <v>7</v>
      </c>
      <c r="C476" s="29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2">
        <v>0</v>
      </c>
      <c r="Z476" s="28"/>
      <c r="AB476" s="41" t="e">
        <v>#DIV/0!</v>
      </c>
      <c r="AC476" s="14">
        <v>0</v>
      </c>
      <c r="AD476" s="103"/>
      <c r="AE476" s="113" t="s">
        <v>7</v>
      </c>
      <c r="AF476" s="110"/>
      <c r="AG476" s="111"/>
      <c r="AH476" s="111"/>
      <c r="AI476" s="111"/>
    </row>
    <row r="477" spans="1:35" ht="15" customHeight="1" x14ac:dyDescent="0.25">
      <c r="A477" s="13" t="s">
        <v>144</v>
      </c>
      <c r="B477" s="21" t="s">
        <v>9</v>
      </c>
      <c r="C477" s="29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2">
        <v>0</v>
      </c>
      <c r="Z477" s="28"/>
      <c r="AB477" s="41" t="e">
        <v>#DIV/0!</v>
      </c>
      <c r="AC477" s="14">
        <v>0</v>
      </c>
      <c r="AD477" s="103"/>
      <c r="AE477" s="114" t="s">
        <v>9</v>
      </c>
      <c r="AF477" s="110"/>
      <c r="AG477" s="111"/>
      <c r="AH477" s="111"/>
      <c r="AI477" s="111"/>
    </row>
    <row r="478" spans="1:35" ht="31.5" customHeight="1" x14ac:dyDescent="0.25">
      <c r="A478" s="13" t="s">
        <v>144</v>
      </c>
      <c r="B478" s="23" t="s">
        <v>10</v>
      </c>
      <c r="C478" s="29">
        <v>3</v>
      </c>
      <c r="D478" s="4">
        <v>156.9</v>
      </c>
      <c r="E478" s="4"/>
      <c r="F478" s="4">
        <v>44.899999999999991</v>
      </c>
      <c r="G478" s="4"/>
      <c r="H478" s="4">
        <v>68.100000000000009</v>
      </c>
      <c r="I478" s="4">
        <v>63.6</v>
      </c>
      <c r="J478" s="4"/>
      <c r="K478" s="4"/>
      <c r="L478" s="4"/>
      <c r="M478" s="4">
        <v>16</v>
      </c>
      <c r="N478" s="4">
        <v>7.1</v>
      </c>
      <c r="O478" s="4"/>
      <c r="P478" s="4"/>
      <c r="Q478" s="4"/>
      <c r="R478" s="4"/>
      <c r="S478" s="4"/>
      <c r="T478" s="4"/>
      <c r="U478" s="4"/>
      <c r="V478" s="4"/>
      <c r="W478" s="4"/>
      <c r="X478" s="4">
        <v>0.8</v>
      </c>
      <c r="Y478" s="42">
        <v>357.40000000000009</v>
      </c>
      <c r="Z478" s="28">
        <v>14891.666666666672</v>
      </c>
      <c r="AB478" s="41">
        <v>0.83938814531548767</v>
      </c>
      <c r="AC478" s="14">
        <v>64.699999999999989</v>
      </c>
      <c r="AD478" s="103"/>
      <c r="AE478" s="116" t="s">
        <v>10</v>
      </c>
      <c r="AF478" s="110">
        <v>3</v>
      </c>
      <c r="AG478" s="111">
        <v>15633.333333333334</v>
      </c>
      <c r="AH478" s="111">
        <v>92.808219178082197</v>
      </c>
      <c r="AI478" s="111">
        <v>12037.666666666668</v>
      </c>
    </row>
    <row r="479" spans="1:35" ht="18" customHeight="1" x14ac:dyDescent="0.25">
      <c r="A479" s="13" t="s">
        <v>144</v>
      </c>
      <c r="B479" s="23" t="s">
        <v>12</v>
      </c>
      <c r="C479" s="29">
        <v>16</v>
      </c>
      <c r="D479" s="4">
        <v>1984.6000000000001</v>
      </c>
      <c r="E479" s="4"/>
      <c r="F479" s="4">
        <v>512.19999999999993</v>
      </c>
      <c r="G479" s="4"/>
      <c r="H479" s="4">
        <v>437.1</v>
      </c>
      <c r="I479" s="4">
        <v>157.10000000000002</v>
      </c>
      <c r="J479" s="4"/>
      <c r="K479" s="4"/>
      <c r="L479" s="4"/>
      <c r="M479" s="4">
        <v>328.7</v>
      </c>
      <c r="N479" s="4">
        <v>18.2</v>
      </c>
      <c r="O479" s="4"/>
      <c r="P479" s="4"/>
      <c r="Q479" s="4"/>
      <c r="R479" s="4">
        <v>465.30000000000007</v>
      </c>
      <c r="S479" s="4"/>
      <c r="T479" s="4">
        <v>21.6</v>
      </c>
      <c r="U479" s="4"/>
      <c r="V479" s="4"/>
      <c r="W479" s="4"/>
      <c r="X479" s="4">
        <v>3.1</v>
      </c>
      <c r="Y479" s="42">
        <v>3927.8999999999996</v>
      </c>
      <c r="Z479" s="28">
        <v>30686.718749999996</v>
      </c>
      <c r="AB479" s="41">
        <v>0.29940542174745544</v>
      </c>
      <c r="AC479" s="14">
        <v>437.00000000000091</v>
      </c>
      <c r="AD479" s="103"/>
      <c r="AE479" s="116" t="s">
        <v>12</v>
      </c>
      <c r="AF479" s="110">
        <v>16</v>
      </c>
      <c r="AG479" s="111">
        <v>30311.805555555558</v>
      </c>
      <c r="AH479" s="111">
        <v>29.947662556551048</v>
      </c>
      <c r="AI479" s="111">
        <v>23340.090277777781</v>
      </c>
    </row>
    <row r="480" spans="1:35" ht="15.75" x14ac:dyDescent="0.25">
      <c r="A480" s="13" t="s">
        <v>144</v>
      </c>
      <c r="B480" s="20" t="s">
        <v>7</v>
      </c>
      <c r="C480" s="29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2">
        <v>0</v>
      </c>
      <c r="Z480" s="28"/>
      <c r="AB480" s="41" t="e">
        <v>#DIV/0!</v>
      </c>
      <c r="AC480" s="14">
        <v>0</v>
      </c>
      <c r="AD480" s="103"/>
      <c r="AE480" s="113" t="s">
        <v>7</v>
      </c>
      <c r="AF480" s="110"/>
      <c r="AG480" s="111"/>
      <c r="AH480" s="111"/>
      <c r="AI480" s="111"/>
    </row>
    <row r="481" spans="1:35" ht="17.25" customHeight="1" x14ac:dyDescent="0.25">
      <c r="A481" s="13" t="s">
        <v>144</v>
      </c>
      <c r="B481" s="21" t="s">
        <v>11</v>
      </c>
      <c r="C481" s="29">
        <v>16</v>
      </c>
      <c r="D481" s="4">
        <v>1984.6000000000001</v>
      </c>
      <c r="E481" s="4"/>
      <c r="F481" s="4">
        <v>512.19999999999993</v>
      </c>
      <c r="G481" s="4"/>
      <c r="H481" s="4">
        <v>437.1</v>
      </c>
      <c r="I481" s="4">
        <v>157.10000000000002</v>
      </c>
      <c r="J481" s="4"/>
      <c r="K481" s="4"/>
      <c r="L481" s="4"/>
      <c r="M481" s="4">
        <v>328.7</v>
      </c>
      <c r="N481" s="4">
        <v>18.2</v>
      </c>
      <c r="O481" s="4"/>
      <c r="P481" s="4"/>
      <c r="Q481" s="4"/>
      <c r="R481" s="4">
        <v>465.30000000000007</v>
      </c>
      <c r="S481" s="4"/>
      <c r="T481" s="4">
        <v>21.6</v>
      </c>
      <c r="U481" s="4"/>
      <c r="V481" s="4"/>
      <c r="W481" s="4"/>
      <c r="X481" s="4">
        <v>3.1</v>
      </c>
      <c r="Y481" s="42">
        <v>3927.8999999999996</v>
      </c>
      <c r="Z481" s="28">
        <v>30686.718749999996</v>
      </c>
      <c r="AB481" s="41">
        <v>0.29940542174745544</v>
      </c>
      <c r="AC481" s="14">
        <v>437.00000000000091</v>
      </c>
      <c r="AD481" s="103"/>
      <c r="AE481" s="114" t="s">
        <v>11</v>
      </c>
      <c r="AF481" s="110">
        <v>16</v>
      </c>
      <c r="AG481" s="111">
        <v>30311.805555555558</v>
      </c>
      <c r="AH481" s="111">
        <v>29.947662556551048</v>
      </c>
      <c r="AI481" s="111">
        <v>23340.090277777781</v>
      </c>
    </row>
    <row r="482" spans="1:35" ht="15.75" customHeight="1" thickBot="1" x14ac:dyDescent="0.3">
      <c r="A482" s="13" t="s">
        <v>144</v>
      </c>
      <c r="B482" s="22" t="s">
        <v>162</v>
      </c>
      <c r="C482" s="29">
        <v>10</v>
      </c>
      <c r="D482" s="4">
        <v>272.70000000000005</v>
      </c>
      <c r="E482" s="4"/>
      <c r="F482" s="4"/>
      <c r="G482" s="4"/>
      <c r="H482" s="4">
        <v>160.5</v>
      </c>
      <c r="I482" s="4">
        <v>24.799999999999997</v>
      </c>
      <c r="J482" s="4"/>
      <c r="K482" s="4"/>
      <c r="L482" s="4"/>
      <c r="M482" s="4">
        <v>64.899999999999991</v>
      </c>
      <c r="N482" s="4">
        <v>9.9</v>
      </c>
      <c r="O482" s="4">
        <v>200.09999999999997</v>
      </c>
      <c r="P482" s="4">
        <v>28.799999999999997</v>
      </c>
      <c r="Q482" s="4"/>
      <c r="R482" s="4"/>
      <c r="S482" s="4">
        <v>96.8</v>
      </c>
      <c r="T482" s="4"/>
      <c r="U482" s="4"/>
      <c r="V482" s="4"/>
      <c r="W482" s="4">
        <v>6.4</v>
      </c>
      <c r="X482" s="4">
        <v>1.8</v>
      </c>
      <c r="Y482" s="42">
        <v>866.69999999999993</v>
      </c>
      <c r="Z482" s="28">
        <v>10833.749999999998</v>
      </c>
      <c r="AB482" s="41">
        <v>0.67950128346167948</v>
      </c>
      <c r="AC482" s="14">
        <v>136.79999999999995</v>
      </c>
      <c r="AD482" s="103"/>
      <c r="AE482" s="117" t="s">
        <v>162</v>
      </c>
      <c r="AF482" s="110">
        <v>10</v>
      </c>
      <c r="AG482" s="118">
        <v>11149.999999999998</v>
      </c>
      <c r="AH482" s="111">
        <v>70.597738287560574</v>
      </c>
      <c r="AI482" s="111">
        <v>8585.4999999999982</v>
      </c>
    </row>
    <row r="483" spans="1:35" ht="37.5" customHeight="1" thickBot="1" x14ac:dyDescent="0.3">
      <c r="A483" s="13" t="s">
        <v>145</v>
      </c>
      <c r="B483" s="5" t="s">
        <v>1</v>
      </c>
      <c r="C483" s="16">
        <v>9</v>
      </c>
      <c r="D483" s="32">
        <v>8744.2999999999993</v>
      </c>
      <c r="E483" s="32">
        <v>0</v>
      </c>
      <c r="F483" s="32">
        <v>5903</v>
      </c>
      <c r="G483" s="32">
        <v>0</v>
      </c>
      <c r="H483" s="32">
        <v>0</v>
      </c>
      <c r="I483" s="32">
        <v>0</v>
      </c>
      <c r="J483" s="32">
        <v>377.90000000000003</v>
      </c>
      <c r="K483" s="32">
        <v>170</v>
      </c>
      <c r="L483" s="32">
        <v>0</v>
      </c>
      <c r="M483" s="32">
        <v>2375.2999999999997</v>
      </c>
      <c r="N483" s="32">
        <v>128</v>
      </c>
      <c r="O483" s="32">
        <v>0</v>
      </c>
      <c r="P483" s="32">
        <v>0</v>
      </c>
      <c r="Q483" s="32">
        <v>0</v>
      </c>
      <c r="R483" s="32">
        <v>1182.4000000000001</v>
      </c>
      <c r="S483" s="32">
        <v>0</v>
      </c>
      <c r="T483" s="32">
        <v>564.1</v>
      </c>
      <c r="U483" s="32">
        <v>748.8</v>
      </c>
      <c r="V483" s="32">
        <v>0</v>
      </c>
      <c r="W483" s="32">
        <v>656.90000000000009</v>
      </c>
      <c r="X483" s="32">
        <v>1.2</v>
      </c>
      <c r="Y483" s="34">
        <v>20851.900000000001</v>
      </c>
      <c r="Z483" s="15"/>
      <c r="AB483" s="41">
        <v>0</v>
      </c>
      <c r="AC483" s="14">
        <v>2484.8999999999978</v>
      </c>
      <c r="AD483" s="119" t="s">
        <v>145</v>
      </c>
      <c r="AE483" s="100" t="s">
        <v>1</v>
      </c>
      <c r="AF483" s="101">
        <v>10</v>
      </c>
      <c r="AG483" s="102">
        <v>259297.77777777775</v>
      </c>
      <c r="AH483" s="102"/>
      <c r="AI483" s="102">
        <v>199659.28888888887</v>
      </c>
    </row>
    <row r="484" spans="1:35" ht="31.5" customHeight="1" thickBot="1" x14ac:dyDescent="0.3">
      <c r="A484" s="13" t="s">
        <v>145</v>
      </c>
      <c r="B484" s="5" t="s">
        <v>6</v>
      </c>
      <c r="C484" s="16">
        <v>75</v>
      </c>
      <c r="D484" s="34">
        <v>6976.7999999999993</v>
      </c>
      <c r="E484" s="34">
        <v>131.5</v>
      </c>
      <c r="F484" s="34">
        <v>1228.2</v>
      </c>
      <c r="G484" s="34">
        <v>0</v>
      </c>
      <c r="H484" s="34">
        <v>2125.1999999999998</v>
      </c>
      <c r="I484" s="34">
        <v>103.30000000000001</v>
      </c>
      <c r="J484" s="34">
        <v>0</v>
      </c>
      <c r="K484" s="34">
        <v>0</v>
      </c>
      <c r="L484" s="34">
        <v>363.6</v>
      </c>
      <c r="M484" s="34">
        <v>1252.7999999999997</v>
      </c>
      <c r="N484" s="34">
        <v>43.8</v>
      </c>
      <c r="O484" s="34">
        <v>32.5</v>
      </c>
      <c r="P484" s="34">
        <v>150.70000000000002</v>
      </c>
      <c r="Q484" s="34">
        <v>0</v>
      </c>
      <c r="R484" s="34">
        <v>1216.1000000000001</v>
      </c>
      <c r="S484" s="34">
        <v>0</v>
      </c>
      <c r="T484" s="34">
        <v>85.5</v>
      </c>
      <c r="U484" s="34">
        <v>0</v>
      </c>
      <c r="V484" s="34">
        <v>0</v>
      </c>
      <c r="W484" s="34">
        <v>0.5</v>
      </c>
      <c r="X484" s="34">
        <v>81.5</v>
      </c>
      <c r="Y484" s="34">
        <v>13792</v>
      </c>
      <c r="Z484" s="15"/>
      <c r="AB484" s="41">
        <v>0.3194157780071093</v>
      </c>
      <c r="AC484" s="14">
        <v>2142.2999999999993</v>
      </c>
      <c r="AD484" s="103"/>
      <c r="AE484" s="100" t="s">
        <v>6</v>
      </c>
      <c r="AF484" s="104">
        <v>73</v>
      </c>
      <c r="AG484" s="102" t="s">
        <v>234</v>
      </c>
      <c r="AH484" s="52">
        <v>32.268024944992156</v>
      </c>
      <c r="AI484" s="102">
        <v>18674.902587519024</v>
      </c>
    </row>
    <row r="485" spans="1:35" ht="15.75" x14ac:dyDescent="0.25">
      <c r="A485" s="13" t="s">
        <v>145</v>
      </c>
      <c r="B485" s="17" t="s">
        <v>13</v>
      </c>
      <c r="C485" s="29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2"/>
      <c r="Z485" s="43"/>
      <c r="AB485" s="41" t="e">
        <v>#DIV/0!</v>
      </c>
      <c r="AC485" s="14">
        <v>0</v>
      </c>
      <c r="AD485" s="103"/>
      <c r="AE485" s="105" t="s">
        <v>13</v>
      </c>
      <c r="AF485" s="106"/>
      <c r="AG485" s="107"/>
      <c r="AH485" s="108"/>
      <c r="AI485" s="108"/>
    </row>
    <row r="486" spans="1:35" ht="27" customHeight="1" x14ac:dyDescent="0.25">
      <c r="A486" s="13" t="s">
        <v>145</v>
      </c>
      <c r="B486" s="18" t="s">
        <v>3</v>
      </c>
      <c r="C486" s="29">
        <v>2</v>
      </c>
      <c r="D486" s="4">
        <v>382.40000000000003</v>
      </c>
      <c r="E486" s="4">
        <v>11.700000000000001</v>
      </c>
      <c r="F486" s="4">
        <v>115.19999999999999</v>
      </c>
      <c r="G486" s="4">
        <v>0</v>
      </c>
      <c r="H486" s="4">
        <v>104.1</v>
      </c>
      <c r="I486" s="4">
        <v>0</v>
      </c>
      <c r="J486" s="4">
        <v>0</v>
      </c>
      <c r="K486" s="4">
        <v>0</v>
      </c>
      <c r="L486" s="4">
        <v>0</v>
      </c>
      <c r="M486" s="4">
        <v>57.9</v>
      </c>
      <c r="N486" s="4">
        <v>0</v>
      </c>
      <c r="O486" s="4">
        <v>0</v>
      </c>
      <c r="P486" s="4">
        <v>0</v>
      </c>
      <c r="Q486" s="4">
        <v>0</v>
      </c>
      <c r="R486" s="4">
        <v>0</v>
      </c>
      <c r="S486" s="4">
        <v>0</v>
      </c>
      <c r="T486" s="4">
        <v>0</v>
      </c>
      <c r="U486" s="4">
        <v>0</v>
      </c>
      <c r="V486" s="4">
        <v>0</v>
      </c>
      <c r="W486" s="4">
        <v>0</v>
      </c>
      <c r="X486" s="4">
        <v>0.30000000000000004</v>
      </c>
      <c r="Y486" s="42">
        <v>671.59999999999991</v>
      </c>
      <c r="Z486" s="28"/>
      <c r="AB486" s="41">
        <v>0.27222803347280333</v>
      </c>
      <c r="AC486" s="14">
        <v>183.10000000000014</v>
      </c>
      <c r="AD486" s="103"/>
      <c r="AE486" s="109" t="s">
        <v>3</v>
      </c>
      <c r="AF486" s="110">
        <v>2</v>
      </c>
      <c r="AG486" s="111">
        <v>47483.333333333336</v>
      </c>
      <c r="AH486" s="111">
        <v>27.636849132176234</v>
      </c>
      <c r="AI486" s="107">
        <v>36562.166666666672</v>
      </c>
    </row>
    <row r="487" spans="1:35" ht="55.5" customHeight="1" x14ac:dyDescent="0.25">
      <c r="A487" s="13" t="s">
        <v>145</v>
      </c>
      <c r="B487" s="18" t="s">
        <v>2</v>
      </c>
      <c r="C487" s="29">
        <v>13</v>
      </c>
      <c r="D487" s="4">
        <v>1421.5</v>
      </c>
      <c r="E487" s="4">
        <v>56</v>
      </c>
      <c r="F487" s="4">
        <v>345.9</v>
      </c>
      <c r="G487" s="4">
        <v>0</v>
      </c>
      <c r="H487" s="4">
        <v>409.3</v>
      </c>
      <c r="I487" s="4">
        <v>0</v>
      </c>
      <c r="J487" s="4">
        <v>0</v>
      </c>
      <c r="K487" s="4">
        <v>0</v>
      </c>
      <c r="L487" s="4">
        <v>0</v>
      </c>
      <c r="M487" s="4">
        <v>260.5</v>
      </c>
      <c r="N487" s="4">
        <v>11.9</v>
      </c>
      <c r="O487" s="4">
        <v>0</v>
      </c>
      <c r="P487" s="4">
        <v>0</v>
      </c>
      <c r="Q487" s="4">
        <v>0</v>
      </c>
      <c r="R487" s="4">
        <v>235.60000000000002</v>
      </c>
      <c r="S487" s="4">
        <v>0</v>
      </c>
      <c r="T487" s="4">
        <v>17</v>
      </c>
      <c r="U487" s="4">
        <v>0</v>
      </c>
      <c r="V487" s="4">
        <v>0</v>
      </c>
      <c r="W487" s="4">
        <v>0</v>
      </c>
      <c r="X487" s="4">
        <v>2.7</v>
      </c>
      <c r="Y487" s="42">
        <v>2760.4</v>
      </c>
      <c r="Z487" s="28"/>
      <c r="AB487" s="41">
        <v>0.28793527963418925</v>
      </c>
      <c r="AC487" s="14">
        <v>453.89999999999964</v>
      </c>
      <c r="AD487" s="103"/>
      <c r="AE487" s="109" t="s">
        <v>166</v>
      </c>
      <c r="AF487" s="110">
        <v>13</v>
      </c>
      <c r="AG487" s="111">
        <v>27472.64957264957</v>
      </c>
      <c r="AH487" s="111">
        <v>28.981552879767481</v>
      </c>
      <c r="AI487" s="111">
        <v>21153.940170940168</v>
      </c>
    </row>
    <row r="488" spans="1:35" ht="42.75" customHeight="1" x14ac:dyDescent="0.25">
      <c r="A488" s="13" t="s">
        <v>145</v>
      </c>
      <c r="B488" s="18" t="s">
        <v>17</v>
      </c>
      <c r="C488" s="29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2">
        <v>0</v>
      </c>
      <c r="Z488" s="28"/>
      <c r="AB488" s="41" t="e">
        <v>#DIV/0!</v>
      </c>
      <c r="AC488" s="14">
        <v>0</v>
      </c>
      <c r="AD488" s="103"/>
      <c r="AE488" s="109" t="s">
        <v>172</v>
      </c>
      <c r="AF488" s="110"/>
      <c r="AG488" s="111"/>
      <c r="AH488" s="111"/>
      <c r="AI488" s="111"/>
    </row>
    <row r="489" spans="1:35" ht="31.5" customHeight="1" x14ac:dyDescent="0.25">
      <c r="A489" s="13" t="s">
        <v>145</v>
      </c>
      <c r="B489" s="19" t="s">
        <v>157</v>
      </c>
      <c r="C489" s="29">
        <v>14</v>
      </c>
      <c r="D489" s="4">
        <v>1422.5</v>
      </c>
      <c r="E489" s="4">
        <v>36</v>
      </c>
      <c r="F489" s="4">
        <v>225.10000000000002</v>
      </c>
      <c r="G489" s="4">
        <v>0</v>
      </c>
      <c r="H489" s="4">
        <v>403.40000000000003</v>
      </c>
      <c r="I489" s="4">
        <v>0</v>
      </c>
      <c r="J489" s="4">
        <v>0</v>
      </c>
      <c r="K489" s="4">
        <v>0</v>
      </c>
      <c r="L489" s="4">
        <v>363.6</v>
      </c>
      <c r="M489" s="4">
        <v>297.2</v>
      </c>
      <c r="N489" s="4">
        <v>13.5</v>
      </c>
      <c r="O489" s="4">
        <v>0</v>
      </c>
      <c r="P489" s="4">
        <v>0</v>
      </c>
      <c r="Q489" s="4">
        <v>0</v>
      </c>
      <c r="R489" s="4">
        <v>240.8</v>
      </c>
      <c r="S489" s="4">
        <v>0</v>
      </c>
      <c r="T489" s="4">
        <v>30</v>
      </c>
      <c r="U489" s="4">
        <v>0</v>
      </c>
      <c r="V489" s="4">
        <v>0</v>
      </c>
      <c r="W489" s="4">
        <v>0</v>
      </c>
      <c r="X489" s="4">
        <v>42.400000000000006</v>
      </c>
      <c r="Y489" s="42">
        <v>3074.5</v>
      </c>
      <c r="Z489" s="28"/>
      <c r="AB489" s="41">
        <v>0.283585237258348</v>
      </c>
      <c r="AC489" s="14">
        <v>385.30000000000018</v>
      </c>
      <c r="AD489" s="103"/>
      <c r="AE489" s="112" t="s">
        <v>157</v>
      </c>
      <c r="AF489" s="110">
        <v>13</v>
      </c>
      <c r="AG489" s="111">
        <v>29570.940170940175</v>
      </c>
      <c r="AH489" s="111">
        <v>28.599700149925035</v>
      </c>
      <c r="AI489" s="111">
        <v>22769.623931623933</v>
      </c>
    </row>
    <row r="490" spans="1:35" ht="57.75" customHeight="1" x14ac:dyDescent="0.25">
      <c r="A490" s="13" t="s">
        <v>145</v>
      </c>
      <c r="B490" s="18" t="s">
        <v>158</v>
      </c>
      <c r="C490" s="29">
        <v>12</v>
      </c>
      <c r="D490" s="4">
        <v>1126.5999999999999</v>
      </c>
      <c r="E490" s="4">
        <v>27.8</v>
      </c>
      <c r="F490" s="4">
        <v>143</v>
      </c>
      <c r="G490" s="4">
        <v>0</v>
      </c>
      <c r="H490" s="4">
        <v>322.20000000000005</v>
      </c>
      <c r="I490" s="4">
        <v>0</v>
      </c>
      <c r="J490" s="4">
        <v>0</v>
      </c>
      <c r="K490" s="4">
        <v>0</v>
      </c>
      <c r="L490" s="4">
        <v>0</v>
      </c>
      <c r="M490" s="4">
        <v>197.6</v>
      </c>
      <c r="N490" s="4">
        <v>11.4</v>
      </c>
      <c r="O490" s="4">
        <v>0</v>
      </c>
      <c r="P490" s="4">
        <v>0</v>
      </c>
      <c r="Q490" s="4">
        <v>0</v>
      </c>
      <c r="R490" s="4">
        <v>172.9</v>
      </c>
      <c r="S490" s="4">
        <v>0</v>
      </c>
      <c r="T490" s="4">
        <v>32.4</v>
      </c>
      <c r="U490" s="4">
        <v>0</v>
      </c>
      <c r="V490" s="4">
        <v>0</v>
      </c>
      <c r="W490" s="4">
        <v>0</v>
      </c>
      <c r="X490" s="4">
        <v>2</v>
      </c>
      <c r="Y490" s="42">
        <v>2035.9</v>
      </c>
      <c r="Z490" s="28"/>
      <c r="AB490" s="41">
        <v>0.28599325403870057</v>
      </c>
      <c r="AC490" s="14">
        <v>250.59999999999991</v>
      </c>
      <c r="AD490" s="103"/>
      <c r="AE490" s="109" t="s">
        <v>167</v>
      </c>
      <c r="AF490" s="110">
        <v>10</v>
      </c>
      <c r="AG490" s="111">
        <v>25405.555555555555</v>
      </c>
      <c r="AH490" s="111">
        <v>28.786243059839606</v>
      </c>
      <c r="AI490" s="111">
        <v>19562.277777777777</v>
      </c>
    </row>
    <row r="491" spans="1:35" ht="15.75" x14ac:dyDescent="0.25">
      <c r="A491" s="13" t="s">
        <v>145</v>
      </c>
      <c r="B491" s="20" t="s">
        <v>7</v>
      </c>
      <c r="C491" s="29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2">
        <v>0</v>
      </c>
      <c r="Z491" s="28"/>
      <c r="AB491" s="41" t="e">
        <v>#DIV/0!</v>
      </c>
      <c r="AC491" s="14">
        <v>0</v>
      </c>
      <c r="AD491" s="103"/>
      <c r="AE491" s="113" t="s">
        <v>7</v>
      </c>
      <c r="AF491" s="110"/>
      <c r="AG491" s="111"/>
      <c r="AH491" s="111"/>
      <c r="AI491" s="111"/>
    </row>
    <row r="492" spans="1:35" ht="18" customHeight="1" x14ac:dyDescent="0.25">
      <c r="A492" s="13" t="s">
        <v>145</v>
      </c>
      <c r="B492" s="21" t="s">
        <v>8</v>
      </c>
      <c r="C492" s="29">
        <v>10</v>
      </c>
      <c r="D492" s="4">
        <v>1037.5999999999999</v>
      </c>
      <c r="E492" s="4">
        <v>24.1</v>
      </c>
      <c r="F492" s="4">
        <v>118.3</v>
      </c>
      <c r="G492" s="4">
        <v>0</v>
      </c>
      <c r="H492" s="4">
        <v>297</v>
      </c>
      <c r="I492" s="4">
        <v>0</v>
      </c>
      <c r="J492" s="4">
        <v>0</v>
      </c>
      <c r="K492" s="4">
        <v>0</v>
      </c>
      <c r="L492" s="4">
        <v>0</v>
      </c>
      <c r="M492" s="4">
        <v>181</v>
      </c>
      <c r="N492" s="4">
        <v>11.4</v>
      </c>
      <c r="O492" s="4">
        <v>0</v>
      </c>
      <c r="P492" s="4">
        <v>0</v>
      </c>
      <c r="Q492" s="4">
        <v>0</v>
      </c>
      <c r="R492" s="4">
        <v>157.20000000000002</v>
      </c>
      <c r="S492" s="4">
        <v>0</v>
      </c>
      <c r="T492" s="4">
        <v>26.6</v>
      </c>
      <c r="U492" s="4">
        <v>0</v>
      </c>
      <c r="V492" s="4">
        <v>0</v>
      </c>
      <c r="W492" s="4">
        <v>0</v>
      </c>
      <c r="X492" s="4">
        <v>1.8</v>
      </c>
      <c r="Y492" s="42">
        <v>1854.9999999999998</v>
      </c>
      <c r="Z492" s="28"/>
      <c r="AB492" s="41">
        <v>0.28623747108712416</v>
      </c>
      <c r="AC492" s="14">
        <v>239.70000000000005</v>
      </c>
      <c r="AD492" s="103"/>
      <c r="AE492" s="114" t="s">
        <v>8</v>
      </c>
      <c r="AF492" s="110">
        <v>10</v>
      </c>
      <c r="AG492" s="111">
        <v>23274.444444444442</v>
      </c>
      <c r="AH492" s="111">
        <v>28.816238249729643</v>
      </c>
      <c r="AI492" s="111">
        <v>17921.322222222221</v>
      </c>
    </row>
    <row r="493" spans="1:35" ht="31.5" customHeight="1" x14ac:dyDescent="0.25">
      <c r="A493" s="13" t="s">
        <v>145</v>
      </c>
      <c r="B493" s="22" t="s">
        <v>159</v>
      </c>
      <c r="C493" s="29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2">
        <v>0</v>
      </c>
      <c r="Z493" s="28"/>
      <c r="AB493" s="41" t="e">
        <v>#DIV/0!</v>
      </c>
      <c r="AC493" s="14">
        <v>0</v>
      </c>
      <c r="AD493" s="103"/>
      <c r="AE493" s="115" t="s">
        <v>159</v>
      </c>
      <c r="AF493" s="110"/>
      <c r="AG493" s="111"/>
      <c r="AH493" s="111"/>
      <c r="AI493" s="111"/>
    </row>
    <row r="494" spans="1:35" ht="15.75" x14ac:dyDescent="0.25">
      <c r="A494" s="13" t="s">
        <v>145</v>
      </c>
      <c r="B494" s="20" t="s">
        <v>7</v>
      </c>
      <c r="C494" s="29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2">
        <v>0</v>
      </c>
      <c r="Z494" s="28"/>
      <c r="AB494" s="41" t="e">
        <v>#DIV/0!</v>
      </c>
      <c r="AC494" s="14">
        <v>0</v>
      </c>
      <c r="AD494" s="103"/>
      <c r="AE494" s="113" t="s">
        <v>7</v>
      </c>
      <c r="AF494" s="110"/>
      <c r="AG494" s="111"/>
      <c r="AH494" s="111"/>
      <c r="AI494" s="111"/>
    </row>
    <row r="495" spans="1:35" ht="15" customHeight="1" x14ac:dyDescent="0.25">
      <c r="A495" s="13" t="s">
        <v>145</v>
      </c>
      <c r="B495" s="21" t="s">
        <v>9</v>
      </c>
      <c r="C495" s="29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2">
        <v>0</v>
      </c>
      <c r="Z495" s="28"/>
      <c r="AB495" s="41" t="e">
        <v>#DIV/0!</v>
      </c>
      <c r="AC495" s="14">
        <v>0</v>
      </c>
      <c r="AD495" s="103"/>
      <c r="AE495" s="114" t="s">
        <v>9</v>
      </c>
      <c r="AF495" s="110"/>
      <c r="AG495" s="111"/>
      <c r="AH495" s="111"/>
      <c r="AI495" s="111"/>
    </row>
    <row r="496" spans="1:35" ht="31.5" customHeight="1" x14ac:dyDescent="0.25">
      <c r="A496" s="13" t="s">
        <v>145</v>
      </c>
      <c r="B496" s="23" t="s">
        <v>10</v>
      </c>
      <c r="C496" s="29">
        <v>9</v>
      </c>
      <c r="D496" s="4">
        <v>459.90000000000003</v>
      </c>
      <c r="E496" s="4">
        <v>0</v>
      </c>
      <c r="F496" s="4">
        <v>95.5</v>
      </c>
      <c r="G496" s="4">
        <v>0</v>
      </c>
      <c r="H496" s="4">
        <v>113.89999999999999</v>
      </c>
      <c r="I496" s="4">
        <v>24.4</v>
      </c>
      <c r="J496" s="4">
        <v>0</v>
      </c>
      <c r="K496" s="4">
        <v>0</v>
      </c>
      <c r="L496" s="4">
        <v>0</v>
      </c>
      <c r="M496" s="4">
        <v>67.600000000000009</v>
      </c>
      <c r="N496" s="4">
        <v>0</v>
      </c>
      <c r="O496" s="4">
        <v>8.3000000000000007</v>
      </c>
      <c r="P496" s="4">
        <v>0</v>
      </c>
      <c r="Q496" s="4">
        <v>0</v>
      </c>
      <c r="R496" s="4">
        <v>90.5</v>
      </c>
      <c r="S496" s="4">
        <v>0</v>
      </c>
      <c r="T496" s="4">
        <v>6.1</v>
      </c>
      <c r="U496" s="4">
        <v>0</v>
      </c>
      <c r="V496" s="4">
        <v>0</v>
      </c>
      <c r="W496" s="4">
        <v>0</v>
      </c>
      <c r="X496" s="4">
        <v>1.8</v>
      </c>
      <c r="Y496" s="42">
        <v>868</v>
      </c>
      <c r="Z496" s="28"/>
      <c r="AB496" s="41">
        <v>0.30071754729288969</v>
      </c>
      <c r="AC496" s="14">
        <v>155.39999999999998</v>
      </c>
      <c r="AD496" s="103"/>
      <c r="AE496" s="116" t="s">
        <v>10</v>
      </c>
      <c r="AF496" s="110">
        <v>9</v>
      </c>
      <c r="AG496" s="111">
        <v>12634.567901234568</v>
      </c>
      <c r="AH496" s="111">
        <v>37.169459962756051</v>
      </c>
      <c r="AI496" s="111">
        <v>9728.617283950618</v>
      </c>
    </row>
    <row r="497" spans="1:35" ht="18" customHeight="1" x14ac:dyDescent="0.25">
      <c r="A497" s="13" t="s">
        <v>145</v>
      </c>
      <c r="B497" s="23" t="s">
        <v>12</v>
      </c>
      <c r="C497" s="29">
        <v>15</v>
      </c>
      <c r="D497" s="4">
        <v>1862.7</v>
      </c>
      <c r="E497" s="4">
        <v>0</v>
      </c>
      <c r="F497" s="4">
        <v>303.5</v>
      </c>
      <c r="G497" s="4">
        <v>0</v>
      </c>
      <c r="H497" s="4">
        <v>515.79999999999995</v>
      </c>
      <c r="I497" s="4">
        <v>78.900000000000006</v>
      </c>
      <c r="J497" s="4">
        <v>0</v>
      </c>
      <c r="K497" s="4">
        <v>0</v>
      </c>
      <c r="L497" s="4">
        <v>0</v>
      </c>
      <c r="M497" s="4">
        <v>298.39999999999998</v>
      </c>
      <c r="N497" s="4">
        <v>7</v>
      </c>
      <c r="O497" s="4">
        <v>0</v>
      </c>
      <c r="P497" s="4">
        <v>0</v>
      </c>
      <c r="Q497" s="4">
        <v>0</v>
      </c>
      <c r="R497" s="4">
        <v>376.1</v>
      </c>
      <c r="S497" s="4">
        <v>0</v>
      </c>
      <c r="T497" s="4">
        <v>0</v>
      </c>
      <c r="U497" s="4">
        <v>0</v>
      </c>
      <c r="V497" s="4">
        <v>0</v>
      </c>
      <c r="W497" s="4">
        <v>0</v>
      </c>
      <c r="X497" s="4">
        <v>30.2</v>
      </c>
      <c r="Y497" s="42">
        <v>3472.6</v>
      </c>
      <c r="Z497" s="28"/>
      <c r="AB497" s="41">
        <v>0.31926772963977018</v>
      </c>
      <c r="AC497" s="14">
        <v>594.5</v>
      </c>
      <c r="AD497" s="103"/>
      <c r="AE497" s="116" t="s">
        <v>12</v>
      </c>
      <c r="AF497" s="110">
        <v>16</v>
      </c>
      <c r="AG497" s="111">
        <v>28243.75</v>
      </c>
      <c r="AH497" s="111">
        <v>31.103365062340792</v>
      </c>
      <c r="AI497" s="111">
        <v>21747.6875</v>
      </c>
    </row>
    <row r="498" spans="1:35" ht="15.75" x14ac:dyDescent="0.25">
      <c r="A498" s="13" t="s">
        <v>145</v>
      </c>
      <c r="B498" s="20" t="s">
        <v>7</v>
      </c>
      <c r="C498" s="29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2">
        <v>0</v>
      </c>
      <c r="Z498" s="28"/>
      <c r="AB498" s="41" t="e">
        <v>#DIV/0!</v>
      </c>
      <c r="AC498" s="14">
        <v>0</v>
      </c>
      <c r="AD498" s="103"/>
      <c r="AE498" s="113" t="s">
        <v>7</v>
      </c>
      <c r="AF498" s="110"/>
      <c r="AG498" s="111"/>
      <c r="AH498" s="111"/>
      <c r="AI498" s="111"/>
    </row>
    <row r="499" spans="1:35" ht="17.25" customHeight="1" x14ac:dyDescent="0.25">
      <c r="A499" s="13" t="s">
        <v>145</v>
      </c>
      <c r="B499" s="21" t="s">
        <v>11</v>
      </c>
      <c r="C499" s="29">
        <v>15</v>
      </c>
      <c r="D499" s="4">
        <v>1813.2</v>
      </c>
      <c r="E499" s="4">
        <v>0</v>
      </c>
      <c r="F499" s="4">
        <v>298.5</v>
      </c>
      <c r="G499" s="4">
        <v>0</v>
      </c>
      <c r="H499" s="4">
        <v>515.79999999999995</v>
      </c>
      <c r="I499" s="4">
        <v>78.900000000000006</v>
      </c>
      <c r="J499" s="4">
        <v>0</v>
      </c>
      <c r="K499" s="4">
        <v>0</v>
      </c>
      <c r="L499" s="4">
        <v>0</v>
      </c>
      <c r="M499" s="4">
        <v>279.89999999999998</v>
      </c>
      <c r="N499" s="4">
        <v>7</v>
      </c>
      <c r="O499" s="4">
        <v>0</v>
      </c>
      <c r="P499" s="4">
        <v>0</v>
      </c>
      <c r="Q499" s="4">
        <v>0</v>
      </c>
      <c r="R499" s="4">
        <v>376.1</v>
      </c>
      <c r="S499" s="4">
        <v>0</v>
      </c>
      <c r="T499" s="4">
        <v>0</v>
      </c>
      <c r="U499" s="4">
        <v>0</v>
      </c>
      <c r="V499" s="4">
        <v>0</v>
      </c>
      <c r="W499" s="4">
        <v>0</v>
      </c>
      <c r="X499" s="4">
        <v>30.2</v>
      </c>
      <c r="Y499" s="42">
        <v>3399.6</v>
      </c>
      <c r="Z499" s="28"/>
      <c r="AB499" s="41">
        <v>0.32798367527024042</v>
      </c>
      <c r="AC499" s="14">
        <v>580.90000000000055</v>
      </c>
      <c r="AD499" s="103"/>
      <c r="AE499" s="114" t="s">
        <v>11</v>
      </c>
      <c r="AF499" s="110">
        <v>15</v>
      </c>
      <c r="AG499" s="111">
        <v>29485.185185185186</v>
      </c>
      <c r="AH499" s="111">
        <v>31.988234212703365</v>
      </c>
      <c r="AI499" s="111">
        <v>22703.592592592591</v>
      </c>
    </row>
    <row r="500" spans="1:35" ht="15.75" customHeight="1" thickBot="1" x14ac:dyDescent="0.3">
      <c r="A500" s="13" t="s">
        <v>145</v>
      </c>
      <c r="B500" s="22" t="s">
        <v>162</v>
      </c>
      <c r="C500" s="29">
        <v>10</v>
      </c>
      <c r="D500" s="4">
        <v>301.2</v>
      </c>
      <c r="E500" s="4">
        <v>0</v>
      </c>
      <c r="F500" s="4">
        <v>0</v>
      </c>
      <c r="G500" s="4">
        <v>0</v>
      </c>
      <c r="H500" s="4">
        <v>256.5</v>
      </c>
      <c r="I500" s="4">
        <v>0</v>
      </c>
      <c r="J500" s="4">
        <v>0</v>
      </c>
      <c r="K500" s="4">
        <v>0</v>
      </c>
      <c r="L500" s="4">
        <v>0</v>
      </c>
      <c r="M500" s="4">
        <v>73.600000000000009</v>
      </c>
      <c r="N500" s="4">
        <v>0</v>
      </c>
      <c r="O500" s="4">
        <v>24.200000000000003</v>
      </c>
      <c r="P500" s="4">
        <v>150.70000000000002</v>
      </c>
      <c r="Q500" s="4">
        <v>0</v>
      </c>
      <c r="R500" s="4">
        <v>100.19999999999999</v>
      </c>
      <c r="S500" s="4">
        <v>0</v>
      </c>
      <c r="T500" s="4">
        <v>0</v>
      </c>
      <c r="U500" s="4">
        <v>0</v>
      </c>
      <c r="V500" s="4">
        <v>0</v>
      </c>
      <c r="W500" s="4">
        <v>0.5</v>
      </c>
      <c r="X500" s="4">
        <v>2.1</v>
      </c>
      <c r="Y500" s="42">
        <v>909.00000000000011</v>
      </c>
      <c r="Z500" s="28"/>
      <c r="AB500" s="41">
        <v>0.85159362549800799</v>
      </c>
      <c r="AC500" s="14">
        <v>119.49999999999989</v>
      </c>
      <c r="AD500" s="103"/>
      <c r="AE500" s="117" t="s">
        <v>162</v>
      </c>
      <c r="AF500" s="110">
        <v>10</v>
      </c>
      <c r="AG500" s="118">
        <v>11427.777777777777</v>
      </c>
      <c r="AH500" s="111">
        <v>84.081864695849916</v>
      </c>
      <c r="AI500" s="111">
        <v>8799.3888888888887</v>
      </c>
    </row>
    <row r="501" spans="1:35" ht="52.5" customHeight="1" thickBot="1" x14ac:dyDescent="0.3">
      <c r="A501" s="13"/>
      <c r="B501" s="22"/>
      <c r="C501" s="29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2"/>
      <c r="Z501" s="28"/>
      <c r="AB501" s="41"/>
      <c r="AC501" s="14"/>
      <c r="AD501" s="312" t="s">
        <v>233</v>
      </c>
      <c r="AE501" s="313"/>
      <c r="AF501" s="313"/>
      <c r="AG501" s="313"/>
      <c r="AH501" s="313"/>
      <c r="AI501" s="314"/>
    </row>
    <row r="502" spans="1:35" ht="37.5" customHeight="1" thickBot="1" x14ac:dyDescent="0.3">
      <c r="A502" s="13" t="s">
        <v>146</v>
      </c>
      <c r="B502" s="5" t="s">
        <v>1</v>
      </c>
      <c r="C502" s="16">
        <v>40</v>
      </c>
      <c r="D502" s="32">
        <v>31078.2</v>
      </c>
      <c r="E502" s="32"/>
      <c r="F502" s="32">
        <v>20977.3</v>
      </c>
      <c r="G502" s="32">
        <v>718.4</v>
      </c>
      <c r="H502" s="32"/>
      <c r="I502" s="32"/>
      <c r="J502" s="32">
        <v>2057</v>
      </c>
      <c r="K502" s="32">
        <v>281.2</v>
      </c>
      <c r="L502" s="32"/>
      <c r="M502" s="32">
        <v>13503.2</v>
      </c>
      <c r="N502" s="32">
        <v>454.6</v>
      </c>
      <c r="O502" s="32"/>
      <c r="P502" s="32"/>
      <c r="Q502" s="32"/>
      <c r="R502" s="32">
        <v>5386.5</v>
      </c>
      <c r="S502" s="32"/>
      <c r="T502" s="32">
        <v>999.1</v>
      </c>
      <c r="U502" s="32">
        <v>2148</v>
      </c>
      <c r="V502" s="32"/>
      <c r="W502" s="32">
        <v>386.4</v>
      </c>
      <c r="X502" s="32">
        <v>256.60000000000002</v>
      </c>
      <c r="Y502" s="34">
        <v>78246.500000000015</v>
      </c>
      <c r="Z502" s="15">
        <v>244520.31250000006</v>
      </c>
      <c r="AB502" s="41">
        <v>0</v>
      </c>
      <c r="AC502" s="14">
        <v>8365.8999999999942</v>
      </c>
      <c r="AD502" s="119" t="s">
        <v>146</v>
      </c>
      <c r="AE502" s="100" t="s">
        <v>1</v>
      </c>
      <c r="AF502" s="101">
        <v>40</v>
      </c>
      <c r="AG502" s="102">
        <v>240590.00000000003</v>
      </c>
      <c r="AH502" s="102"/>
      <c r="AI502" s="102">
        <v>185254.30000000002</v>
      </c>
    </row>
    <row r="503" spans="1:35" ht="31.5" customHeight="1" thickBot="1" x14ac:dyDescent="0.3">
      <c r="A503" s="13" t="s">
        <v>146</v>
      </c>
      <c r="B503" s="5" t="s">
        <v>6</v>
      </c>
      <c r="C503" s="16">
        <v>153</v>
      </c>
      <c r="D503" s="34">
        <v>20470.5</v>
      </c>
      <c r="E503" s="34">
        <v>267.10000000000002</v>
      </c>
      <c r="F503" s="34">
        <v>4415.1000000000004</v>
      </c>
      <c r="G503" s="34">
        <v>357.8</v>
      </c>
      <c r="H503" s="34">
        <v>4214.8</v>
      </c>
      <c r="I503" s="34">
        <v>3949.4</v>
      </c>
      <c r="J503" s="34">
        <v>0</v>
      </c>
      <c r="K503" s="34">
        <v>0</v>
      </c>
      <c r="L503" s="34">
        <v>735.8</v>
      </c>
      <c r="M503" s="34">
        <v>3296.4</v>
      </c>
      <c r="N503" s="34">
        <v>219.6</v>
      </c>
      <c r="O503" s="34">
        <v>0</v>
      </c>
      <c r="P503" s="34">
        <v>33.299999999999997</v>
      </c>
      <c r="Q503" s="34">
        <v>0</v>
      </c>
      <c r="R503" s="34">
        <v>3980.9999999999995</v>
      </c>
      <c r="S503" s="34">
        <v>0</v>
      </c>
      <c r="T503" s="34">
        <v>336.1</v>
      </c>
      <c r="U503" s="34">
        <v>0</v>
      </c>
      <c r="V503" s="34">
        <v>0</v>
      </c>
      <c r="W503" s="34">
        <v>4.8</v>
      </c>
      <c r="X503" s="34">
        <v>38.4</v>
      </c>
      <c r="Y503" s="34">
        <v>42320.1</v>
      </c>
      <c r="Z503" s="15">
        <v>5290012.5</v>
      </c>
      <c r="AB503" s="41">
        <v>0.39882758115336708</v>
      </c>
      <c r="AC503" s="14">
        <v>5786.8000000000029</v>
      </c>
      <c r="AD503" s="103"/>
      <c r="AE503" s="100" t="s">
        <v>6</v>
      </c>
      <c r="AF503" s="104">
        <v>153</v>
      </c>
      <c r="AG503" s="102">
        <v>34936.020334059547</v>
      </c>
      <c r="AH503" s="52">
        <v>41.236578351796076</v>
      </c>
      <c r="AI503" s="102">
        <v>26900.73565722585</v>
      </c>
    </row>
    <row r="504" spans="1:35" ht="15.75" x14ac:dyDescent="0.25">
      <c r="A504" s="13" t="s">
        <v>146</v>
      </c>
      <c r="B504" s="17" t="s">
        <v>13</v>
      </c>
      <c r="C504" s="29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2"/>
      <c r="Z504" s="43"/>
      <c r="AB504" s="41" t="e">
        <v>#DIV/0!</v>
      </c>
      <c r="AC504" s="14">
        <v>0</v>
      </c>
      <c r="AD504" s="103"/>
      <c r="AE504" s="105" t="s">
        <v>13</v>
      </c>
      <c r="AF504" s="106"/>
      <c r="AG504" s="107"/>
      <c r="AH504" s="108"/>
      <c r="AI504" s="108"/>
    </row>
    <row r="505" spans="1:35" ht="27" customHeight="1" x14ac:dyDescent="0.25">
      <c r="A505" s="13" t="s">
        <v>146</v>
      </c>
      <c r="B505" s="18" t="s">
        <v>3</v>
      </c>
      <c r="C505" s="29">
        <v>2</v>
      </c>
      <c r="D505" s="4">
        <v>947.5</v>
      </c>
      <c r="E505" s="4">
        <v>11.2</v>
      </c>
      <c r="F505" s="4">
        <v>259.10000000000002</v>
      </c>
      <c r="G505" s="4">
        <v>67.900000000000006</v>
      </c>
      <c r="H505" s="4">
        <v>189.2</v>
      </c>
      <c r="I505" s="4"/>
      <c r="J505" s="4"/>
      <c r="K505" s="4"/>
      <c r="L505" s="4"/>
      <c r="M505" s="4">
        <v>92</v>
      </c>
      <c r="N505" s="4">
        <v>10.5</v>
      </c>
      <c r="O505" s="4"/>
      <c r="P505" s="4"/>
      <c r="Q505" s="4"/>
      <c r="R505" s="4">
        <v>176.7</v>
      </c>
      <c r="S505" s="4"/>
      <c r="T505" s="4"/>
      <c r="U505" s="4"/>
      <c r="V505" s="4"/>
      <c r="W505" s="4"/>
      <c r="X505" s="4">
        <v>5.7</v>
      </c>
      <c r="Y505" s="42">
        <v>1759.8000000000004</v>
      </c>
      <c r="Z505" s="28">
        <v>109987.50000000003</v>
      </c>
      <c r="AB505" s="41">
        <v>0.19968337730870711</v>
      </c>
      <c r="AC505" s="14">
        <v>254.39999999999964</v>
      </c>
      <c r="AD505" s="103"/>
      <c r="AE505" s="109" t="s">
        <v>3</v>
      </c>
      <c r="AF505" s="110">
        <v>2</v>
      </c>
      <c r="AG505" s="111">
        <v>111900</v>
      </c>
      <c r="AH505" s="111">
        <v>19.969305768709937</v>
      </c>
      <c r="AI505" s="107">
        <v>86163</v>
      </c>
    </row>
    <row r="506" spans="1:35" ht="55.5" customHeight="1" x14ac:dyDescent="0.25">
      <c r="A506" s="13" t="s">
        <v>146</v>
      </c>
      <c r="B506" s="18" t="s">
        <v>2</v>
      </c>
      <c r="C506" s="29">
        <v>9</v>
      </c>
      <c r="D506" s="4">
        <v>1891.8</v>
      </c>
      <c r="E506" s="4">
        <v>48.5</v>
      </c>
      <c r="F506" s="4">
        <v>542.4</v>
      </c>
      <c r="G506" s="4">
        <v>74</v>
      </c>
      <c r="H506" s="4">
        <v>453.4</v>
      </c>
      <c r="I506" s="4"/>
      <c r="J506" s="4"/>
      <c r="K506" s="4"/>
      <c r="L506" s="4">
        <v>192.1</v>
      </c>
      <c r="M506" s="4">
        <v>166.3</v>
      </c>
      <c r="N506" s="4">
        <v>36.4</v>
      </c>
      <c r="O506" s="4"/>
      <c r="P506" s="4"/>
      <c r="Q506" s="4"/>
      <c r="R506" s="4">
        <v>221.2</v>
      </c>
      <c r="S506" s="4"/>
      <c r="T506" s="4"/>
      <c r="U506" s="4"/>
      <c r="V506" s="4"/>
      <c r="W506" s="4"/>
      <c r="X506" s="4">
        <v>2.1</v>
      </c>
      <c r="Y506" s="42">
        <v>3628.2</v>
      </c>
      <c r="Z506" s="28">
        <v>50391.666666666664</v>
      </c>
      <c r="AB506" s="41">
        <v>0.23966592663072206</v>
      </c>
      <c r="AC506" s="14">
        <v>701.20000000000073</v>
      </c>
      <c r="AD506" s="103"/>
      <c r="AE506" s="109" t="s">
        <v>166</v>
      </c>
      <c r="AF506" s="110">
        <v>9</v>
      </c>
      <c r="AG506" s="111">
        <v>53449.382716049382</v>
      </c>
      <c r="AH506" s="111">
        <v>24.906266738082483</v>
      </c>
      <c r="AI506" s="111">
        <v>41156.024691358019</v>
      </c>
    </row>
    <row r="507" spans="1:35" ht="42.75" customHeight="1" x14ac:dyDescent="0.25">
      <c r="A507" s="13" t="s">
        <v>146</v>
      </c>
      <c r="B507" s="18" t="s">
        <v>17</v>
      </c>
      <c r="C507" s="29">
        <v>6</v>
      </c>
      <c r="D507" s="4">
        <v>1078.8</v>
      </c>
      <c r="E507" s="4">
        <v>26.3</v>
      </c>
      <c r="F507" s="4">
        <v>307.89999999999998</v>
      </c>
      <c r="G507" s="4"/>
      <c r="H507" s="4">
        <v>233</v>
      </c>
      <c r="I507" s="4"/>
      <c r="J507" s="4"/>
      <c r="K507" s="4"/>
      <c r="L507" s="4"/>
      <c r="M507" s="4">
        <v>196.8</v>
      </c>
      <c r="N507" s="4">
        <v>9</v>
      </c>
      <c r="O507" s="4"/>
      <c r="P507" s="4"/>
      <c r="Q507" s="4"/>
      <c r="R507" s="4">
        <v>211.4</v>
      </c>
      <c r="S507" s="4"/>
      <c r="T507" s="4">
        <v>5.6</v>
      </c>
      <c r="U507" s="4"/>
      <c r="V507" s="4"/>
      <c r="W507" s="4"/>
      <c r="X507" s="4">
        <v>1.2</v>
      </c>
      <c r="Y507" s="42">
        <v>2069.9999999999995</v>
      </c>
      <c r="Z507" s="28">
        <v>43124.999999999993</v>
      </c>
      <c r="AB507" s="41">
        <v>0.21598071931776047</v>
      </c>
      <c r="AC507" s="14">
        <v>241.80000000000064</v>
      </c>
      <c r="AD507" s="103"/>
      <c r="AE507" s="109" t="s">
        <v>172</v>
      </c>
      <c r="AF507" s="110">
        <v>6</v>
      </c>
      <c r="AG507" s="111">
        <v>42811.111111111109</v>
      </c>
      <c r="AH507" s="111">
        <v>22.565573770491802</v>
      </c>
      <c r="AI507" s="111">
        <v>32964.555555555555</v>
      </c>
    </row>
    <row r="508" spans="1:35" ht="31.5" customHeight="1" x14ac:dyDescent="0.25">
      <c r="A508" s="13" t="s">
        <v>146</v>
      </c>
      <c r="B508" s="19" t="s">
        <v>157</v>
      </c>
      <c r="C508" s="29">
        <v>22</v>
      </c>
      <c r="D508" s="4">
        <v>2878.8</v>
      </c>
      <c r="E508" s="4">
        <v>64.3</v>
      </c>
      <c r="F508" s="4">
        <v>757.6</v>
      </c>
      <c r="G508" s="4">
        <v>65.2</v>
      </c>
      <c r="H508" s="4">
        <v>713.8</v>
      </c>
      <c r="I508" s="4"/>
      <c r="J508" s="4"/>
      <c r="K508" s="4"/>
      <c r="L508" s="4">
        <v>482.7</v>
      </c>
      <c r="M508" s="4">
        <v>547</v>
      </c>
      <c r="N508" s="4">
        <v>31.1</v>
      </c>
      <c r="O508" s="4"/>
      <c r="P508" s="4"/>
      <c r="Q508" s="4"/>
      <c r="R508" s="4">
        <v>483.7</v>
      </c>
      <c r="S508" s="4"/>
      <c r="T508" s="4">
        <v>145.80000000000001</v>
      </c>
      <c r="U508" s="4"/>
      <c r="V508" s="4"/>
      <c r="W508" s="4"/>
      <c r="X508" s="4">
        <v>4.2</v>
      </c>
      <c r="Y508" s="42">
        <v>6174.2</v>
      </c>
      <c r="Z508" s="28">
        <v>35080.681818181816</v>
      </c>
      <c r="AB508" s="41">
        <v>0.24795053494511599</v>
      </c>
      <c r="AC508" s="14">
        <v>768.800000000002</v>
      </c>
      <c r="AD508" s="103"/>
      <c r="AE508" s="112" t="s">
        <v>157</v>
      </c>
      <c r="AF508" s="110">
        <v>22</v>
      </c>
      <c r="AG508" s="111">
        <v>35065.656565656573</v>
      </c>
      <c r="AH508" s="111">
        <v>25.361717814026356</v>
      </c>
      <c r="AI508" s="111">
        <v>27000.555555555562</v>
      </c>
    </row>
    <row r="509" spans="1:35" ht="57" customHeight="1" x14ac:dyDescent="0.25">
      <c r="A509" s="13" t="s">
        <v>146</v>
      </c>
      <c r="B509" s="18" t="s">
        <v>158</v>
      </c>
      <c r="C509" s="29">
        <v>52</v>
      </c>
      <c r="D509" s="4">
        <v>7696.4</v>
      </c>
      <c r="E509" s="4">
        <v>116.8</v>
      </c>
      <c r="F509" s="4">
        <v>1241.3</v>
      </c>
      <c r="G509" s="4">
        <v>15.7</v>
      </c>
      <c r="H509" s="4">
        <v>1512.6</v>
      </c>
      <c r="I509" s="4"/>
      <c r="J509" s="4"/>
      <c r="K509" s="4"/>
      <c r="L509" s="4">
        <v>17.8</v>
      </c>
      <c r="M509" s="4">
        <v>1164.7</v>
      </c>
      <c r="N509" s="4">
        <v>85</v>
      </c>
      <c r="O509" s="4"/>
      <c r="P509" s="4"/>
      <c r="Q509" s="4"/>
      <c r="R509" s="4">
        <v>1295.2</v>
      </c>
      <c r="S509" s="4"/>
      <c r="T509" s="4">
        <v>99.5</v>
      </c>
      <c r="U509" s="4"/>
      <c r="V509" s="4"/>
      <c r="W509" s="4"/>
      <c r="X509" s="4">
        <v>9.9</v>
      </c>
      <c r="Y509" s="42">
        <v>13254.900000000001</v>
      </c>
      <c r="Z509" s="28">
        <v>31862.74038461539</v>
      </c>
      <c r="AB509" s="41">
        <v>0.19653344420768151</v>
      </c>
      <c r="AC509" s="14">
        <v>1730.6000000000004</v>
      </c>
      <c r="AD509" s="103"/>
      <c r="AE509" s="109" t="s">
        <v>167</v>
      </c>
      <c r="AF509" s="110">
        <v>52</v>
      </c>
      <c r="AG509" s="111">
        <v>32020.299145299148</v>
      </c>
      <c r="AH509" s="111">
        <v>20.944082813488833</v>
      </c>
      <c r="AI509" s="111">
        <v>24655.630341880344</v>
      </c>
    </row>
    <row r="510" spans="1:35" ht="15.75" x14ac:dyDescent="0.25">
      <c r="A510" s="13" t="s">
        <v>146</v>
      </c>
      <c r="B510" s="20" t="s">
        <v>7</v>
      </c>
      <c r="C510" s="29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2">
        <v>0</v>
      </c>
      <c r="Z510" s="28">
        <v>0</v>
      </c>
      <c r="AB510" s="41" t="e">
        <v>#DIV/0!</v>
      </c>
      <c r="AC510" s="14">
        <v>0</v>
      </c>
      <c r="AD510" s="103"/>
      <c r="AE510" s="113" t="s">
        <v>7</v>
      </c>
      <c r="AF510" s="110"/>
      <c r="AG510" s="111"/>
      <c r="AH510" s="111"/>
      <c r="AI510" s="111"/>
    </row>
    <row r="511" spans="1:35" ht="18" customHeight="1" x14ac:dyDescent="0.25">
      <c r="A511" s="13" t="s">
        <v>146</v>
      </c>
      <c r="B511" s="21" t="s">
        <v>8</v>
      </c>
      <c r="C511" s="29">
        <v>43</v>
      </c>
      <c r="D511" s="4">
        <v>6856.6</v>
      </c>
      <c r="E511" s="4">
        <v>96</v>
      </c>
      <c r="F511" s="4">
        <v>1067.4000000000001</v>
      </c>
      <c r="G511" s="4">
        <v>15.7</v>
      </c>
      <c r="H511" s="4">
        <v>1304.5</v>
      </c>
      <c r="I511" s="4"/>
      <c r="J511" s="4"/>
      <c r="K511" s="4"/>
      <c r="L511" s="4">
        <v>17.899999999999999</v>
      </c>
      <c r="M511" s="4">
        <v>968</v>
      </c>
      <c r="N511" s="4">
        <v>54.7</v>
      </c>
      <c r="O511" s="4"/>
      <c r="P511" s="4"/>
      <c r="Q511" s="4"/>
      <c r="R511" s="4">
        <v>1162.0999999999999</v>
      </c>
      <c r="S511" s="4"/>
      <c r="T511" s="4">
        <v>74.599999999999994</v>
      </c>
      <c r="U511" s="4"/>
      <c r="V511" s="4"/>
      <c r="W511" s="4"/>
      <c r="X511" s="4">
        <v>7.7</v>
      </c>
      <c r="Y511" s="42">
        <v>11625.200000000003</v>
      </c>
      <c r="Z511" s="28">
        <v>33794.186046511633</v>
      </c>
      <c r="AB511" s="41">
        <v>0.19025464515940843</v>
      </c>
      <c r="AC511" s="14">
        <v>1545.8999999999996</v>
      </c>
      <c r="AD511" s="103"/>
      <c r="AE511" s="114" t="s">
        <v>8</v>
      </c>
      <c r="AF511" s="110">
        <v>43</v>
      </c>
      <c r="AG511" s="111">
        <v>34033.850129198974</v>
      </c>
      <c r="AH511" s="111">
        <v>20.402914159011722</v>
      </c>
      <c r="AI511" s="111">
        <v>26206.064599483208</v>
      </c>
    </row>
    <row r="512" spans="1:35" ht="31.5" customHeight="1" x14ac:dyDescent="0.25">
      <c r="A512" s="13" t="s">
        <v>146</v>
      </c>
      <c r="B512" s="22" t="s">
        <v>159</v>
      </c>
      <c r="C512" s="29">
        <v>0</v>
      </c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2">
        <v>0</v>
      </c>
      <c r="Z512" s="28">
        <v>0</v>
      </c>
      <c r="AB512" s="41" t="e">
        <v>#DIV/0!</v>
      </c>
      <c r="AC512" s="14">
        <v>0</v>
      </c>
      <c r="AD512" s="103"/>
      <c r="AE512" s="115" t="s">
        <v>159</v>
      </c>
      <c r="AF512" s="110"/>
      <c r="AG512" s="111"/>
      <c r="AH512" s="111"/>
      <c r="AI512" s="111"/>
    </row>
    <row r="513" spans="1:35" ht="15.75" x14ac:dyDescent="0.25">
      <c r="A513" s="13" t="s">
        <v>146</v>
      </c>
      <c r="B513" s="20" t="s">
        <v>7</v>
      </c>
      <c r="C513" s="29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2">
        <v>0</v>
      </c>
      <c r="Z513" s="28"/>
      <c r="AB513" s="41" t="e">
        <v>#DIV/0!</v>
      </c>
      <c r="AC513" s="14">
        <v>0</v>
      </c>
      <c r="AD513" s="103"/>
      <c r="AE513" s="113" t="s">
        <v>7</v>
      </c>
      <c r="AF513" s="110"/>
      <c r="AG513" s="111"/>
      <c r="AH513" s="111"/>
      <c r="AI513" s="111"/>
    </row>
    <row r="514" spans="1:35" ht="15" customHeight="1" x14ac:dyDescent="0.25">
      <c r="A514" s="13" t="s">
        <v>146</v>
      </c>
      <c r="B514" s="21" t="s">
        <v>9</v>
      </c>
      <c r="C514" s="29">
        <v>0</v>
      </c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2">
        <v>0</v>
      </c>
      <c r="Z514" s="28">
        <v>0</v>
      </c>
      <c r="AB514" s="41" t="e">
        <v>#DIV/0!</v>
      </c>
      <c r="AC514" s="14">
        <v>0</v>
      </c>
      <c r="AD514" s="103"/>
      <c r="AE514" s="114" t="s">
        <v>9</v>
      </c>
      <c r="AF514" s="110"/>
      <c r="AG514" s="111"/>
      <c r="AH514" s="111"/>
      <c r="AI514" s="111"/>
    </row>
    <row r="515" spans="1:35" ht="31.5" customHeight="1" x14ac:dyDescent="0.25">
      <c r="A515" s="13" t="s">
        <v>146</v>
      </c>
      <c r="B515" s="23" t="s">
        <v>10</v>
      </c>
      <c r="C515" s="29">
        <v>4</v>
      </c>
      <c r="D515" s="4">
        <v>194.1</v>
      </c>
      <c r="E515" s="4"/>
      <c r="F515" s="4">
        <v>42.1</v>
      </c>
      <c r="G515" s="4"/>
      <c r="H515" s="4">
        <v>196.7</v>
      </c>
      <c r="I515" s="4">
        <v>118</v>
      </c>
      <c r="J515" s="4"/>
      <c r="K515" s="4"/>
      <c r="L515" s="4"/>
      <c r="M515" s="4">
        <v>42.8</v>
      </c>
      <c r="N515" s="4">
        <v>10.6</v>
      </c>
      <c r="O515" s="4"/>
      <c r="P515" s="4"/>
      <c r="Q515" s="4"/>
      <c r="R515" s="4">
        <v>60.1</v>
      </c>
      <c r="S515" s="4"/>
      <c r="T515" s="4"/>
      <c r="U515" s="4"/>
      <c r="V515" s="4"/>
      <c r="W515" s="4"/>
      <c r="X515" s="4">
        <v>0.9</v>
      </c>
      <c r="Y515" s="42">
        <v>665.3</v>
      </c>
      <c r="Z515" s="28">
        <v>20790.625</v>
      </c>
      <c r="AB515" s="41">
        <v>1.6213292117465223</v>
      </c>
      <c r="AC515" s="14">
        <v>104.10000000000002</v>
      </c>
      <c r="AD515" s="103"/>
      <c r="AE515" s="116" t="s">
        <v>10</v>
      </c>
      <c r="AF515" s="110">
        <v>4</v>
      </c>
      <c r="AG515" s="111">
        <v>21372.222222222219</v>
      </c>
      <c r="AH515" s="111">
        <v>165.00233317778813</v>
      </c>
      <c r="AI515" s="111">
        <v>16456.611111111109</v>
      </c>
    </row>
    <row r="516" spans="1:35" ht="18" customHeight="1" x14ac:dyDescent="0.25">
      <c r="A516" s="13" t="s">
        <v>146</v>
      </c>
      <c r="B516" s="23" t="s">
        <v>12</v>
      </c>
      <c r="C516" s="29">
        <v>44</v>
      </c>
      <c r="D516" s="4">
        <v>5392.1</v>
      </c>
      <c r="E516" s="4"/>
      <c r="F516" s="4">
        <v>1264.7</v>
      </c>
      <c r="G516" s="4">
        <v>135</v>
      </c>
      <c r="H516" s="4"/>
      <c r="I516" s="4">
        <v>3702.8</v>
      </c>
      <c r="J516" s="4"/>
      <c r="K516" s="4"/>
      <c r="L516" s="4"/>
      <c r="M516" s="4">
        <v>960.1</v>
      </c>
      <c r="N516" s="4">
        <v>23.8</v>
      </c>
      <c r="O516" s="4"/>
      <c r="P516" s="4"/>
      <c r="Q516" s="4"/>
      <c r="R516" s="4">
        <v>1337.6</v>
      </c>
      <c r="S516" s="4"/>
      <c r="T516" s="4">
        <v>85.2</v>
      </c>
      <c r="U516" s="4"/>
      <c r="V516" s="4"/>
      <c r="W516" s="4">
        <v>4.8</v>
      </c>
      <c r="X516" s="4">
        <v>11.5</v>
      </c>
      <c r="Y516" s="42">
        <v>12917.6</v>
      </c>
      <c r="Z516" s="28">
        <v>36697.727272727272</v>
      </c>
      <c r="AB516" s="41">
        <v>0.68670833256059793</v>
      </c>
      <c r="AC516" s="14">
        <v>1742.3999999999978</v>
      </c>
      <c r="AD516" s="103"/>
      <c r="AE516" s="116" t="s">
        <v>12</v>
      </c>
      <c r="AF516" s="110">
        <v>44</v>
      </c>
      <c r="AG516" s="111">
        <v>37020.202020202014</v>
      </c>
      <c r="AH516" s="111">
        <v>71.435501867753359</v>
      </c>
      <c r="AI516" s="111">
        <v>28505.555555555551</v>
      </c>
    </row>
    <row r="517" spans="1:35" ht="15.75" x14ac:dyDescent="0.25">
      <c r="A517" s="13" t="s">
        <v>146</v>
      </c>
      <c r="B517" s="20" t="s">
        <v>7</v>
      </c>
      <c r="C517" s="29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2">
        <v>0</v>
      </c>
      <c r="Z517" s="28">
        <v>0</v>
      </c>
      <c r="AB517" s="41" t="e">
        <v>#DIV/0!</v>
      </c>
      <c r="AC517" s="14">
        <v>0</v>
      </c>
      <c r="AD517" s="103"/>
      <c r="AE517" s="113" t="s">
        <v>7</v>
      </c>
      <c r="AF517" s="110"/>
      <c r="AG517" s="111"/>
      <c r="AH517" s="111"/>
      <c r="AI517" s="111"/>
    </row>
    <row r="518" spans="1:35" ht="17.25" customHeight="1" x14ac:dyDescent="0.25">
      <c r="A518" s="13" t="s">
        <v>146</v>
      </c>
      <c r="B518" s="21" t="s">
        <v>11</v>
      </c>
      <c r="C518" s="29">
        <v>38</v>
      </c>
      <c r="D518" s="4">
        <v>4701.7</v>
      </c>
      <c r="E518" s="4"/>
      <c r="F518" s="4">
        <v>1096.3</v>
      </c>
      <c r="G518" s="4">
        <v>135</v>
      </c>
      <c r="H518" s="4"/>
      <c r="I518" s="4">
        <v>3226.8</v>
      </c>
      <c r="J518" s="4"/>
      <c r="K518" s="4"/>
      <c r="L518" s="4"/>
      <c r="M518" s="4">
        <v>842.7</v>
      </c>
      <c r="N518" s="4">
        <v>14.9</v>
      </c>
      <c r="O518" s="4"/>
      <c r="P518" s="4"/>
      <c r="Q518" s="4"/>
      <c r="R518" s="4">
        <v>1208.5</v>
      </c>
      <c r="S518" s="4"/>
      <c r="T518" s="4">
        <v>85.2</v>
      </c>
      <c r="U518" s="4"/>
      <c r="V518" s="4"/>
      <c r="W518" s="4">
        <v>4.8</v>
      </c>
      <c r="X518" s="4">
        <v>10.3</v>
      </c>
      <c r="Y518" s="42">
        <v>11326.199999999999</v>
      </c>
      <c r="Z518" s="28">
        <v>37257.23684210526</v>
      </c>
      <c r="AB518" s="41">
        <v>0.68630495352744758</v>
      </c>
      <c r="AC518" s="14">
        <v>1518.2000000000025</v>
      </c>
      <c r="AD518" s="103"/>
      <c r="AE518" s="114" t="s">
        <v>11</v>
      </c>
      <c r="AF518" s="110">
        <v>38</v>
      </c>
      <c r="AG518" s="111">
        <v>37556.725146198827</v>
      </c>
      <c r="AH518" s="111">
        <v>71.397031539888687</v>
      </c>
      <c r="AI518" s="111">
        <v>28918.678362573097</v>
      </c>
    </row>
    <row r="519" spans="1:35" ht="15.75" customHeight="1" thickBot="1" x14ac:dyDescent="0.3">
      <c r="A519" s="13" t="s">
        <v>146</v>
      </c>
      <c r="B519" s="22" t="s">
        <v>162</v>
      </c>
      <c r="C519" s="29">
        <v>14</v>
      </c>
      <c r="D519" s="4">
        <v>391</v>
      </c>
      <c r="E519" s="4"/>
      <c r="F519" s="4"/>
      <c r="G519" s="4"/>
      <c r="H519" s="4">
        <v>916.1</v>
      </c>
      <c r="I519" s="4">
        <v>128.6</v>
      </c>
      <c r="J519" s="4"/>
      <c r="K519" s="4"/>
      <c r="L519" s="4">
        <v>43.2</v>
      </c>
      <c r="M519" s="4">
        <v>126.7</v>
      </c>
      <c r="N519" s="4">
        <v>13.2</v>
      </c>
      <c r="O519" s="4"/>
      <c r="P519" s="4">
        <v>33.299999999999997</v>
      </c>
      <c r="Q519" s="4"/>
      <c r="R519" s="4">
        <v>195.1</v>
      </c>
      <c r="S519" s="4"/>
      <c r="T519" s="4"/>
      <c r="U519" s="4"/>
      <c r="V519" s="4"/>
      <c r="W519" s="4"/>
      <c r="X519" s="4">
        <v>2.9</v>
      </c>
      <c r="Y519" s="42">
        <v>1850.1</v>
      </c>
      <c r="Z519" s="28">
        <v>16518.75</v>
      </c>
      <c r="AB519" s="41">
        <v>2.6718670076726343</v>
      </c>
      <c r="AC519" s="14">
        <v>243.5</v>
      </c>
      <c r="AD519" s="103"/>
      <c r="AE519" s="117" t="s">
        <v>162</v>
      </c>
      <c r="AF519" s="110">
        <v>14</v>
      </c>
      <c r="AG519" s="118">
        <v>16615.873015873018</v>
      </c>
      <c r="AH519" s="111">
        <v>272.43354720439964</v>
      </c>
      <c r="AI519" s="111">
        <v>12794.222222222223</v>
      </c>
    </row>
    <row r="520" spans="1:35" ht="37.5" customHeight="1" thickBot="1" x14ac:dyDescent="0.3">
      <c r="A520" s="13" t="s">
        <v>147</v>
      </c>
      <c r="B520" s="5" t="s">
        <v>1</v>
      </c>
      <c r="C520" s="16">
        <v>17.8</v>
      </c>
      <c r="D520" s="32">
        <v>12822.6</v>
      </c>
      <c r="E520" s="32"/>
      <c r="F520" s="32">
        <v>8110.3</v>
      </c>
      <c r="G520" s="32"/>
      <c r="H520" s="32"/>
      <c r="I520" s="32"/>
      <c r="J520" s="32">
        <v>316.10000000000002</v>
      </c>
      <c r="K520" s="32">
        <v>179.6</v>
      </c>
      <c r="L520" s="32"/>
      <c r="M520" s="32">
        <v>5314</v>
      </c>
      <c r="N520" s="32">
        <v>179.79999999999998</v>
      </c>
      <c r="O520" s="32"/>
      <c r="P520" s="32"/>
      <c r="Q520" s="32"/>
      <c r="R520" s="32">
        <v>1849.8</v>
      </c>
      <c r="S520" s="32"/>
      <c r="T520" s="32">
        <v>159.69999999999999</v>
      </c>
      <c r="U520" s="32">
        <v>589.6</v>
      </c>
      <c r="V520" s="32"/>
      <c r="W520" s="32">
        <v>396.2</v>
      </c>
      <c r="X520" s="32">
        <v>13.2</v>
      </c>
      <c r="Y520" s="34">
        <v>29930.899999999998</v>
      </c>
      <c r="Z520" s="15">
        <v>210.188904494382</v>
      </c>
      <c r="AB520" s="41">
        <v>0</v>
      </c>
      <c r="AC520" s="14">
        <v>3028.8999999999978</v>
      </c>
      <c r="AD520" s="119" t="s">
        <v>147</v>
      </c>
      <c r="AE520" s="100" t="s">
        <v>1</v>
      </c>
      <c r="AF520" s="101">
        <v>17.8</v>
      </c>
      <c r="AG520" s="102">
        <v>205741.57303370783</v>
      </c>
      <c r="AH520" s="102"/>
      <c r="AI520" s="102">
        <v>158421.01123595503</v>
      </c>
    </row>
    <row r="521" spans="1:35" ht="31.5" customHeight="1" thickBot="1" x14ac:dyDescent="0.3">
      <c r="A521" s="13" t="s">
        <v>147</v>
      </c>
      <c r="B521" s="5" t="s">
        <v>6</v>
      </c>
      <c r="C521" s="16">
        <v>80</v>
      </c>
      <c r="D521" s="34">
        <v>7274.8</v>
      </c>
      <c r="E521" s="34">
        <v>137.9</v>
      </c>
      <c r="F521" s="34">
        <v>1443.4000000000003</v>
      </c>
      <c r="G521" s="34">
        <v>0</v>
      </c>
      <c r="H521" s="34">
        <v>1298.1000000000001</v>
      </c>
      <c r="I521" s="34">
        <v>782.2</v>
      </c>
      <c r="J521" s="34">
        <v>0</v>
      </c>
      <c r="K521" s="34">
        <v>0</v>
      </c>
      <c r="L521" s="34">
        <v>81.300000000000011</v>
      </c>
      <c r="M521" s="34">
        <v>1695.8</v>
      </c>
      <c r="N521" s="34">
        <v>200.29999999999998</v>
      </c>
      <c r="O521" s="34">
        <v>3.5999999999999996</v>
      </c>
      <c r="P521" s="34">
        <v>9.6999999999999993</v>
      </c>
      <c r="Q521" s="34">
        <v>0</v>
      </c>
      <c r="R521" s="34">
        <v>1224.3000000000002</v>
      </c>
      <c r="S521" s="34">
        <v>54.400000000000006</v>
      </c>
      <c r="T521" s="34">
        <v>131.10000000000002</v>
      </c>
      <c r="U521" s="34">
        <v>20.3</v>
      </c>
      <c r="V521" s="34">
        <v>0</v>
      </c>
      <c r="W521" s="34">
        <v>0</v>
      </c>
      <c r="X521" s="34">
        <v>60</v>
      </c>
      <c r="Y521" s="34">
        <v>14417.200000000003</v>
      </c>
      <c r="Z521" s="15">
        <v>25.745000000000005</v>
      </c>
      <c r="AB521" s="41">
        <v>0.28595975147083086</v>
      </c>
      <c r="AC521" s="14">
        <v>2089.6000000000004</v>
      </c>
      <c r="AD521" s="103"/>
      <c r="AE521" s="100" t="s">
        <v>6</v>
      </c>
      <c r="AF521" s="104">
        <v>80</v>
      </c>
      <c r="AG521" s="102">
        <v>22926.111111111117</v>
      </c>
      <c r="AH521" s="52">
        <v>29.075312103131822</v>
      </c>
      <c r="AI521" s="102">
        <v>17653.105555555558</v>
      </c>
    </row>
    <row r="522" spans="1:35" ht="15.75" x14ac:dyDescent="0.25">
      <c r="A522" s="13" t="s">
        <v>147</v>
      </c>
      <c r="B522" s="17" t="s">
        <v>13</v>
      </c>
      <c r="C522" s="29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2"/>
      <c r="Z522" s="43"/>
      <c r="AB522" s="41" t="e">
        <v>#DIV/0!</v>
      </c>
      <c r="AC522" s="14">
        <v>0</v>
      </c>
      <c r="AD522" s="103"/>
      <c r="AE522" s="105" t="s">
        <v>13</v>
      </c>
      <c r="AF522" s="106"/>
      <c r="AG522" s="107"/>
      <c r="AH522" s="108"/>
      <c r="AI522" s="108"/>
    </row>
    <row r="523" spans="1:35" ht="27" customHeight="1" x14ac:dyDescent="0.25">
      <c r="A523" s="13" t="s">
        <v>147</v>
      </c>
      <c r="B523" s="18" t="s">
        <v>3</v>
      </c>
      <c r="C523" s="29">
        <v>2</v>
      </c>
      <c r="D523" s="4">
        <v>339.8</v>
      </c>
      <c r="E523" s="4">
        <v>9.5</v>
      </c>
      <c r="F523" s="4">
        <v>98.8</v>
      </c>
      <c r="G523" s="4"/>
      <c r="H523" s="4">
        <v>78.8</v>
      </c>
      <c r="I523" s="4"/>
      <c r="J523" s="4"/>
      <c r="K523" s="4"/>
      <c r="L523" s="4"/>
      <c r="M523" s="4">
        <v>96.800000000000011</v>
      </c>
      <c r="N523" s="4"/>
      <c r="O523" s="4"/>
      <c r="P523" s="4"/>
      <c r="Q523" s="4"/>
      <c r="R523" s="4">
        <v>66.3</v>
      </c>
      <c r="S523" s="4"/>
      <c r="T523" s="4"/>
      <c r="U523" s="4"/>
      <c r="V523" s="4"/>
      <c r="W523" s="4"/>
      <c r="X523" s="4">
        <v>0.30000000000000004</v>
      </c>
      <c r="Y523" s="42">
        <v>690.3</v>
      </c>
      <c r="Z523" s="28">
        <v>43.143749999999997</v>
      </c>
      <c r="AB523" s="41">
        <v>0.23190111830488522</v>
      </c>
      <c r="AC523" s="14">
        <v>77.5</v>
      </c>
      <c r="AD523" s="103"/>
      <c r="AE523" s="109" t="s">
        <v>3</v>
      </c>
      <c r="AF523" s="110">
        <v>2</v>
      </c>
      <c r="AG523" s="111">
        <v>42655.555555555555</v>
      </c>
      <c r="AH523" s="111">
        <v>23.949908687711975</v>
      </c>
      <c r="AI523" s="107">
        <v>32844.777777777781</v>
      </c>
    </row>
    <row r="524" spans="1:35" ht="55.5" customHeight="1" x14ac:dyDescent="0.25">
      <c r="A524" s="13" t="s">
        <v>147</v>
      </c>
      <c r="B524" s="18" t="s">
        <v>2</v>
      </c>
      <c r="C524" s="29">
        <v>11.5</v>
      </c>
      <c r="D524" s="4">
        <v>1183.3</v>
      </c>
      <c r="E524" s="4">
        <v>51.6</v>
      </c>
      <c r="F524" s="4">
        <v>293.40000000000003</v>
      </c>
      <c r="G524" s="4"/>
      <c r="H524" s="4">
        <v>282.79999999999995</v>
      </c>
      <c r="I524" s="4"/>
      <c r="J524" s="4"/>
      <c r="K524" s="4"/>
      <c r="L524" s="4">
        <v>3.1</v>
      </c>
      <c r="M524" s="4">
        <v>316.09999999999997</v>
      </c>
      <c r="N524" s="4">
        <v>45.599999999999994</v>
      </c>
      <c r="O524" s="4"/>
      <c r="P524" s="4"/>
      <c r="Q524" s="4"/>
      <c r="R524" s="4">
        <v>204.10000000000002</v>
      </c>
      <c r="S524" s="4">
        <v>20.3</v>
      </c>
      <c r="T524" s="4">
        <v>64.400000000000006</v>
      </c>
      <c r="U524" s="4">
        <v>20.3</v>
      </c>
      <c r="V524" s="4"/>
      <c r="W524" s="4"/>
      <c r="X524" s="4">
        <v>13.8</v>
      </c>
      <c r="Y524" s="42">
        <v>2498.8000000000002</v>
      </c>
      <c r="Z524" s="28">
        <v>27.160869565217393</v>
      </c>
      <c r="AB524" s="41">
        <v>0.2389926476802163</v>
      </c>
      <c r="AC524" s="14">
        <v>339.90000000000009</v>
      </c>
      <c r="AD524" s="103"/>
      <c r="AE524" s="109" t="s">
        <v>166</v>
      </c>
      <c r="AF524" s="110">
        <v>11.5</v>
      </c>
      <c r="AG524" s="111">
        <v>27427.053140096621</v>
      </c>
      <c r="AH524" s="111">
        <v>24.547937117130417</v>
      </c>
      <c r="AI524" s="111">
        <v>21118.830917874398</v>
      </c>
    </row>
    <row r="525" spans="1:35" ht="42.75" customHeight="1" x14ac:dyDescent="0.25">
      <c r="A525" s="13" t="s">
        <v>147</v>
      </c>
      <c r="B525" s="18" t="s">
        <v>17</v>
      </c>
      <c r="C525" s="29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2">
        <v>0</v>
      </c>
      <c r="Z525" s="28"/>
      <c r="AB525" s="41" t="e">
        <v>#DIV/0!</v>
      </c>
      <c r="AC525" s="14">
        <v>0</v>
      </c>
      <c r="AD525" s="103"/>
      <c r="AE525" s="109" t="s">
        <v>172</v>
      </c>
      <c r="AF525" s="110"/>
      <c r="AG525" s="111"/>
      <c r="AH525" s="111"/>
      <c r="AI525" s="111"/>
    </row>
    <row r="526" spans="1:35" ht="31.5" customHeight="1" x14ac:dyDescent="0.25">
      <c r="A526" s="13" t="s">
        <v>147</v>
      </c>
      <c r="B526" s="19" t="s">
        <v>157</v>
      </c>
      <c r="C526" s="29">
        <v>15.8</v>
      </c>
      <c r="D526" s="4">
        <v>1321.2</v>
      </c>
      <c r="E526" s="4">
        <v>41.2</v>
      </c>
      <c r="F526" s="4">
        <v>294.90000000000003</v>
      </c>
      <c r="G526" s="4"/>
      <c r="H526" s="4">
        <v>339.7</v>
      </c>
      <c r="I526" s="4"/>
      <c r="J526" s="4"/>
      <c r="K526" s="4"/>
      <c r="L526" s="4">
        <v>39.4</v>
      </c>
      <c r="M526" s="4">
        <v>280.40000000000003</v>
      </c>
      <c r="N526" s="4">
        <v>52.500000000000007</v>
      </c>
      <c r="O526" s="4"/>
      <c r="P526" s="4"/>
      <c r="Q526" s="4"/>
      <c r="R526" s="4">
        <v>187.8</v>
      </c>
      <c r="S526" s="4"/>
      <c r="T526" s="4">
        <v>15.2</v>
      </c>
      <c r="U526" s="4"/>
      <c r="V526" s="4"/>
      <c r="W526" s="4"/>
      <c r="X526" s="4">
        <v>19.5</v>
      </c>
      <c r="Y526" s="42">
        <v>2591.8000000000002</v>
      </c>
      <c r="Z526" s="28">
        <v>20.50474683544304</v>
      </c>
      <c r="AB526" s="41">
        <v>0.25711474417196484</v>
      </c>
      <c r="AC526" s="14">
        <v>461.00000000000045</v>
      </c>
      <c r="AD526" s="103"/>
      <c r="AE526" s="112" t="s">
        <v>157</v>
      </c>
      <c r="AF526" s="110">
        <v>15.8</v>
      </c>
      <c r="AG526" s="111">
        <v>21468.35443037975</v>
      </c>
      <c r="AH526" s="111">
        <v>25.924461142970141</v>
      </c>
      <c r="AI526" s="111">
        <v>16530.632911392408</v>
      </c>
    </row>
    <row r="527" spans="1:35" ht="57.75" customHeight="1" x14ac:dyDescent="0.25">
      <c r="A527" s="13" t="s">
        <v>147</v>
      </c>
      <c r="B527" s="18" t="s">
        <v>158</v>
      </c>
      <c r="C527" s="29">
        <v>16.8</v>
      </c>
      <c r="D527" s="4">
        <v>1460.0000000000002</v>
      </c>
      <c r="E527" s="4">
        <v>35.599999999999994</v>
      </c>
      <c r="F527" s="4">
        <v>201.7</v>
      </c>
      <c r="G527" s="4"/>
      <c r="H527" s="4">
        <v>338.1</v>
      </c>
      <c r="I527" s="4"/>
      <c r="J527" s="4"/>
      <c r="K527" s="4"/>
      <c r="L527" s="4">
        <v>38.800000000000004</v>
      </c>
      <c r="M527" s="4">
        <v>360.29999999999995</v>
      </c>
      <c r="N527" s="4">
        <v>19</v>
      </c>
      <c r="O527" s="4"/>
      <c r="P527" s="4"/>
      <c r="Q527" s="4"/>
      <c r="R527" s="4">
        <v>207.7</v>
      </c>
      <c r="S527" s="4">
        <v>34.1</v>
      </c>
      <c r="T527" s="4">
        <v>6.8000000000000007</v>
      </c>
      <c r="U527" s="4"/>
      <c r="V527" s="4"/>
      <c r="W527" s="4"/>
      <c r="X527" s="4">
        <v>1.8</v>
      </c>
      <c r="Y527" s="42">
        <v>2703.9</v>
      </c>
      <c r="Z527" s="28">
        <v>20.118303571428573</v>
      </c>
      <c r="AB527" s="41">
        <v>0.2315753424657534</v>
      </c>
      <c r="AC527" s="14">
        <v>414.50000000000045</v>
      </c>
      <c r="AD527" s="103"/>
      <c r="AE527" s="109" t="s">
        <v>167</v>
      </c>
      <c r="AF527" s="110">
        <v>16.8</v>
      </c>
      <c r="AG527" s="111">
        <v>20624.338624338627</v>
      </c>
      <c r="AH527" s="111">
        <v>23.484444444444442</v>
      </c>
      <c r="AI527" s="111">
        <v>15880.740740740743</v>
      </c>
    </row>
    <row r="528" spans="1:35" ht="15.75" x14ac:dyDescent="0.25">
      <c r="A528" s="13" t="s">
        <v>147</v>
      </c>
      <c r="B528" s="20" t="s">
        <v>7</v>
      </c>
      <c r="C528" s="29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2">
        <v>0</v>
      </c>
      <c r="Z528" s="28"/>
      <c r="AB528" s="41" t="e">
        <v>#DIV/0!</v>
      </c>
      <c r="AC528" s="14">
        <v>0</v>
      </c>
      <c r="AD528" s="103"/>
      <c r="AE528" s="113" t="s">
        <v>7</v>
      </c>
      <c r="AF528" s="110"/>
      <c r="AG528" s="111"/>
      <c r="AH528" s="111"/>
      <c r="AI528" s="111"/>
    </row>
    <row r="529" spans="1:35" ht="18" customHeight="1" x14ac:dyDescent="0.25">
      <c r="A529" s="13" t="s">
        <v>147</v>
      </c>
      <c r="B529" s="21" t="s">
        <v>8</v>
      </c>
      <c r="C529" s="29">
        <v>16.8</v>
      </c>
      <c r="D529" s="4">
        <v>1460.0000000000002</v>
      </c>
      <c r="E529" s="4">
        <v>35.599999999999994</v>
      </c>
      <c r="F529" s="4">
        <v>201.7</v>
      </c>
      <c r="G529" s="4"/>
      <c r="H529" s="4">
        <v>338.1</v>
      </c>
      <c r="I529" s="4"/>
      <c r="J529" s="4"/>
      <c r="K529" s="4"/>
      <c r="L529" s="4">
        <v>38.800000000000004</v>
      </c>
      <c r="M529" s="4">
        <v>360.29999999999995</v>
      </c>
      <c r="N529" s="4">
        <v>19</v>
      </c>
      <c r="O529" s="4"/>
      <c r="P529" s="4"/>
      <c r="Q529" s="4"/>
      <c r="R529" s="4">
        <v>207.7</v>
      </c>
      <c r="S529" s="4">
        <v>34.1</v>
      </c>
      <c r="T529" s="4">
        <v>6.8000000000000007</v>
      </c>
      <c r="U529" s="4"/>
      <c r="V529" s="4"/>
      <c r="W529" s="4"/>
      <c r="X529" s="4">
        <v>1.8</v>
      </c>
      <c r="Y529" s="42">
        <v>2703.9</v>
      </c>
      <c r="Z529" s="28">
        <v>20.118303571428573</v>
      </c>
      <c r="AB529" s="41">
        <v>0.2315753424657534</v>
      </c>
      <c r="AC529" s="14">
        <v>414.50000000000045</v>
      </c>
      <c r="AD529" s="103"/>
      <c r="AE529" s="114" t="s">
        <v>8</v>
      </c>
      <c r="AF529" s="110">
        <v>16.8</v>
      </c>
      <c r="AG529" s="111">
        <v>20624.338624338627</v>
      </c>
      <c r="AH529" s="111">
        <v>23.484444444444442</v>
      </c>
      <c r="AI529" s="111">
        <v>15880.740740740743</v>
      </c>
    </row>
    <row r="530" spans="1:35" ht="31.5" customHeight="1" x14ac:dyDescent="0.25">
      <c r="A530" s="13" t="s">
        <v>147</v>
      </c>
      <c r="B530" s="22" t="s">
        <v>159</v>
      </c>
      <c r="C530" s="29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2">
        <v>0</v>
      </c>
      <c r="Z530" s="28" t="e">
        <v>#DIV/0!</v>
      </c>
      <c r="AB530" s="41" t="e">
        <v>#DIV/0!</v>
      </c>
      <c r="AC530" s="14">
        <v>0</v>
      </c>
      <c r="AD530" s="103"/>
      <c r="AE530" s="115" t="s">
        <v>159</v>
      </c>
      <c r="AF530" s="110"/>
      <c r="AG530" s="111"/>
      <c r="AH530" s="111"/>
      <c r="AI530" s="111"/>
    </row>
    <row r="531" spans="1:35" ht="15.75" x14ac:dyDescent="0.25">
      <c r="A531" s="13" t="s">
        <v>147</v>
      </c>
      <c r="B531" s="20" t="s">
        <v>7</v>
      </c>
      <c r="C531" s="29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2">
        <v>0</v>
      </c>
      <c r="Z531" s="28"/>
      <c r="AB531" s="41" t="e">
        <v>#DIV/0!</v>
      </c>
      <c r="AC531" s="14">
        <v>0</v>
      </c>
      <c r="AD531" s="103"/>
      <c r="AE531" s="113" t="s">
        <v>7</v>
      </c>
      <c r="AF531" s="110"/>
      <c r="AG531" s="111"/>
      <c r="AH531" s="111"/>
      <c r="AI531" s="111"/>
    </row>
    <row r="532" spans="1:35" ht="15" customHeight="1" x14ac:dyDescent="0.25">
      <c r="A532" s="13" t="s">
        <v>147</v>
      </c>
      <c r="B532" s="21" t="s">
        <v>9</v>
      </c>
      <c r="C532" s="29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2">
        <v>0</v>
      </c>
      <c r="Z532" s="28" t="e">
        <v>#DIV/0!</v>
      </c>
      <c r="AB532" s="41" t="e">
        <v>#DIV/0!</v>
      </c>
      <c r="AC532" s="14">
        <v>0</v>
      </c>
      <c r="AD532" s="103"/>
      <c r="AE532" s="114" t="s">
        <v>9</v>
      </c>
      <c r="AF532" s="110"/>
      <c r="AG532" s="111"/>
      <c r="AH532" s="111"/>
      <c r="AI532" s="111"/>
    </row>
    <row r="533" spans="1:35" ht="31.5" customHeight="1" x14ac:dyDescent="0.25">
      <c r="A533" s="13" t="s">
        <v>147</v>
      </c>
      <c r="B533" s="23" t="s">
        <v>10</v>
      </c>
      <c r="C533" s="29">
        <v>6</v>
      </c>
      <c r="D533" s="4">
        <v>277.7</v>
      </c>
      <c r="E533" s="4"/>
      <c r="F533" s="4">
        <v>59.1</v>
      </c>
      <c r="G533" s="4"/>
      <c r="H533" s="4">
        <v>46.3</v>
      </c>
      <c r="I533" s="4">
        <v>110.7</v>
      </c>
      <c r="J533" s="4"/>
      <c r="K533" s="4"/>
      <c r="L533" s="4"/>
      <c r="M533" s="4">
        <v>56.9</v>
      </c>
      <c r="N533" s="4">
        <v>6.6</v>
      </c>
      <c r="O533" s="4"/>
      <c r="P533" s="4"/>
      <c r="Q533" s="4"/>
      <c r="R533" s="4">
        <v>63.7</v>
      </c>
      <c r="S533" s="4"/>
      <c r="T533" s="4"/>
      <c r="U533" s="4"/>
      <c r="V533" s="4"/>
      <c r="W533" s="4"/>
      <c r="X533" s="4">
        <v>1.2</v>
      </c>
      <c r="Y533" s="42">
        <v>622.20000000000016</v>
      </c>
      <c r="Z533" s="28">
        <v>12.962500000000004</v>
      </c>
      <c r="AB533" s="41">
        <v>0.56535830032409073</v>
      </c>
      <c r="AC533" s="14">
        <v>89.499999999999773</v>
      </c>
      <c r="AD533" s="103"/>
      <c r="AE533" s="116" t="s">
        <v>10</v>
      </c>
      <c r="AF533" s="110">
        <v>6</v>
      </c>
      <c r="AG533" s="111">
        <v>13179.62962962963</v>
      </c>
      <c r="AH533" s="111">
        <v>58.914974619289339</v>
      </c>
      <c r="AI533" s="111">
        <v>10148.314814814814</v>
      </c>
    </row>
    <row r="534" spans="1:35" ht="18" customHeight="1" x14ac:dyDescent="0.25">
      <c r="A534" s="13" t="s">
        <v>147</v>
      </c>
      <c r="B534" s="23" t="s">
        <v>12</v>
      </c>
      <c r="C534" s="29">
        <v>20.8</v>
      </c>
      <c r="D534" s="4">
        <v>2499.1999999999998</v>
      </c>
      <c r="E534" s="4"/>
      <c r="F534" s="4">
        <v>495.50000000000006</v>
      </c>
      <c r="G534" s="4"/>
      <c r="H534" s="4"/>
      <c r="I534" s="4">
        <v>576.6</v>
      </c>
      <c r="J534" s="4"/>
      <c r="K534" s="4"/>
      <c r="L534" s="4"/>
      <c r="M534" s="4">
        <v>534.6</v>
      </c>
      <c r="N534" s="4">
        <v>65.099999999999994</v>
      </c>
      <c r="O534" s="4"/>
      <c r="P534" s="4"/>
      <c r="Q534" s="4"/>
      <c r="R534" s="4">
        <v>416.29999999999995</v>
      </c>
      <c r="S534" s="4"/>
      <c r="T534" s="4">
        <v>41.9</v>
      </c>
      <c r="U534" s="4"/>
      <c r="V534" s="4"/>
      <c r="W534" s="4"/>
      <c r="X534" s="4">
        <v>20.9</v>
      </c>
      <c r="Y534" s="42">
        <v>4650.0999999999995</v>
      </c>
      <c r="Z534" s="28">
        <v>27.945312499999996</v>
      </c>
      <c r="AB534" s="41">
        <v>0.23071382842509605</v>
      </c>
      <c r="AC534" s="14">
        <v>632.30000000000109</v>
      </c>
      <c r="AD534" s="103"/>
      <c r="AE534" s="116" t="s">
        <v>12</v>
      </c>
      <c r="AF534" s="110">
        <v>20.8</v>
      </c>
      <c r="AG534" s="111">
        <v>28217.948717948719</v>
      </c>
      <c r="AH534" s="111">
        <v>23.962027957437932</v>
      </c>
      <c r="AI534" s="111">
        <v>21727.820512820512</v>
      </c>
    </row>
    <row r="535" spans="1:35" ht="15.75" x14ac:dyDescent="0.25">
      <c r="A535" s="13" t="s">
        <v>147</v>
      </c>
      <c r="B535" s="20" t="s">
        <v>7</v>
      </c>
      <c r="C535" s="29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2">
        <v>0</v>
      </c>
      <c r="Z535" s="28"/>
      <c r="AB535" s="41" t="e">
        <v>#DIV/0!</v>
      </c>
      <c r="AC535" s="14">
        <v>0</v>
      </c>
      <c r="AD535" s="103"/>
      <c r="AE535" s="113" t="s">
        <v>7</v>
      </c>
      <c r="AF535" s="110"/>
      <c r="AG535" s="111"/>
      <c r="AH535" s="111"/>
      <c r="AI535" s="111"/>
    </row>
    <row r="536" spans="1:35" ht="17.25" customHeight="1" x14ac:dyDescent="0.25">
      <c r="A536" s="13" t="s">
        <v>147</v>
      </c>
      <c r="B536" s="21" t="s">
        <v>11</v>
      </c>
      <c r="C536" s="29">
        <v>20.8</v>
      </c>
      <c r="D536" s="4">
        <v>2499.1999999999998</v>
      </c>
      <c r="E536" s="4"/>
      <c r="F536" s="4">
        <v>495.50000000000006</v>
      </c>
      <c r="G536" s="4"/>
      <c r="H536" s="4"/>
      <c r="I536" s="4">
        <v>576.6</v>
      </c>
      <c r="J536" s="4"/>
      <c r="K536" s="4"/>
      <c r="L536" s="4"/>
      <c r="M536" s="4">
        <v>534.6</v>
      </c>
      <c r="N536" s="4">
        <v>65.099999999999994</v>
      </c>
      <c r="O536" s="4"/>
      <c r="P536" s="4"/>
      <c r="Q536" s="4"/>
      <c r="R536" s="4">
        <v>416.29999999999995</v>
      </c>
      <c r="S536" s="4"/>
      <c r="T536" s="4">
        <v>41.9</v>
      </c>
      <c r="U536" s="4"/>
      <c r="V536" s="4"/>
      <c r="W536" s="4"/>
      <c r="X536" s="4">
        <v>20.9</v>
      </c>
      <c r="Y536" s="42">
        <v>4650.0999999999995</v>
      </c>
      <c r="Z536" s="28">
        <v>27.945312499999996</v>
      </c>
      <c r="AB536" s="41">
        <v>0.23071382842509605</v>
      </c>
      <c r="AC536" s="14">
        <v>667.80000000000109</v>
      </c>
      <c r="AD536" s="103"/>
      <c r="AE536" s="114" t="s">
        <v>11</v>
      </c>
      <c r="AF536" s="110">
        <v>20.8</v>
      </c>
      <c r="AG536" s="111">
        <v>28407.585470085472</v>
      </c>
      <c r="AH536" s="111">
        <v>23.962027957437932</v>
      </c>
      <c r="AI536" s="111">
        <v>21873.840811965812</v>
      </c>
    </row>
    <row r="537" spans="1:35" ht="15.75" customHeight="1" thickBot="1" x14ac:dyDescent="0.3">
      <c r="A537" s="13" t="s">
        <v>147</v>
      </c>
      <c r="B537" s="22" t="s">
        <v>162</v>
      </c>
      <c r="C537" s="29">
        <v>7.1</v>
      </c>
      <c r="D537" s="4">
        <v>193.6</v>
      </c>
      <c r="E537" s="4"/>
      <c r="F537" s="4"/>
      <c r="G537" s="4"/>
      <c r="H537" s="4">
        <v>212.4</v>
      </c>
      <c r="I537" s="4">
        <v>94.9</v>
      </c>
      <c r="J537" s="4"/>
      <c r="K537" s="4"/>
      <c r="L537" s="4"/>
      <c r="M537" s="4">
        <v>50.699999999999996</v>
      </c>
      <c r="N537" s="4">
        <v>11.500000000000002</v>
      </c>
      <c r="O537" s="4">
        <v>3.5999999999999996</v>
      </c>
      <c r="P537" s="4">
        <v>9.6999999999999993</v>
      </c>
      <c r="Q537" s="4"/>
      <c r="R537" s="4">
        <v>78.400000000000006</v>
      </c>
      <c r="S537" s="4"/>
      <c r="T537" s="4">
        <v>2.8</v>
      </c>
      <c r="U537" s="4"/>
      <c r="V537" s="4"/>
      <c r="W537" s="4"/>
      <c r="X537" s="4">
        <v>2.5</v>
      </c>
      <c r="Y537" s="42">
        <v>660.1</v>
      </c>
      <c r="Z537" s="28">
        <v>11.621478873239438</v>
      </c>
      <c r="AB537" s="41">
        <v>1.5872933884297522</v>
      </c>
      <c r="AC537" s="14">
        <v>74.899999999999977</v>
      </c>
      <c r="AD537" s="103"/>
      <c r="AE537" s="117" t="s">
        <v>162</v>
      </c>
      <c r="AF537" s="110">
        <v>7.1</v>
      </c>
      <c r="AG537" s="118">
        <v>11502.347417840376</v>
      </c>
      <c r="AH537" s="111">
        <v>158.8345864661654</v>
      </c>
      <c r="AI537" s="111">
        <v>8856.80751173709</v>
      </c>
    </row>
    <row r="538" spans="1:35" ht="50.25" customHeight="1" thickBot="1" x14ac:dyDescent="0.3">
      <c r="A538" s="13" t="s">
        <v>148</v>
      </c>
      <c r="B538" s="5" t="s">
        <v>1</v>
      </c>
      <c r="C538" s="16">
        <v>12</v>
      </c>
      <c r="D538" s="32">
        <v>9390.6719999999987</v>
      </c>
      <c r="E538" s="32"/>
      <c r="F538" s="32">
        <v>6687.0080000000007</v>
      </c>
      <c r="G538" s="32"/>
      <c r="H538" s="32"/>
      <c r="I538" s="32"/>
      <c r="J538" s="32">
        <v>201.83030000000002</v>
      </c>
      <c r="K538" s="32">
        <v>113.801</v>
      </c>
      <c r="L538" s="32"/>
      <c r="M538" s="32">
        <v>4410.9440000000004</v>
      </c>
      <c r="N538" s="32">
        <v>30.303000000000001</v>
      </c>
      <c r="O538" s="32"/>
      <c r="P538" s="32"/>
      <c r="Q538" s="32"/>
      <c r="R538" s="32">
        <v>1492.42</v>
      </c>
      <c r="S538" s="32"/>
      <c r="T538" s="32">
        <v>1665.5319999999999</v>
      </c>
      <c r="U538" s="32"/>
      <c r="V538" s="32"/>
      <c r="W538" s="32">
        <v>115.46600000000001</v>
      </c>
      <c r="X538" s="32">
        <v>2.1480000000000001</v>
      </c>
      <c r="Y538" s="34">
        <v>24110.124300000003</v>
      </c>
      <c r="Z538" s="15">
        <v>3013765.5375000006</v>
      </c>
      <c r="AB538" s="41">
        <v>0</v>
      </c>
      <c r="AC538" s="14">
        <v>2655.4589999999916</v>
      </c>
      <c r="AD538" s="119" t="s">
        <v>148</v>
      </c>
      <c r="AE538" s="100" t="s">
        <v>1</v>
      </c>
      <c r="AF538" s="101">
        <v>12</v>
      </c>
      <c r="AG538" s="102">
        <v>247829.47499999995</v>
      </c>
      <c r="AH538" s="102"/>
      <c r="AI538" s="102">
        <v>190828.69574999996</v>
      </c>
    </row>
    <row r="539" spans="1:35" ht="41.25" customHeight="1" thickBot="1" x14ac:dyDescent="0.3">
      <c r="A539" s="13" t="s">
        <v>148</v>
      </c>
      <c r="B539" s="5" t="s">
        <v>6</v>
      </c>
      <c r="C539" s="16">
        <v>71</v>
      </c>
      <c r="D539" s="34">
        <v>6068.1410000000005</v>
      </c>
      <c r="E539" s="34">
        <v>135.00700000000001</v>
      </c>
      <c r="F539" s="34">
        <v>1224.9259999999999</v>
      </c>
      <c r="G539" s="34">
        <v>0</v>
      </c>
      <c r="H539" s="34">
        <v>2375.7000000000003</v>
      </c>
      <c r="I539" s="34">
        <v>0</v>
      </c>
      <c r="J539" s="34">
        <v>0</v>
      </c>
      <c r="K539" s="34">
        <v>0</v>
      </c>
      <c r="L539" s="34">
        <v>100.15</v>
      </c>
      <c r="M539" s="34">
        <v>1327.0540000000001</v>
      </c>
      <c r="N539" s="34">
        <v>178.48599999999999</v>
      </c>
      <c r="O539" s="34">
        <v>5.5890000000000013</v>
      </c>
      <c r="P539" s="34">
        <v>24.007000000000001</v>
      </c>
      <c r="Q539" s="34">
        <v>13.017000000000001</v>
      </c>
      <c r="R539" s="34">
        <v>1175.9160000000002</v>
      </c>
      <c r="S539" s="34">
        <v>0</v>
      </c>
      <c r="T539" s="34">
        <v>295.56100000000004</v>
      </c>
      <c r="U539" s="34">
        <v>54.277999999999999</v>
      </c>
      <c r="V539" s="34">
        <v>0</v>
      </c>
      <c r="W539" s="34">
        <v>0</v>
      </c>
      <c r="X539" s="34">
        <v>16.877199999999998</v>
      </c>
      <c r="Y539" s="34">
        <v>12994.709199999999</v>
      </c>
      <c r="Z539" s="15">
        <v>1624338.65</v>
      </c>
      <c r="AB539" s="41">
        <v>0.39150375708145213</v>
      </c>
      <c r="AC539" s="14">
        <v>1424.0700000000015</v>
      </c>
      <c r="AD539" s="103"/>
      <c r="AE539" s="100" t="s">
        <v>6</v>
      </c>
      <c r="AF539" s="104">
        <v>71</v>
      </c>
      <c r="AG539" s="102">
        <v>22564.599687010956</v>
      </c>
      <c r="AH539" s="52">
        <v>39.300274030338649</v>
      </c>
      <c r="AI539" s="102">
        <v>17374.741758998436</v>
      </c>
    </row>
    <row r="540" spans="1:35" ht="15.75" x14ac:dyDescent="0.25">
      <c r="A540" s="13" t="s">
        <v>148</v>
      </c>
      <c r="B540" s="17" t="s">
        <v>13</v>
      </c>
      <c r="C540" s="29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2"/>
      <c r="Z540" s="43"/>
      <c r="AB540" s="41" t="e">
        <v>#DIV/0!</v>
      </c>
      <c r="AC540" s="14">
        <v>0</v>
      </c>
      <c r="AD540" s="103"/>
      <c r="AE540" s="105" t="s">
        <v>13</v>
      </c>
      <c r="AF540" s="106"/>
      <c r="AG540" s="107"/>
      <c r="AH540" s="108"/>
      <c r="AI540" s="108"/>
    </row>
    <row r="541" spans="1:35" ht="27" customHeight="1" x14ac:dyDescent="0.25">
      <c r="A541" s="13" t="s">
        <v>148</v>
      </c>
      <c r="B541" s="18" t="s">
        <v>3</v>
      </c>
      <c r="C541" s="29">
        <v>2</v>
      </c>
      <c r="D541" s="4">
        <v>332.51699999999994</v>
      </c>
      <c r="E541" s="4">
        <v>10.54</v>
      </c>
      <c r="F541" s="4">
        <v>99.753</v>
      </c>
      <c r="G541" s="4"/>
      <c r="H541" s="4">
        <v>99.50500000000001</v>
      </c>
      <c r="I541" s="4"/>
      <c r="J541" s="4"/>
      <c r="K541" s="4"/>
      <c r="L541" s="4"/>
      <c r="M541" s="4">
        <v>122.005</v>
      </c>
      <c r="N541" s="4"/>
      <c r="O541" s="4"/>
      <c r="P541" s="4"/>
      <c r="Q541" s="4"/>
      <c r="R541" s="4">
        <v>32.715000000000003</v>
      </c>
      <c r="S541" s="4"/>
      <c r="T541" s="4"/>
      <c r="U541" s="4"/>
      <c r="V541" s="4"/>
      <c r="W541" s="4"/>
      <c r="X541" s="4">
        <v>3.9990000000000001</v>
      </c>
      <c r="Y541" s="42">
        <v>701.03399999999999</v>
      </c>
      <c r="Z541" s="28">
        <v>87629.25</v>
      </c>
      <c r="AB541" s="41">
        <v>0.29924785800425252</v>
      </c>
      <c r="AC541" s="14">
        <v>50.298000000000002</v>
      </c>
      <c r="AD541" s="103"/>
      <c r="AE541" s="109" t="s">
        <v>3</v>
      </c>
      <c r="AF541" s="110">
        <v>2</v>
      </c>
      <c r="AG541" s="111">
        <v>41740.666666666672</v>
      </c>
      <c r="AH541" s="111">
        <v>29.174693988752026</v>
      </c>
      <c r="AI541" s="107">
        <v>32140.313333333339</v>
      </c>
    </row>
    <row r="542" spans="1:35" ht="55.5" customHeight="1" x14ac:dyDescent="0.25">
      <c r="A542" s="13" t="s">
        <v>148</v>
      </c>
      <c r="B542" s="18" t="s">
        <v>2</v>
      </c>
      <c r="C542" s="29">
        <v>10</v>
      </c>
      <c r="D542" s="4">
        <v>1015.8050000000001</v>
      </c>
      <c r="E542" s="4">
        <v>43.482999999999997</v>
      </c>
      <c r="F542" s="4">
        <v>282.13499999999999</v>
      </c>
      <c r="G542" s="4"/>
      <c r="H542" s="4">
        <v>304.74</v>
      </c>
      <c r="I542" s="4"/>
      <c r="J542" s="4"/>
      <c r="K542" s="4"/>
      <c r="L542" s="4">
        <v>26.042999999999999</v>
      </c>
      <c r="M542" s="4">
        <v>217.78700000000001</v>
      </c>
      <c r="N542" s="4">
        <v>62.369</v>
      </c>
      <c r="O542" s="4"/>
      <c r="P542" s="4"/>
      <c r="Q542" s="4"/>
      <c r="R542" s="4">
        <v>148.00099999999998</v>
      </c>
      <c r="S542" s="4"/>
      <c r="T542" s="4">
        <v>118.67</v>
      </c>
      <c r="U542" s="4">
        <v>54.277999999999999</v>
      </c>
      <c r="V542" s="4"/>
      <c r="W542" s="4"/>
      <c r="X542" s="4">
        <v>1.601</v>
      </c>
      <c r="Y542" s="42">
        <v>2274.9119999999998</v>
      </c>
      <c r="Z542" s="28">
        <v>284364</v>
      </c>
      <c r="AB542" s="41">
        <v>0.29999852333863292</v>
      </c>
      <c r="AC542" s="14">
        <v>245.04799999999977</v>
      </c>
      <c r="AD542" s="103"/>
      <c r="AE542" s="109" t="s">
        <v>166</v>
      </c>
      <c r="AF542" s="110">
        <v>10</v>
      </c>
      <c r="AG542" s="111">
        <v>27999.555555555547</v>
      </c>
      <c r="AH542" s="111">
        <v>29.999885791696357</v>
      </c>
      <c r="AI542" s="111">
        <v>21559.657777777771</v>
      </c>
    </row>
    <row r="543" spans="1:35" ht="42.75" customHeight="1" x14ac:dyDescent="0.25">
      <c r="A543" s="13" t="s">
        <v>148</v>
      </c>
      <c r="B543" s="18" t="s">
        <v>17</v>
      </c>
      <c r="C543" s="29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2">
        <v>0</v>
      </c>
      <c r="Z543" s="28">
        <v>0</v>
      </c>
      <c r="AB543" s="41" t="e">
        <v>#DIV/0!</v>
      </c>
      <c r="AC543" s="14">
        <v>0</v>
      </c>
      <c r="AD543" s="103"/>
      <c r="AE543" s="109" t="s">
        <v>172</v>
      </c>
      <c r="AF543" s="110"/>
      <c r="AG543" s="111"/>
      <c r="AH543" s="111"/>
      <c r="AI543" s="111"/>
    </row>
    <row r="544" spans="1:35" ht="31.5" customHeight="1" x14ac:dyDescent="0.25">
      <c r="A544" s="13" t="s">
        <v>148</v>
      </c>
      <c r="B544" s="19" t="s">
        <v>157</v>
      </c>
      <c r="C544" s="29">
        <v>13</v>
      </c>
      <c r="D544" s="4">
        <v>1059.4469999999999</v>
      </c>
      <c r="E544" s="4">
        <v>34.917999999999999</v>
      </c>
      <c r="F544" s="4">
        <v>297.81900000000002</v>
      </c>
      <c r="G544" s="4"/>
      <c r="H544" s="4">
        <v>314.48599999999993</v>
      </c>
      <c r="I544" s="4"/>
      <c r="J544" s="4"/>
      <c r="K544" s="4"/>
      <c r="L544" s="4">
        <v>61.066000000000003</v>
      </c>
      <c r="M544" s="4">
        <v>316.34261000000004</v>
      </c>
      <c r="N544" s="4">
        <v>57.94</v>
      </c>
      <c r="O544" s="4"/>
      <c r="P544" s="4"/>
      <c r="Q544" s="4"/>
      <c r="R544" s="4">
        <v>185.68200000000002</v>
      </c>
      <c r="S544" s="4"/>
      <c r="T544" s="4">
        <v>88.661000000000001</v>
      </c>
      <c r="U544" s="4"/>
      <c r="V544" s="4"/>
      <c r="W544" s="4"/>
      <c r="X544" s="4">
        <v>2.3739999999999997</v>
      </c>
      <c r="Y544" s="42">
        <v>2418.7356099999997</v>
      </c>
      <c r="Z544" s="28">
        <v>302341.95124999998</v>
      </c>
      <c r="AB544" s="41">
        <v>0.29683976640643656</v>
      </c>
      <c r="AC544" s="14">
        <v>261.00500000000011</v>
      </c>
      <c r="AD544" s="103"/>
      <c r="AE544" s="112" t="s">
        <v>157</v>
      </c>
      <c r="AF544" s="110">
        <v>13</v>
      </c>
      <c r="AG544" s="111">
        <v>22903.765897435896</v>
      </c>
      <c r="AH544" s="111">
        <v>29.718981327241949</v>
      </c>
      <c r="AI544" s="111">
        <v>17635.899741025642</v>
      </c>
    </row>
    <row r="545" spans="1:35" ht="55.5" customHeight="1" x14ac:dyDescent="0.25">
      <c r="A545" s="13" t="s">
        <v>148</v>
      </c>
      <c r="B545" s="18" t="s">
        <v>158</v>
      </c>
      <c r="C545" s="29">
        <v>17</v>
      </c>
      <c r="D545" s="4">
        <v>1345.0939999999998</v>
      </c>
      <c r="E545" s="4">
        <v>36.277999999999999</v>
      </c>
      <c r="F545" s="4">
        <v>152.126</v>
      </c>
      <c r="G545" s="4"/>
      <c r="H545" s="4">
        <v>397.50400000000002</v>
      </c>
      <c r="I545" s="4"/>
      <c r="J545" s="4"/>
      <c r="K545" s="4"/>
      <c r="L545" s="4">
        <v>13.041</v>
      </c>
      <c r="M545" s="4">
        <v>200.71039000000002</v>
      </c>
      <c r="N545" s="4">
        <v>22.042000000000002</v>
      </c>
      <c r="O545" s="4"/>
      <c r="P545" s="4"/>
      <c r="Q545" s="4"/>
      <c r="R545" s="4">
        <v>183.18600000000001</v>
      </c>
      <c r="S545" s="4"/>
      <c r="T545" s="4">
        <v>13.063000000000001</v>
      </c>
      <c r="U545" s="4"/>
      <c r="V545" s="4"/>
      <c r="W545" s="4"/>
      <c r="X545" s="4">
        <v>3.2750000000000004</v>
      </c>
      <c r="Y545" s="42">
        <v>2366.3193900000001</v>
      </c>
      <c r="Z545" s="28">
        <v>295789.92375000002</v>
      </c>
      <c r="AB545" s="41">
        <v>0.29552135389794326</v>
      </c>
      <c r="AC545" s="14">
        <v>242.4989999999998</v>
      </c>
      <c r="AD545" s="103"/>
      <c r="AE545" s="109" t="s">
        <v>167</v>
      </c>
      <c r="AF545" s="110">
        <v>17</v>
      </c>
      <c r="AG545" s="111">
        <v>17051.100588235295</v>
      </c>
      <c r="AH545" s="111">
        <v>29.455235009787778</v>
      </c>
      <c r="AI545" s="111">
        <v>13129.347452941176</v>
      </c>
    </row>
    <row r="546" spans="1:35" ht="15.75" x14ac:dyDescent="0.25">
      <c r="A546" s="13" t="s">
        <v>148</v>
      </c>
      <c r="B546" s="20" t="s">
        <v>7</v>
      </c>
      <c r="C546" s="29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2">
        <v>0</v>
      </c>
      <c r="Z546" s="28">
        <v>0</v>
      </c>
      <c r="AB546" s="41" t="e">
        <v>#DIV/0!</v>
      </c>
      <c r="AC546" s="14">
        <v>0</v>
      </c>
      <c r="AD546" s="103"/>
      <c r="AE546" s="113" t="s">
        <v>7</v>
      </c>
      <c r="AF546" s="110"/>
      <c r="AG546" s="111"/>
      <c r="AH546" s="111"/>
      <c r="AI546" s="111"/>
    </row>
    <row r="547" spans="1:35" ht="18" customHeight="1" x14ac:dyDescent="0.25">
      <c r="A547" s="13" t="s">
        <v>148</v>
      </c>
      <c r="B547" s="21" t="s">
        <v>8</v>
      </c>
      <c r="C547" s="29">
        <v>13</v>
      </c>
      <c r="D547" s="4">
        <v>1057.702</v>
      </c>
      <c r="E547" s="4">
        <v>24.455000000000002</v>
      </c>
      <c r="F547" s="4">
        <v>109.64700000000001</v>
      </c>
      <c r="G547" s="4"/>
      <c r="H547" s="4">
        <v>314.63599999999997</v>
      </c>
      <c r="I547" s="4"/>
      <c r="J547" s="4"/>
      <c r="K547" s="4"/>
      <c r="L547" s="4"/>
      <c r="M547" s="4">
        <v>167.19599999999997</v>
      </c>
      <c r="N547" s="4">
        <v>14.868</v>
      </c>
      <c r="O547" s="4"/>
      <c r="P547" s="4"/>
      <c r="Q547" s="4"/>
      <c r="R547" s="4">
        <v>146.40899999999999</v>
      </c>
      <c r="S547" s="4"/>
      <c r="T547" s="4">
        <v>11.958</v>
      </c>
      <c r="U547" s="4"/>
      <c r="V547" s="4"/>
      <c r="W547" s="4"/>
      <c r="X547" s="4">
        <v>2.4619999999999997</v>
      </c>
      <c r="Y547" s="42">
        <v>1849.3329999999996</v>
      </c>
      <c r="Z547" s="28">
        <v>231166.62499999994</v>
      </c>
      <c r="AB547" s="41">
        <v>0.29747131044471881</v>
      </c>
      <c r="AC547" s="14">
        <v>181.10700000000065</v>
      </c>
      <c r="AD547" s="103"/>
      <c r="AE547" s="114" t="s">
        <v>8</v>
      </c>
      <c r="AF547" s="110">
        <v>13</v>
      </c>
      <c r="AG547" s="111">
        <v>17354.188034188035</v>
      </c>
      <c r="AH547" s="111">
        <v>29.773550463888803</v>
      </c>
      <c r="AI547" s="111">
        <v>13362.724786324787</v>
      </c>
    </row>
    <row r="548" spans="1:35" ht="31.5" customHeight="1" x14ac:dyDescent="0.25">
      <c r="A548" s="13" t="s">
        <v>148</v>
      </c>
      <c r="B548" s="22" t="s">
        <v>159</v>
      </c>
      <c r="C548" s="29">
        <v>3</v>
      </c>
      <c r="D548" s="4">
        <v>190.79500000000002</v>
      </c>
      <c r="E548" s="4">
        <v>9.7880000000000003</v>
      </c>
      <c r="F548" s="4">
        <v>54.254000000000005</v>
      </c>
      <c r="G548" s="4"/>
      <c r="H548" s="4">
        <v>57.236999999999995</v>
      </c>
      <c r="I548" s="4"/>
      <c r="J548" s="4"/>
      <c r="K548" s="4"/>
      <c r="L548" s="4"/>
      <c r="M548" s="4">
        <v>46.920999999999992</v>
      </c>
      <c r="N548" s="4">
        <v>11.241</v>
      </c>
      <c r="O548" s="4"/>
      <c r="P548" s="4"/>
      <c r="Q548" s="4"/>
      <c r="R548" s="4">
        <v>25.478000000000002</v>
      </c>
      <c r="S548" s="4"/>
      <c r="T548" s="4"/>
      <c r="U548" s="4"/>
      <c r="V548" s="4"/>
      <c r="W548" s="4"/>
      <c r="X548" s="4">
        <v>0.53120000000000001</v>
      </c>
      <c r="Y548" s="42">
        <v>396.24520000000007</v>
      </c>
      <c r="Z548" s="28">
        <v>49530.650000000009</v>
      </c>
      <c r="AB548" s="41">
        <v>0.29999213815875675</v>
      </c>
      <c r="AC548" s="14">
        <v>48.075999999999965</v>
      </c>
      <c r="AD548" s="103"/>
      <c r="AE548" s="115" t="s">
        <v>159</v>
      </c>
      <c r="AF548" s="110">
        <v>3</v>
      </c>
      <c r="AG548" s="111">
        <v>16456.340740740743</v>
      </c>
      <c r="AH548" s="111">
        <v>29.999163902901248</v>
      </c>
      <c r="AI548" s="111">
        <v>12671.382370370371</v>
      </c>
    </row>
    <row r="549" spans="1:35" ht="15.75" x14ac:dyDescent="0.25">
      <c r="A549" s="13" t="s">
        <v>148</v>
      </c>
      <c r="B549" s="20" t="s">
        <v>7</v>
      </c>
      <c r="C549" s="29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2">
        <v>0</v>
      </c>
      <c r="Z549" s="28">
        <v>0</v>
      </c>
      <c r="AB549" s="41" t="e">
        <v>#DIV/0!</v>
      </c>
      <c r="AC549" s="14">
        <v>0</v>
      </c>
      <c r="AD549" s="103"/>
      <c r="AE549" s="113" t="s">
        <v>7</v>
      </c>
      <c r="AF549" s="110"/>
      <c r="AG549" s="111"/>
      <c r="AH549" s="111"/>
      <c r="AI549" s="111"/>
    </row>
    <row r="550" spans="1:35" ht="15" customHeight="1" x14ac:dyDescent="0.25">
      <c r="A550" s="13" t="s">
        <v>148</v>
      </c>
      <c r="B550" s="21" t="s">
        <v>9</v>
      </c>
      <c r="C550" s="29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2">
        <v>0</v>
      </c>
      <c r="Z550" s="28">
        <v>0</v>
      </c>
      <c r="AB550" s="41" t="e">
        <v>#DIV/0!</v>
      </c>
      <c r="AC550" s="14">
        <v>0</v>
      </c>
      <c r="AD550" s="103"/>
      <c r="AE550" s="114" t="s">
        <v>9</v>
      </c>
      <c r="AF550" s="110"/>
      <c r="AG550" s="111"/>
      <c r="AH550" s="111"/>
      <c r="AI550" s="111"/>
    </row>
    <row r="551" spans="1:35" ht="31.5" customHeight="1" x14ac:dyDescent="0.25">
      <c r="A551" s="13" t="s">
        <v>148</v>
      </c>
      <c r="B551" s="23" t="s">
        <v>10</v>
      </c>
      <c r="C551" s="29">
        <v>5</v>
      </c>
      <c r="D551" s="4">
        <v>227.04900000000001</v>
      </c>
      <c r="E551" s="4"/>
      <c r="F551" s="4">
        <v>17.779</v>
      </c>
      <c r="G551" s="4"/>
      <c r="H551" s="4">
        <v>214.74</v>
      </c>
      <c r="I551" s="4"/>
      <c r="J551" s="4"/>
      <c r="K551" s="4"/>
      <c r="L551" s="4"/>
      <c r="M551" s="4">
        <v>36.081000000000003</v>
      </c>
      <c r="N551" s="4">
        <v>0.66600000000000004</v>
      </c>
      <c r="O551" s="4">
        <v>5.511000000000001</v>
      </c>
      <c r="P551" s="4"/>
      <c r="Q551" s="4"/>
      <c r="R551" s="4">
        <v>54.415999999999997</v>
      </c>
      <c r="S551" s="4"/>
      <c r="T551" s="4">
        <v>4.78</v>
      </c>
      <c r="U551" s="4"/>
      <c r="V551" s="4"/>
      <c r="W551" s="4"/>
      <c r="X551" s="4">
        <v>1.05</v>
      </c>
      <c r="Y551" s="42">
        <v>562.07199999999989</v>
      </c>
      <c r="Z551" s="28">
        <v>70258.999999999985</v>
      </c>
      <c r="AB551" s="41">
        <v>0.94578703275504405</v>
      </c>
      <c r="AC551" s="14">
        <v>69.763000000000147</v>
      </c>
      <c r="AD551" s="103"/>
      <c r="AE551" s="116" t="s">
        <v>10</v>
      </c>
      <c r="AF551" s="110">
        <v>5</v>
      </c>
      <c r="AG551" s="111">
        <v>14040.777777777779</v>
      </c>
      <c r="AH551" s="111">
        <v>100.21365154224762</v>
      </c>
      <c r="AI551" s="111">
        <v>10811.398888888889</v>
      </c>
    </row>
    <row r="552" spans="1:35" ht="18" customHeight="1" x14ac:dyDescent="0.25">
      <c r="A552" s="13" t="s">
        <v>148</v>
      </c>
      <c r="B552" s="23" t="s">
        <v>12</v>
      </c>
      <c r="C552" s="29">
        <v>14</v>
      </c>
      <c r="D552" s="4">
        <v>1704.2679999999998</v>
      </c>
      <c r="E552" s="4"/>
      <c r="F552" s="4">
        <v>321.06000000000006</v>
      </c>
      <c r="G552" s="4"/>
      <c r="H552" s="4">
        <v>531.96299999999997</v>
      </c>
      <c r="I552" s="4"/>
      <c r="J552" s="4"/>
      <c r="K552" s="4"/>
      <c r="L552" s="4"/>
      <c r="M552" s="4">
        <v>346.56399999999996</v>
      </c>
      <c r="N552" s="4">
        <v>22.096</v>
      </c>
      <c r="O552" s="4"/>
      <c r="P552" s="4"/>
      <c r="Q552" s="4">
        <v>13.017000000000001</v>
      </c>
      <c r="R552" s="4">
        <v>474.70799999999997</v>
      </c>
      <c r="S552" s="4"/>
      <c r="T552" s="4">
        <v>47.83</v>
      </c>
      <c r="U552" s="4"/>
      <c r="V552" s="4"/>
      <c r="W552" s="4"/>
      <c r="X552" s="4">
        <v>2.6960000000000002</v>
      </c>
      <c r="Y552" s="42">
        <v>3464.2019999999998</v>
      </c>
      <c r="Z552" s="28">
        <v>433025.25</v>
      </c>
      <c r="AB552" s="41">
        <v>0.31213576737930893</v>
      </c>
      <c r="AC552" s="14">
        <v>403.70899999999983</v>
      </c>
      <c r="AD552" s="103"/>
      <c r="AE552" s="116" t="s">
        <v>12</v>
      </c>
      <c r="AF552" s="110">
        <v>14</v>
      </c>
      <c r="AG552" s="111">
        <v>30697.706349206346</v>
      </c>
      <c r="AH552" s="111">
        <v>31.071081417972245</v>
      </c>
      <c r="AI552" s="111">
        <v>23637.233888888884</v>
      </c>
    </row>
    <row r="553" spans="1:35" ht="15.75" x14ac:dyDescent="0.25">
      <c r="A553" s="13" t="s">
        <v>148</v>
      </c>
      <c r="B553" s="20" t="s">
        <v>7</v>
      </c>
      <c r="C553" s="29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2">
        <v>0</v>
      </c>
      <c r="Z553" s="28">
        <v>0</v>
      </c>
      <c r="AB553" s="41" t="e">
        <v>#DIV/0!</v>
      </c>
      <c r="AC553" s="14">
        <v>0</v>
      </c>
      <c r="AD553" s="103"/>
      <c r="AE553" s="113" t="s">
        <v>7</v>
      </c>
      <c r="AF553" s="110"/>
      <c r="AG553" s="111"/>
      <c r="AH553" s="111"/>
      <c r="AI553" s="111"/>
    </row>
    <row r="554" spans="1:35" ht="17.25" customHeight="1" x14ac:dyDescent="0.25">
      <c r="A554" s="13" t="s">
        <v>148</v>
      </c>
      <c r="B554" s="21" t="s">
        <v>11</v>
      </c>
      <c r="C554" s="29">
        <v>14</v>
      </c>
      <c r="D554" s="4">
        <v>1704.2679999999998</v>
      </c>
      <c r="E554" s="4"/>
      <c r="F554" s="4">
        <v>321.06000000000006</v>
      </c>
      <c r="G554" s="4"/>
      <c r="H554" s="4">
        <v>531.96299999999997</v>
      </c>
      <c r="I554" s="4"/>
      <c r="J554" s="4"/>
      <c r="K554" s="4"/>
      <c r="L554" s="4"/>
      <c r="M554" s="4">
        <v>346.56399999999996</v>
      </c>
      <c r="N554" s="4">
        <v>22.096</v>
      </c>
      <c r="O554" s="4"/>
      <c r="P554" s="4"/>
      <c r="Q554" s="4">
        <v>13.017000000000001</v>
      </c>
      <c r="R554" s="4">
        <v>474.70799999999997</v>
      </c>
      <c r="S554" s="4"/>
      <c r="T554" s="4">
        <v>47.83</v>
      </c>
      <c r="U554" s="4"/>
      <c r="V554" s="4"/>
      <c r="W554" s="4"/>
      <c r="X554" s="4">
        <v>2.6960000000000002</v>
      </c>
      <c r="Y554" s="42">
        <v>3464.2019999999998</v>
      </c>
      <c r="Z554" s="28">
        <v>433025.25</v>
      </c>
      <c r="AB554" s="41">
        <v>0.31213576737930893</v>
      </c>
      <c r="AC554" s="14">
        <v>403.70899999999983</v>
      </c>
      <c r="AD554" s="103"/>
      <c r="AE554" s="114" t="s">
        <v>11</v>
      </c>
      <c r="AF554" s="110">
        <v>14</v>
      </c>
      <c r="AG554" s="111">
        <v>30697.706349206346</v>
      </c>
      <c r="AH554" s="111">
        <v>31.071081417972245</v>
      </c>
      <c r="AI554" s="111">
        <v>23637.233888888884</v>
      </c>
    </row>
    <row r="555" spans="1:35" ht="15.75" customHeight="1" thickBot="1" x14ac:dyDescent="0.3">
      <c r="A555" s="13" t="s">
        <v>148</v>
      </c>
      <c r="B555" s="22" t="s">
        <v>162</v>
      </c>
      <c r="C555" s="29">
        <v>7</v>
      </c>
      <c r="D555" s="4">
        <v>193.16599999999997</v>
      </c>
      <c r="E555" s="4"/>
      <c r="F555" s="4"/>
      <c r="G555" s="4"/>
      <c r="H555" s="4">
        <v>455.52499999999998</v>
      </c>
      <c r="I555" s="4"/>
      <c r="J555" s="4"/>
      <c r="K555" s="4"/>
      <c r="L555" s="4"/>
      <c r="M555" s="4">
        <v>40.643000000000001</v>
      </c>
      <c r="N555" s="4">
        <v>2.1320000000000001</v>
      </c>
      <c r="O555" s="4">
        <v>7.8E-2</v>
      </c>
      <c r="P555" s="4">
        <v>24.007000000000001</v>
      </c>
      <c r="Q555" s="4"/>
      <c r="R555" s="4">
        <v>71.73</v>
      </c>
      <c r="S555" s="4"/>
      <c r="T555" s="4">
        <v>22.556999999999999</v>
      </c>
      <c r="U555" s="4"/>
      <c r="V555" s="4"/>
      <c r="W555" s="4"/>
      <c r="X555" s="4">
        <v>1.351</v>
      </c>
      <c r="Y555" s="42">
        <v>811.18899999999985</v>
      </c>
      <c r="Z555" s="28">
        <v>101398.62499999999</v>
      </c>
      <c r="AB555" s="41">
        <v>2.3582048600685424</v>
      </c>
      <c r="AC555" s="14">
        <v>103.67200000000003</v>
      </c>
      <c r="AD555" s="103"/>
      <c r="AE555" s="117" t="s">
        <v>162</v>
      </c>
      <c r="AF555" s="110">
        <v>7</v>
      </c>
      <c r="AG555" s="118">
        <v>14521.603174603171</v>
      </c>
      <c r="AH555" s="111">
        <v>239.22330277964079</v>
      </c>
      <c r="AI555" s="111">
        <v>11181.634444444442</v>
      </c>
    </row>
    <row r="556" spans="1:35" ht="45" customHeight="1" thickBot="1" x14ac:dyDescent="0.3">
      <c r="A556" s="13" t="s">
        <v>149</v>
      </c>
      <c r="B556" s="5" t="s">
        <v>1</v>
      </c>
      <c r="C556" s="16">
        <v>7</v>
      </c>
      <c r="D556" s="32">
        <v>5140.5999999999995</v>
      </c>
      <c r="E556" s="32"/>
      <c r="F556" s="32">
        <v>3373.2999999999997</v>
      </c>
      <c r="G556" s="32"/>
      <c r="H556" s="32"/>
      <c r="I556" s="32"/>
      <c r="J556" s="32">
        <v>113.6</v>
      </c>
      <c r="K556" s="32">
        <v>73.3</v>
      </c>
      <c r="L556" s="32"/>
      <c r="M556" s="32">
        <v>1102.4000000000001</v>
      </c>
      <c r="N556" s="32"/>
      <c r="O556" s="32"/>
      <c r="P556" s="32"/>
      <c r="Q556" s="32"/>
      <c r="R556" s="32">
        <v>991.60000000000014</v>
      </c>
      <c r="S556" s="32"/>
      <c r="T556" s="32"/>
      <c r="U556" s="32"/>
      <c r="V556" s="32"/>
      <c r="W556" s="32">
        <v>77.599999999999994</v>
      </c>
      <c r="X556" s="32">
        <v>1.5</v>
      </c>
      <c r="Y556" s="34">
        <v>10873.9</v>
      </c>
      <c r="Z556" s="15">
        <v>194176.78571428571</v>
      </c>
      <c r="AB556" s="41">
        <v>0</v>
      </c>
      <c r="AC556" s="14">
        <v>1526.1000000000022</v>
      </c>
      <c r="AD556" s="119" t="s">
        <v>149</v>
      </c>
      <c r="AE556" s="100" t="s">
        <v>1</v>
      </c>
      <c r="AF556" s="101">
        <v>7</v>
      </c>
      <c r="AG556" s="102">
        <v>196825.39682539686</v>
      </c>
      <c r="AH556" s="102"/>
      <c r="AI556" s="102">
        <v>151555.55555555559</v>
      </c>
    </row>
    <row r="557" spans="1:35" ht="42.75" customHeight="1" thickBot="1" x14ac:dyDescent="0.3">
      <c r="A557" s="13" t="s">
        <v>149</v>
      </c>
      <c r="B557" s="5" t="s">
        <v>6</v>
      </c>
      <c r="C557" s="16">
        <v>37</v>
      </c>
      <c r="D557" s="34">
        <v>3995.8</v>
      </c>
      <c r="E557" s="34">
        <v>92.5</v>
      </c>
      <c r="F557" s="34">
        <v>883.50000000000011</v>
      </c>
      <c r="G557" s="34">
        <v>0</v>
      </c>
      <c r="H557" s="34">
        <v>1039.6999999999998</v>
      </c>
      <c r="I557" s="34">
        <v>0</v>
      </c>
      <c r="J557" s="34">
        <v>0</v>
      </c>
      <c r="K557" s="34">
        <v>0</v>
      </c>
      <c r="L557" s="34">
        <v>0</v>
      </c>
      <c r="M557" s="34">
        <v>735.80000000000007</v>
      </c>
      <c r="N557" s="34">
        <v>31.4</v>
      </c>
      <c r="O557" s="34">
        <v>4</v>
      </c>
      <c r="P557" s="34">
        <v>9.5</v>
      </c>
      <c r="Q557" s="34">
        <v>0</v>
      </c>
      <c r="R557" s="34">
        <v>696.09999999999991</v>
      </c>
      <c r="S557" s="34">
        <v>838.2</v>
      </c>
      <c r="T557" s="34">
        <v>6.4</v>
      </c>
      <c r="U557" s="34">
        <v>0</v>
      </c>
      <c r="V557" s="34">
        <v>0</v>
      </c>
      <c r="W557" s="34">
        <v>1.9</v>
      </c>
      <c r="X557" s="34">
        <v>7.9999999999999991</v>
      </c>
      <c r="Y557" s="34">
        <v>8342.7999999999993</v>
      </c>
      <c r="Z557" s="15">
        <v>28185.135135135133</v>
      </c>
      <c r="AB557" s="41">
        <v>0.2601982081185244</v>
      </c>
      <c r="AC557" s="14">
        <v>1264.3000000000011</v>
      </c>
      <c r="AD557" s="103"/>
      <c r="AE557" s="100" t="s">
        <v>6</v>
      </c>
      <c r="AF557" s="104">
        <v>37</v>
      </c>
      <c r="AG557" s="102" t="s">
        <v>228</v>
      </c>
      <c r="AH557" s="52">
        <v>27.440678696007915</v>
      </c>
      <c r="AI557" s="102">
        <v>22214.615615615618</v>
      </c>
    </row>
    <row r="558" spans="1:35" ht="15.75" x14ac:dyDescent="0.25">
      <c r="A558" s="13" t="s">
        <v>149</v>
      </c>
      <c r="B558" s="17" t="s">
        <v>13</v>
      </c>
      <c r="C558" s="29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2"/>
      <c r="Z558" s="43"/>
      <c r="AB558" s="41" t="e">
        <v>#DIV/0!</v>
      </c>
      <c r="AC558" s="14">
        <v>0</v>
      </c>
      <c r="AD558" s="103"/>
      <c r="AE558" s="105" t="s">
        <v>13</v>
      </c>
      <c r="AF558" s="106"/>
      <c r="AG558" s="107"/>
      <c r="AH558" s="108"/>
      <c r="AI558" s="108"/>
    </row>
    <row r="559" spans="1:35" ht="27" customHeight="1" x14ac:dyDescent="0.25">
      <c r="A559" s="13" t="s">
        <v>149</v>
      </c>
      <c r="B559" s="18" t="s">
        <v>3</v>
      </c>
      <c r="C559" s="29">
        <v>2</v>
      </c>
      <c r="D559" s="4">
        <v>334.49999999999994</v>
      </c>
      <c r="E559" s="4">
        <v>18.8</v>
      </c>
      <c r="F559" s="4">
        <v>57.300000000000004</v>
      </c>
      <c r="G559" s="4"/>
      <c r="H559" s="4">
        <v>69.400000000000006</v>
      </c>
      <c r="I559" s="4"/>
      <c r="J559" s="4"/>
      <c r="K559" s="4"/>
      <c r="L559" s="4"/>
      <c r="M559" s="4">
        <v>104.5</v>
      </c>
      <c r="N559" s="4">
        <v>16.100000000000001</v>
      </c>
      <c r="O559" s="4"/>
      <c r="P559" s="4"/>
      <c r="Q559" s="4"/>
      <c r="R559" s="4">
        <v>34.4</v>
      </c>
      <c r="S559" s="4">
        <v>74.3</v>
      </c>
      <c r="T559" s="4"/>
      <c r="U559" s="4"/>
      <c r="V559" s="4"/>
      <c r="W559" s="4">
        <v>1.9</v>
      </c>
      <c r="X559" s="4">
        <v>0.4</v>
      </c>
      <c r="Y559" s="42">
        <v>711.59999999999991</v>
      </c>
      <c r="Z559" s="28">
        <v>44474.999999999993</v>
      </c>
      <c r="AB559" s="41">
        <v>0.20747384155455909</v>
      </c>
      <c r="AC559" s="14">
        <v>77.200000000000045</v>
      </c>
      <c r="AD559" s="103"/>
      <c r="AE559" s="109" t="s">
        <v>3</v>
      </c>
      <c r="AF559" s="110">
        <v>2</v>
      </c>
      <c r="AG559" s="111">
        <v>43822.222222222226</v>
      </c>
      <c r="AH559" s="111">
        <v>20.770822555613041</v>
      </c>
      <c r="AI559" s="107">
        <v>33743.111111111109</v>
      </c>
    </row>
    <row r="560" spans="1:35" ht="55.5" customHeight="1" x14ac:dyDescent="0.25">
      <c r="A560" s="13" t="s">
        <v>149</v>
      </c>
      <c r="B560" s="18" t="s">
        <v>2</v>
      </c>
      <c r="C560" s="29">
        <v>15</v>
      </c>
      <c r="D560" s="4">
        <v>1668.3000000000002</v>
      </c>
      <c r="E560" s="4">
        <v>57.9</v>
      </c>
      <c r="F560" s="4">
        <v>444.40000000000003</v>
      </c>
      <c r="G560" s="4"/>
      <c r="H560" s="4">
        <v>336.79999999999995</v>
      </c>
      <c r="I560" s="4"/>
      <c r="J560" s="4"/>
      <c r="K560" s="4"/>
      <c r="L560" s="4"/>
      <c r="M560" s="4">
        <v>322.5</v>
      </c>
      <c r="N560" s="4"/>
      <c r="O560" s="4"/>
      <c r="P560" s="4"/>
      <c r="Q560" s="4"/>
      <c r="R560" s="4">
        <v>295</v>
      </c>
      <c r="S560" s="4">
        <v>306.39999999999998</v>
      </c>
      <c r="T560" s="4"/>
      <c r="U560" s="4"/>
      <c r="V560" s="4"/>
      <c r="W560" s="4"/>
      <c r="X560" s="4">
        <v>2.2000000000000002</v>
      </c>
      <c r="Y560" s="42">
        <v>3433.5000000000005</v>
      </c>
      <c r="Z560" s="28">
        <v>28612.500000000004</v>
      </c>
      <c r="AB560" s="41">
        <v>0.20188215548762209</v>
      </c>
      <c r="AC560" s="14">
        <v>379.49999999999955</v>
      </c>
      <c r="AD560" s="103"/>
      <c r="AE560" s="109" t="s">
        <v>166</v>
      </c>
      <c r="AF560" s="110">
        <v>15</v>
      </c>
      <c r="AG560" s="111">
        <v>28244.444444444445</v>
      </c>
      <c r="AH560" s="111">
        <v>21.112481896690444</v>
      </c>
      <c r="AI560" s="111">
        <v>21748.222222222223</v>
      </c>
    </row>
    <row r="561" spans="1:35" ht="45" customHeight="1" x14ac:dyDescent="0.25">
      <c r="A561" s="13" t="s">
        <v>149</v>
      </c>
      <c r="B561" s="18" t="s">
        <v>17</v>
      </c>
      <c r="C561" s="29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2">
        <v>0</v>
      </c>
      <c r="Z561" s="28">
        <v>0</v>
      </c>
      <c r="AB561" s="41" t="e">
        <v>#DIV/0!</v>
      </c>
      <c r="AC561" s="14">
        <v>0</v>
      </c>
      <c r="AD561" s="103"/>
      <c r="AE561" s="109" t="s">
        <v>172</v>
      </c>
      <c r="AF561" s="110"/>
      <c r="AG561" s="111"/>
      <c r="AH561" s="111"/>
      <c r="AI561" s="111"/>
    </row>
    <row r="562" spans="1:35" ht="31.5" customHeight="1" x14ac:dyDescent="0.25">
      <c r="A562" s="13" t="s">
        <v>149</v>
      </c>
      <c r="B562" s="19" t="s">
        <v>41</v>
      </c>
      <c r="C562" s="29">
        <v>3</v>
      </c>
      <c r="D562" s="4">
        <v>362.3</v>
      </c>
      <c r="E562" s="4">
        <v>10.599999999999998</v>
      </c>
      <c r="F562" s="4">
        <v>102.7</v>
      </c>
      <c r="G562" s="4"/>
      <c r="H562" s="4">
        <v>55.699999999999989</v>
      </c>
      <c r="I562" s="4"/>
      <c r="J562" s="4"/>
      <c r="K562" s="4"/>
      <c r="L562" s="4"/>
      <c r="M562" s="4">
        <v>36.200000000000003</v>
      </c>
      <c r="N562" s="4">
        <v>3.5</v>
      </c>
      <c r="O562" s="4"/>
      <c r="P562" s="4"/>
      <c r="Q562" s="4"/>
      <c r="R562" s="4">
        <v>65.7</v>
      </c>
      <c r="S562" s="4">
        <v>44.3</v>
      </c>
      <c r="T562" s="4"/>
      <c r="U562" s="4"/>
      <c r="V562" s="4"/>
      <c r="W562" s="4"/>
      <c r="X562" s="4">
        <v>1.8</v>
      </c>
      <c r="Y562" s="42">
        <v>682.8</v>
      </c>
      <c r="Z562" s="28">
        <v>28450</v>
      </c>
      <c r="AB562" s="41">
        <v>0.1537399944797129</v>
      </c>
      <c r="AC562" s="14">
        <v>81.200000000000045</v>
      </c>
      <c r="AD562" s="103"/>
      <c r="AE562" s="112" t="s">
        <v>157</v>
      </c>
      <c r="AF562" s="110">
        <v>3</v>
      </c>
      <c r="AG562" s="111">
        <v>28296.296296296296</v>
      </c>
      <c r="AH562" s="111">
        <v>15.449915110356532</v>
      </c>
      <c r="AI562" s="111">
        <v>21788.148148148146</v>
      </c>
    </row>
    <row r="563" spans="1:35" ht="59.25" customHeight="1" x14ac:dyDescent="0.25">
      <c r="A563" s="13" t="s">
        <v>149</v>
      </c>
      <c r="B563" s="18" t="s">
        <v>42</v>
      </c>
      <c r="C563" s="29">
        <v>5</v>
      </c>
      <c r="D563" s="4">
        <v>336.5</v>
      </c>
      <c r="E563" s="4">
        <v>5.2</v>
      </c>
      <c r="F563" s="4">
        <v>20.8</v>
      </c>
      <c r="G563" s="4"/>
      <c r="H563" s="4">
        <v>68.7</v>
      </c>
      <c r="I563" s="4"/>
      <c r="J563" s="4"/>
      <c r="K563" s="4"/>
      <c r="L563" s="4"/>
      <c r="M563" s="4">
        <v>48.7</v>
      </c>
      <c r="N563" s="4">
        <v>2.2000000000000002</v>
      </c>
      <c r="O563" s="4"/>
      <c r="P563" s="4"/>
      <c r="Q563" s="4"/>
      <c r="R563" s="4">
        <v>85.4</v>
      </c>
      <c r="S563" s="4">
        <v>54.8</v>
      </c>
      <c r="T563" s="4">
        <v>6.4</v>
      </c>
      <c r="U563" s="4"/>
      <c r="V563" s="4"/>
      <c r="W563" s="4"/>
      <c r="X563" s="4">
        <v>1.6</v>
      </c>
      <c r="Y563" s="42">
        <v>630.29999999999995</v>
      </c>
      <c r="Z563" s="28">
        <v>15757.499999999998</v>
      </c>
      <c r="AB563" s="41">
        <v>0.20416047548291233</v>
      </c>
      <c r="AC563" s="14">
        <v>333.6</v>
      </c>
      <c r="AD563" s="103"/>
      <c r="AE563" s="109" t="s">
        <v>167</v>
      </c>
      <c r="AF563" s="110">
        <v>5</v>
      </c>
      <c r="AG563" s="111">
        <v>21420</v>
      </c>
      <c r="AH563" s="111">
        <v>28.518134715025905</v>
      </c>
      <c r="AI563" s="111">
        <v>16493.400000000001</v>
      </c>
    </row>
    <row r="564" spans="1:35" ht="15.75" x14ac:dyDescent="0.25">
      <c r="A564" s="13" t="s">
        <v>149</v>
      </c>
      <c r="B564" s="20" t="s">
        <v>7</v>
      </c>
      <c r="C564" s="29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2">
        <v>0</v>
      </c>
      <c r="Z564" s="28">
        <v>0</v>
      </c>
      <c r="AB564" s="41" t="e">
        <v>#DIV/0!</v>
      </c>
      <c r="AC564" s="14">
        <v>0</v>
      </c>
      <c r="AD564" s="103"/>
      <c r="AE564" s="113" t="s">
        <v>7</v>
      </c>
      <c r="AF564" s="110"/>
      <c r="AG564" s="111"/>
      <c r="AH564" s="111"/>
      <c r="AI564" s="111"/>
    </row>
    <row r="565" spans="1:35" ht="23.25" customHeight="1" x14ac:dyDescent="0.25">
      <c r="A565" s="13" t="s">
        <v>149</v>
      </c>
      <c r="B565" s="21" t="s">
        <v>8</v>
      </c>
      <c r="C565" s="29">
        <v>5</v>
      </c>
      <c r="D565" s="4">
        <v>336.5</v>
      </c>
      <c r="E565" s="4">
        <v>5.2400000000000011</v>
      </c>
      <c r="F565" s="4">
        <v>20.799999999999997</v>
      </c>
      <c r="G565" s="4"/>
      <c r="H565" s="4">
        <v>68.7</v>
      </c>
      <c r="I565" s="4"/>
      <c r="J565" s="4"/>
      <c r="K565" s="4"/>
      <c r="L565" s="4"/>
      <c r="M565" s="4">
        <v>48.7</v>
      </c>
      <c r="N565" s="4">
        <v>2.2000000000000002</v>
      </c>
      <c r="O565" s="4"/>
      <c r="P565" s="4"/>
      <c r="Q565" s="4"/>
      <c r="R565" s="4">
        <v>85.4</v>
      </c>
      <c r="S565" s="4">
        <v>54.8</v>
      </c>
      <c r="T565" s="4">
        <v>6.4</v>
      </c>
      <c r="U565" s="4"/>
      <c r="V565" s="4"/>
      <c r="W565" s="4"/>
      <c r="X565" s="4">
        <v>1.6</v>
      </c>
      <c r="Y565" s="42">
        <v>630.33999999999992</v>
      </c>
      <c r="Z565" s="28">
        <v>15758.499999999998</v>
      </c>
      <c r="AB565" s="41">
        <v>0.20416047548291233</v>
      </c>
      <c r="AC565" s="14">
        <v>333.6</v>
      </c>
      <c r="AD565" s="103"/>
      <c r="AE565" s="114" t="s">
        <v>8</v>
      </c>
      <c r="AF565" s="110">
        <v>5</v>
      </c>
      <c r="AG565" s="111">
        <v>21420.888888888887</v>
      </c>
      <c r="AH565" s="111">
        <v>28.518134715025912</v>
      </c>
      <c r="AI565" s="111">
        <v>16494.084444444445</v>
      </c>
    </row>
    <row r="566" spans="1:35" ht="31.5" customHeight="1" x14ac:dyDescent="0.25">
      <c r="A566" s="13" t="s">
        <v>149</v>
      </c>
      <c r="B566" s="22" t="s">
        <v>43</v>
      </c>
      <c r="C566" s="29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2">
        <v>0</v>
      </c>
      <c r="Z566" s="28">
        <v>0</v>
      </c>
      <c r="AB566" s="41" t="e">
        <v>#DIV/0!</v>
      </c>
      <c r="AC566" s="14">
        <v>0</v>
      </c>
      <c r="AD566" s="103"/>
      <c r="AE566" s="115" t="s">
        <v>159</v>
      </c>
      <c r="AF566" s="110"/>
      <c r="AG566" s="111"/>
      <c r="AH566" s="111"/>
      <c r="AI566" s="111"/>
    </row>
    <row r="567" spans="1:35" ht="15.75" x14ac:dyDescent="0.25">
      <c r="A567" s="13" t="s">
        <v>149</v>
      </c>
      <c r="B567" s="20" t="s">
        <v>7</v>
      </c>
      <c r="C567" s="29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2">
        <v>0</v>
      </c>
      <c r="Z567" s="28">
        <v>0</v>
      </c>
      <c r="AB567" s="41" t="e">
        <v>#DIV/0!</v>
      </c>
      <c r="AC567" s="14">
        <v>0</v>
      </c>
      <c r="AD567" s="103"/>
      <c r="AE567" s="113" t="s">
        <v>7</v>
      </c>
      <c r="AF567" s="110"/>
      <c r="AG567" s="111"/>
      <c r="AH567" s="111"/>
      <c r="AI567" s="111"/>
    </row>
    <row r="568" spans="1:35" ht="15" customHeight="1" x14ac:dyDescent="0.25">
      <c r="A568" s="13" t="s">
        <v>149</v>
      </c>
      <c r="B568" s="21" t="s">
        <v>9</v>
      </c>
      <c r="C568" s="29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2">
        <v>0</v>
      </c>
      <c r="Z568" s="28">
        <v>0</v>
      </c>
      <c r="AB568" s="41" t="e">
        <v>#DIV/0!</v>
      </c>
      <c r="AC568" s="14">
        <v>0</v>
      </c>
      <c r="AD568" s="103"/>
      <c r="AE568" s="114" t="s">
        <v>9</v>
      </c>
      <c r="AF568" s="110"/>
      <c r="AG568" s="111"/>
      <c r="AH568" s="111"/>
      <c r="AI568" s="111"/>
    </row>
    <row r="569" spans="1:35" ht="31.5" customHeight="1" x14ac:dyDescent="0.25">
      <c r="A569" s="13" t="s">
        <v>149</v>
      </c>
      <c r="B569" s="23" t="s">
        <v>10</v>
      </c>
      <c r="C569" s="29">
        <v>2</v>
      </c>
      <c r="D569" s="4">
        <v>97.9</v>
      </c>
      <c r="E569" s="4"/>
      <c r="F569" s="4">
        <v>14.7</v>
      </c>
      <c r="G569" s="4"/>
      <c r="H569" s="4">
        <v>33</v>
      </c>
      <c r="I569" s="4"/>
      <c r="J569" s="4"/>
      <c r="K569" s="4"/>
      <c r="L569" s="4"/>
      <c r="M569" s="4">
        <v>19.700000000000003</v>
      </c>
      <c r="N569" s="4"/>
      <c r="O569" s="4"/>
      <c r="P569" s="4">
        <v>6</v>
      </c>
      <c r="Q569" s="4"/>
      <c r="R569" s="4">
        <v>7.2</v>
      </c>
      <c r="S569" s="4">
        <v>30.3</v>
      </c>
      <c r="T569" s="4"/>
      <c r="U569" s="4"/>
      <c r="V569" s="4"/>
      <c r="W569" s="4"/>
      <c r="X569" s="4">
        <v>0.1</v>
      </c>
      <c r="Y569" s="42">
        <v>208.9</v>
      </c>
      <c r="Z569" s="28">
        <v>13056.25</v>
      </c>
      <c r="AB569" s="41">
        <v>0.33707865168539325</v>
      </c>
      <c r="AC569" s="14">
        <v>19.900000000000006</v>
      </c>
      <c r="AD569" s="103"/>
      <c r="AE569" s="116" t="s">
        <v>10</v>
      </c>
      <c r="AF569" s="110">
        <v>1</v>
      </c>
      <c r="AG569" s="111">
        <v>25422.222222222223</v>
      </c>
      <c r="AH569" s="111">
        <v>37.803692905733719</v>
      </c>
      <c r="AI569" s="111">
        <v>19575.111111111109</v>
      </c>
    </row>
    <row r="570" spans="1:35" ht="20.25" customHeight="1" x14ac:dyDescent="0.25">
      <c r="A570" s="13" t="s">
        <v>149</v>
      </c>
      <c r="B570" s="23" t="s">
        <v>12</v>
      </c>
      <c r="C570" s="29">
        <v>9</v>
      </c>
      <c r="D570" s="4">
        <v>1153.0999999999999</v>
      </c>
      <c r="E570" s="4"/>
      <c r="F570" s="4">
        <v>243.6</v>
      </c>
      <c r="G570" s="4"/>
      <c r="H570" s="4">
        <v>471.8</v>
      </c>
      <c r="I570" s="4"/>
      <c r="J570" s="4"/>
      <c r="K570" s="4"/>
      <c r="L570" s="4"/>
      <c r="M570" s="4">
        <v>196.1</v>
      </c>
      <c r="N570" s="4">
        <v>9.6</v>
      </c>
      <c r="O570" s="4"/>
      <c r="P570" s="4"/>
      <c r="Q570" s="4"/>
      <c r="R570" s="4">
        <v>200.1</v>
      </c>
      <c r="S570" s="4">
        <v>328.1</v>
      </c>
      <c r="T570" s="4"/>
      <c r="U570" s="4"/>
      <c r="V570" s="4"/>
      <c r="W570" s="4"/>
      <c r="X570" s="4">
        <v>1.8</v>
      </c>
      <c r="Y570" s="42">
        <v>2604.1999999999998</v>
      </c>
      <c r="Z570" s="28">
        <v>36169.444444444445</v>
      </c>
      <c r="AB570" s="41">
        <v>0.40915792212297292</v>
      </c>
      <c r="AC570" s="14">
        <v>364.90000000000009</v>
      </c>
      <c r="AD570" s="103"/>
      <c r="AE570" s="116" t="s">
        <v>12</v>
      </c>
      <c r="AF570" s="110">
        <v>10</v>
      </c>
      <c r="AG570" s="111">
        <v>32989.999999999993</v>
      </c>
      <c r="AH570" s="111">
        <v>41.247679168213885</v>
      </c>
      <c r="AI570" s="111">
        <v>25402.299999999996</v>
      </c>
    </row>
    <row r="571" spans="1:35" ht="15.75" x14ac:dyDescent="0.25">
      <c r="A571" s="13" t="s">
        <v>149</v>
      </c>
      <c r="B571" s="20" t="s">
        <v>7</v>
      </c>
      <c r="C571" s="29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2">
        <v>0</v>
      </c>
      <c r="Z571" s="28">
        <v>0</v>
      </c>
      <c r="AB571" s="41" t="e">
        <v>#DIV/0!</v>
      </c>
      <c r="AC571" s="14">
        <v>0</v>
      </c>
      <c r="AD571" s="103"/>
      <c r="AE571" s="113" t="s">
        <v>7</v>
      </c>
      <c r="AF571" s="110"/>
      <c r="AG571" s="111"/>
      <c r="AH571" s="111"/>
      <c r="AI571" s="111"/>
    </row>
    <row r="572" spans="1:35" ht="23.25" customHeight="1" x14ac:dyDescent="0.25">
      <c r="A572" s="13" t="s">
        <v>149</v>
      </c>
      <c r="B572" s="21" t="s">
        <v>11</v>
      </c>
      <c r="C572" s="29">
        <v>9</v>
      </c>
      <c r="D572" s="4">
        <v>1153.0999999999999</v>
      </c>
      <c r="E572" s="4"/>
      <c r="F572" s="4">
        <v>243.6</v>
      </c>
      <c r="G572" s="4"/>
      <c r="H572" s="4">
        <v>471.79999999999995</v>
      </c>
      <c r="I572" s="4"/>
      <c r="J572" s="4"/>
      <c r="K572" s="4"/>
      <c r="L572" s="4"/>
      <c r="M572" s="4">
        <v>196.1</v>
      </c>
      <c r="N572" s="4">
        <v>9.6</v>
      </c>
      <c r="O572" s="4"/>
      <c r="P572" s="4"/>
      <c r="Q572" s="4"/>
      <c r="R572" s="4">
        <v>200.10000000000002</v>
      </c>
      <c r="S572" s="4">
        <v>328.09999999999997</v>
      </c>
      <c r="T572" s="4"/>
      <c r="U572" s="4"/>
      <c r="V572" s="4"/>
      <c r="W572" s="4"/>
      <c r="X572" s="4">
        <v>1.8</v>
      </c>
      <c r="Y572" s="42">
        <v>2604.1999999999998</v>
      </c>
      <c r="Z572" s="28">
        <v>36169.444444444445</v>
      </c>
      <c r="AB572" s="41">
        <v>0.40915792212297286</v>
      </c>
      <c r="AC572" s="14">
        <v>364.90000000000009</v>
      </c>
      <c r="AD572" s="103"/>
      <c r="AE572" s="114" t="s">
        <v>11</v>
      </c>
      <c r="AF572" s="110">
        <v>10</v>
      </c>
      <c r="AG572" s="111">
        <v>32989.999999999993</v>
      </c>
      <c r="AH572" s="111">
        <v>41.247679168213885</v>
      </c>
      <c r="AI572" s="111">
        <v>25402.299999999996</v>
      </c>
    </row>
    <row r="573" spans="1:35" ht="23.25" customHeight="1" thickBot="1" x14ac:dyDescent="0.3">
      <c r="A573" s="13" t="s">
        <v>149</v>
      </c>
      <c r="B573" s="22" t="s">
        <v>162</v>
      </c>
      <c r="C573" s="29">
        <v>1</v>
      </c>
      <c r="D573" s="4">
        <v>43.199999999999996</v>
      </c>
      <c r="E573" s="4"/>
      <c r="F573" s="4"/>
      <c r="G573" s="4"/>
      <c r="H573" s="4">
        <v>4.3</v>
      </c>
      <c r="I573" s="4"/>
      <c r="J573" s="4"/>
      <c r="K573" s="4"/>
      <c r="L573" s="4"/>
      <c r="M573" s="4">
        <v>8.1</v>
      </c>
      <c r="N573" s="4"/>
      <c r="O573" s="4">
        <v>4</v>
      </c>
      <c r="P573" s="4">
        <v>3.5000000000000004</v>
      </c>
      <c r="Q573" s="4"/>
      <c r="R573" s="4">
        <v>8.3000000000000007</v>
      </c>
      <c r="S573" s="4"/>
      <c r="T573" s="4"/>
      <c r="U573" s="4"/>
      <c r="V573" s="4"/>
      <c r="W573" s="4"/>
      <c r="X573" s="4">
        <v>0.1</v>
      </c>
      <c r="Y573" s="42">
        <v>71.499999999999986</v>
      </c>
      <c r="Z573" s="28">
        <v>8937.4999999999982</v>
      </c>
      <c r="AB573" s="41">
        <v>9.9537037037037049E-2</v>
      </c>
      <c r="AC573" s="14">
        <v>8.0000000000000142</v>
      </c>
      <c r="AD573" s="103"/>
      <c r="AE573" s="117" t="s">
        <v>162</v>
      </c>
      <c r="AF573" s="110">
        <v>1</v>
      </c>
      <c r="AG573" s="118">
        <v>8833.3333333333339</v>
      </c>
      <c r="AH573" s="111">
        <v>9.9796334012219958</v>
      </c>
      <c r="AI573" s="111">
        <v>6801.666666666667</v>
      </c>
    </row>
    <row r="574" spans="1:35" ht="61.5" customHeight="1" thickBot="1" x14ac:dyDescent="0.3">
      <c r="A574" s="13"/>
      <c r="B574" s="22"/>
      <c r="C574" s="29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2"/>
      <c r="Z574" s="28"/>
      <c r="AB574" s="41"/>
      <c r="AC574" s="14"/>
      <c r="AD574" s="284" t="s">
        <v>227</v>
      </c>
      <c r="AE574" s="285"/>
      <c r="AF574" s="285"/>
      <c r="AG574" s="285"/>
      <c r="AH574" s="285"/>
      <c r="AI574" s="286"/>
    </row>
    <row r="575" spans="1:35" ht="37.5" customHeight="1" thickBot="1" x14ac:dyDescent="0.3">
      <c r="A575" s="13" t="s">
        <v>150</v>
      </c>
      <c r="B575" s="5" t="s">
        <v>1</v>
      </c>
      <c r="C575" s="16">
        <v>15</v>
      </c>
      <c r="D575" s="32">
        <v>13220.9</v>
      </c>
      <c r="E575" s="32"/>
      <c r="F575" s="32">
        <v>8388.7000000000007</v>
      </c>
      <c r="G575" s="32">
        <v>683.7</v>
      </c>
      <c r="H575" s="32"/>
      <c r="I575" s="32"/>
      <c r="J575" s="32">
        <v>884.7</v>
      </c>
      <c r="K575" s="32">
        <v>134.1</v>
      </c>
      <c r="L575" s="32"/>
      <c r="M575" s="32">
        <v>3712</v>
      </c>
      <c r="N575" s="32">
        <v>20.100000000000001</v>
      </c>
      <c r="O575" s="32"/>
      <c r="P575" s="32"/>
      <c r="Q575" s="32"/>
      <c r="R575" s="32">
        <v>2102</v>
      </c>
      <c r="S575" s="32"/>
      <c r="T575" s="32">
        <v>717.5</v>
      </c>
      <c r="U575" s="32">
        <v>1458.3</v>
      </c>
      <c r="V575" s="32"/>
      <c r="W575" s="32">
        <v>349</v>
      </c>
      <c r="X575" s="32">
        <v>540.1</v>
      </c>
      <c r="Y575" s="34">
        <v>32211.099999999995</v>
      </c>
      <c r="Z575" s="15">
        <v>268425.83333333331</v>
      </c>
      <c r="AB575" s="41">
        <v>0</v>
      </c>
      <c r="AC575" s="14">
        <v>2782.200000000008</v>
      </c>
      <c r="AD575" s="119" t="s">
        <v>150</v>
      </c>
      <c r="AE575" s="100" t="s">
        <v>1</v>
      </c>
      <c r="AF575" s="101">
        <v>15</v>
      </c>
      <c r="AG575" s="102">
        <v>259209.62962962966</v>
      </c>
      <c r="AH575" s="102"/>
      <c r="AI575" s="102">
        <v>199591.41481481484</v>
      </c>
    </row>
    <row r="576" spans="1:35" ht="31.5" customHeight="1" thickBot="1" x14ac:dyDescent="0.3">
      <c r="A576" s="13" t="s">
        <v>150</v>
      </c>
      <c r="B576" s="5" t="s">
        <v>6</v>
      </c>
      <c r="C576" s="16">
        <v>136</v>
      </c>
      <c r="D576" s="34">
        <v>19742.2</v>
      </c>
      <c r="E576" s="34">
        <v>227</v>
      </c>
      <c r="F576" s="34">
        <v>3285.4</v>
      </c>
      <c r="G576" s="34">
        <v>174.60000000000002</v>
      </c>
      <c r="H576" s="34">
        <v>4039.5</v>
      </c>
      <c r="I576" s="34">
        <v>0</v>
      </c>
      <c r="J576" s="34">
        <v>0</v>
      </c>
      <c r="K576" s="34">
        <v>0</v>
      </c>
      <c r="L576" s="34">
        <v>0</v>
      </c>
      <c r="M576" s="34">
        <v>2542.1</v>
      </c>
      <c r="N576" s="34">
        <v>210.50000000000003</v>
      </c>
      <c r="O576" s="34">
        <v>128.80000000000001</v>
      </c>
      <c r="P576" s="34">
        <v>30.3</v>
      </c>
      <c r="Q576" s="34">
        <v>0</v>
      </c>
      <c r="R576" s="34">
        <v>2117.5</v>
      </c>
      <c r="S576" s="34">
        <v>3.9000000000000004</v>
      </c>
      <c r="T576" s="34">
        <v>451.4</v>
      </c>
      <c r="U576" s="34">
        <v>0</v>
      </c>
      <c r="V576" s="34">
        <v>0</v>
      </c>
      <c r="W576" s="34">
        <v>9.3999999999999986</v>
      </c>
      <c r="X576" s="34">
        <v>46.8</v>
      </c>
      <c r="Y576" s="34">
        <v>33009.4</v>
      </c>
      <c r="Z576" s="15">
        <v>30339.522058823528</v>
      </c>
      <c r="AB576" s="41">
        <v>0.20461245453900781</v>
      </c>
      <c r="AC576" s="14">
        <v>3874</v>
      </c>
      <c r="AD576" s="103"/>
      <c r="AE576" s="100" t="s">
        <v>6</v>
      </c>
      <c r="AF576" s="104">
        <v>136</v>
      </c>
      <c r="AG576" s="102" t="s">
        <v>229</v>
      </c>
      <c r="AH576" s="52">
        <v>20.485904977782571</v>
      </c>
      <c r="AI576" s="102">
        <v>23202.792483660131</v>
      </c>
    </row>
    <row r="577" spans="1:35" ht="15.75" x14ac:dyDescent="0.25">
      <c r="A577" s="13" t="s">
        <v>150</v>
      </c>
      <c r="B577" s="17" t="s">
        <v>13</v>
      </c>
      <c r="C577" s="29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2"/>
      <c r="Z577" s="43"/>
      <c r="AB577" s="41" t="e">
        <v>#DIV/0!</v>
      </c>
      <c r="AC577" s="14">
        <v>0</v>
      </c>
      <c r="AD577" s="103"/>
      <c r="AE577" s="105" t="s">
        <v>13</v>
      </c>
      <c r="AF577" s="106"/>
      <c r="AG577" s="107"/>
      <c r="AH577" s="108"/>
      <c r="AI577" s="108"/>
    </row>
    <row r="578" spans="1:35" ht="27" customHeight="1" x14ac:dyDescent="0.25">
      <c r="A578" s="13" t="s">
        <v>150</v>
      </c>
      <c r="B578" s="18" t="s">
        <v>3</v>
      </c>
      <c r="C578" s="29">
        <v>3</v>
      </c>
      <c r="D578" s="4">
        <v>802.7</v>
      </c>
      <c r="E578" s="4">
        <v>15.7</v>
      </c>
      <c r="F578" s="4">
        <v>231</v>
      </c>
      <c r="G578" s="4">
        <v>41.4</v>
      </c>
      <c r="H578" s="4">
        <v>155.4</v>
      </c>
      <c r="I578" s="4"/>
      <c r="J578" s="4"/>
      <c r="K578" s="4"/>
      <c r="L578" s="4"/>
      <c r="M578" s="4">
        <v>114.5</v>
      </c>
      <c r="N578" s="4"/>
      <c r="O578" s="4"/>
      <c r="P578" s="4"/>
      <c r="Q578" s="4"/>
      <c r="R578" s="4">
        <v>51.1</v>
      </c>
      <c r="S578" s="4"/>
      <c r="T578" s="4"/>
      <c r="U578" s="4"/>
      <c r="V578" s="4"/>
      <c r="W578" s="4">
        <v>5.6</v>
      </c>
      <c r="X578" s="4">
        <v>3.1</v>
      </c>
      <c r="Y578" s="42">
        <v>1420.5</v>
      </c>
      <c r="Z578" s="28">
        <v>59187.5</v>
      </c>
      <c r="AB578" s="41">
        <v>0.19359661143640214</v>
      </c>
      <c r="AC578" s="14">
        <v>176.49999999999977</v>
      </c>
      <c r="AD578" s="103"/>
      <c r="AE578" s="109" t="s">
        <v>3</v>
      </c>
      <c r="AF578" s="110">
        <v>3</v>
      </c>
      <c r="AG578" s="111">
        <v>59148.148148148139</v>
      </c>
      <c r="AH578" s="111">
        <v>19.43288811035691</v>
      </c>
      <c r="AI578" s="107">
        <v>45544.074074074066</v>
      </c>
    </row>
    <row r="579" spans="1:35" ht="55.5" customHeight="1" x14ac:dyDescent="0.25">
      <c r="A579" s="13" t="s">
        <v>150</v>
      </c>
      <c r="B579" s="18" t="s">
        <v>2</v>
      </c>
      <c r="C579" s="29">
        <v>12</v>
      </c>
      <c r="D579" s="4">
        <v>2022.4</v>
      </c>
      <c r="E579" s="4">
        <v>58.4</v>
      </c>
      <c r="F579" s="4">
        <v>559.79999999999995</v>
      </c>
      <c r="G579" s="4">
        <v>26.6</v>
      </c>
      <c r="H579" s="4">
        <v>390.8</v>
      </c>
      <c r="I579" s="4"/>
      <c r="J579" s="4"/>
      <c r="K579" s="4"/>
      <c r="L579" s="4"/>
      <c r="M579" s="4">
        <v>250.7</v>
      </c>
      <c r="N579" s="4">
        <v>32.700000000000003</v>
      </c>
      <c r="O579" s="4"/>
      <c r="P579" s="4"/>
      <c r="Q579" s="4"/>
      <c r="R579" s="4">
        <v>102.7</v>
      </c>
      <c r="S579" s="4"/>
      <c r="T579" s="4">
        <v>53.1</v>
      </c>
      <c r="U579" s="4"/>
      <c r="V579" s="4"/>
      <c r="W579" s="4"/>
      <c r="X579" s="4">
        <v>3.2</v>
      </c>
      <c r="Y579" s="42">
        <v>3500.3999999999996</v>
      </c>
      <c r="Z579" s="28">
        <v>36462.5</v>
      </c>
      <c r="AB579" s="41">
        <v>0.19323575949367089</v>
      </c>
      <c r="AC579" s="14">
        <v>548.60000000000036</v>
      </c>
      <c r="AD579" s="103"/>
      <c r="AE579" s="109" t="s">
        <v>166</v>
      </c>
      <c r="AF579" s="110">
        <v>12</v>
      </c>
      <c r="AG579" s="111">
        <v>37490.740740740737</v>
      </c>
      <c r="AH579" s="111">
        <v>19.406412478336222</v>
      </c>
      <c r="AI579" s="111">
        <v>28867.870370370365</v>
      </c>
    </row>
    <row r="580" spans="1:35" ht="42.75" customHeight="1" x14ac:dyDescent="0.25">
      <c r="A580" s="13" t="s">
        <v>150</v>
      </c>
      <c r="B580" s="18" t="s">
        <v>17</v>
      </c>
      <c r="C580" s="29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2">
        <v>0</v>
      </c>
      <c r="Z580" s="28">
        <v>0</v>
      </c>
      <c r="AB580" s="41" t="e">
        <v>#DIV/0!</v>
      </c>
      <c r="AC580" s="14">
        <v>0</v>
      </c>
      <c r="AD580" s="103"/>
      <c r="AE580" s="109" t="s">
        <v>172</v>
      </c>
      <c r="AF580" s="110"/>
      <c r="AG580" s="111"/>
      <c r="AH580" s="111"/>
      <c r="AI580" s="111"/>
    </row>
    <row r="581" spans="1:35" ht="31.5" customHeight="1" x14ac:dyDescent="0.25">
      <c r="A581" s="13" t="s">
        <v>150</v>
      </c>
      <c r="B581" s="19" t="s">
        <v>157</v>
      </c>
      <c r="C581" s="29">
        <v>37</v>
      </c>
      <c r="D581" s="4">
        <v>5103.8</v>
      </c>
      <c r="E581" s="4">
        <v>90</v>
      </c>
      <c r="F581" s="4">
        <v>805</v>
      </c>
      <c r="G581" s="4">
        <v>51.4</v>
      </c>
      <c r="H581" s="4">
        <v>1018.8</v>
      </c>
      <c r="I581" s="4"/>
      <c r="J581" s="4"/>
      <c r="K581" s="4"/>
      <c r="L581" s="4"/>
      <c r="M581" s="4">
        <v>643.6</v>
      </c>
      <c r="N581" s="4">
        <v>77.5</v>
      </c>
      <c r="O581" s="4"/>
      <c r="P581" s="4"/>
      <c r="Q581" s="4"/>
      <c r="R581" s="4">
        <v>231</v>
      </c>
      <c r="S581" s="4">
        <v>0.1</v>
      </c>
      <c r="T581" s="4">
        <v>225.6</v>
      </c>
      <c r="U581" s="4"/>
      <c r="V581" s="4"/>
      <c r="W581" s="4"/>
      <c r="X581" s="4">
        <v>9.5</v>
      </c>
      <c r="Y581" s="42">
        <v>8256.3000000000011</v>
      </c>
      <c r="Z581" s="28">
        <v>27892.905405405407</v>
      </c>
      <c r="AB581" s="41">
        <v>0.19961597241271209</v>
      </c>
      <c r="AC581" s="14">
        <v>938.89999999999964</v>
      </c>
      <c r="AD581" s="103"/>
      <c r="AE581" s="112" t="s">
        <v>157</v>
      </c>
      <c r="AF581" s="110">
        <v>37</v>
      </c>
      <c r="AG581" s="111">
        <v>27613.213213213214</v>
      </c>
      <c r="AH581" s="111">
        <v>19.96586139027746</v>
      </c>
      <c r="AI581" s="111">
        <v>21262.174174174175</v>
      </c>
    </row>
    <row r="582" spans="1:35" ht="59.25" customHeight="1" x14ac:dyDescent="0.25">
      <c r="A582" s="13" t="s">
        <v>150</v>
      </c>
      <c r="B582" s="18" t="s">
        <v>158</v>
      </c>
      <c r="C582" s="29">
        <v>18</v>
      </c>
      <c r="D582" s="4">
        <v>2608.6</v>
      </c>
      <c r="E582" s="4">
        <v>33.5</v>
      </c>
      <c r="F582" s="4">
        <v>186.9</v>
      </c>
      <c r="G582" s="4">
        <v>24.3</v>
      </c>
      <c r="H582" s="4">
        <v>517.6</v>
      </c>
      <c r="I582" s="4"/>
      <c r="J582" s="4"/>
      <c r="K582" s="4"/>
      <c r="L582" s="4"/>
      <c r="M582" s="4">
        <v>315.89999999999998</v>
      </c>
      <c r="N582" s="4">
        <v>21.7</v>
      </c>
      <c r="O582" s="4"/>
      <c r="P582" s="4"/>
      <c r="Q582" s="4"/>
      <c r="R582" s="4">
        <v>211.2</v>
      </c>
      <c r="S582" s="4">
        <v>0.2</v>
      </c>
      <c r="T582" s="4">
        <v>16</v>
      </c>
      <c r="U582" s="4"/>
      <c r="V582" s="4"/>
      <c r="W582" s="4"/>
      <c r="X582" s="4">
        <v>5.0999999999999996</v>
      </c>
      <c r="Y582" s="42">
        <v>3940.9999999999995</v>
      </c>
      <c r="Z582" s="28">
        <v>27368.055555555555</v>
      </c>
      <c r="AB582" s="41">
        <v>0.1984206087556544</v>
      </c>
      <c r="AC582" s="14">
        <v>389.50000000000045</v>
      </c>
      <c r="AD582" s="103"/>
      <c r="AE582" s="109" t="s">
        <v>167</v>
      </c>
      <c r="AF582" s="110">
        <v>18</v>
      </c>
      <c r="AG582" s="111">
        <v>26731.481481481482</v>
      </c>
      <c r="AH582" s="111">
        <v>19.858965052369591</v>
      </c>
      <c r="AI582" s="111">
        <v>20583.240740740741</v>
      </c>
    </row>
    <row r="583" spans="1:35" ht="15.75" x14ac:dyDescent="0.25">
      <c r="A583" s="13" t="s">
        <v>150</v>
      </c>
      <c r="B583" s="20" t="s">
        <v>7</v>
      </c>
      <c r="C583" s="29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2">
        <v>0</v>
      </c>
      <c r="Z583" s="28">
        <v>0</v>
      </c>
      <c r="AB583" s="41" t="e">
        <v>#DIV/0!</v>
      </c>
      <c r="AC583" s="14">
        <v>0</v>
      </c>
      <c r="AD583" s="103"/>
      <c r="AE583" s="113" t="s">
        <v>7</v>
      </c>
      <c r="AF583" s="110"/>
      <c r="AG583" s="111"/>
      <c r="AH583" s="111"/>
      <c r="AI583" s="111"/>
    </row>
    <row r="584" spans="1:35" ht="18" customHeight="1" x14ac:dyDescent="0.25">
      <c r="A584" s="13" t="s">
        <v>150</v>
      </c>
      <c r="B584" s="21" t="s">
        <v>8</v>
      </c>
      <c r="C584" s="29">
        <v>13</v>
      </c>
      <c r="D584" s="4">
        <v>1962.2</v>
      </c>
      <c r="E584" s="4">
        <v>23.8</v>
      </c>
      <c r="F584" s="4">
        <v>136.5</v>
      </c>
      <c r="G584" s="4">
        <v>24.2</v>
      </c>
      <c r="H584" s="4">
        <v>393.7</v>
      </c>
      <c r="I584" s="4"/>
      <c r="J584" s="4"/>
      <c r="K584" s="4"/>
      <c r="L584" s="4"/>
      <c r="M584" s="4">
        <v>220.8</v>
      </c>
      <c r="N584" s="4">
        <v>17.600000000000001</v>
      </c>
      <c r="O584" s="4"/>
      <c r="P584" s="4"/>
      <c r="Q584" s="4"/>
      <c r="R584" s="4">
        <v>152.5</v>
      </c>
      <c r="S584" s="4">
        <v>0.2</v>
      </c>
      <c r="T584" s="4"/>
      <c r="U584" s="4"/>
      <c r="V584" s="4"/>
      <c r="W584" s="4"/>
      <c r="X584" s="4">
        <v>2.5</v>
      </c>
      <c r="Y584" s="42">
        <v>2933.9999999999995</v>
      </c>
      <c r="Z584" s="28">
        <v>28211.538461538457</v>
      </c>
      <c r="AB584" s="41">
        <v>0.20064213637753542</v>
      </c>
      <c r="AC584" s="14">
        <v>269.70000000000073</v>
      </c>
      <c r="AD584" s="103"/>
      <c r="AE584" s="114" t="s">
        <v>8</v>
      </c>
      <c r="AF584" s="110">
        <v>13</v>
      </c>
      <c r="AG584" s="111">
        <v>27382.051282051281</v>
      </c>
      <c r="AH584" s="111">
        <v>20.059256515902042</v>
      </c>
      <c r="AI584" s="111">
        <v>21084.179487179485</v>
      </c>
    </row>
    <row r="585" spans="1:35" ht="31.5" customHeight="1" x14ac:dyDescent="0.25">
      <c r="A585" s="13" t="s">
        <v>150</v>
      </c>
      <c r="B585" s="22" t="s">
        <v>159</v>
      </c>
      <c r="C585" s="29">
        <v>15</v>
      </c>
      <c r="D585" s="4">
        <v>1567.5</v>
      </c>
      <c r="E585" s="4">
        <v>29.4</v>
      </c>
      <c r="F585" s="4">
        <v>156</v>
      </c>
      <c r="G585" s="4"/>
      <c r="H585" s="4">
        <v>291.60000000000002</v>
      </c>
      <c r="I585" s="4"/>
      <c r="J585" s="4"/>
      <c r="K585" s="4"/>
      <c r="L585" s="4"/>
      <c r="M585" s="4">
        <v>157.9</v>
      </c>
      <c r="N585" s="4">
        <v>6.8</v>
      </c>
      <c r="O585" s="4"/>
      <c r="P585" s="4"/>
      <c r="Q585" s="4"/>
      <c r="R585" s="4">
        <v>67.900000000000006</v>
      </c>
      <c r="S585" s="4">
        <v>3.6</v>
      </c>
      <c r="T585" s="4">
        <v>9.1999999999999993</v>
      </c>
      <c r="U585" s="4"/>
      <c r="V585" s="4"/>
      <c r="W585" s="4"/>
      <c r="X585" s="4">
        <v>3.7</v>
      </c>
      <c r="Y585" s="42">
        <v>2293.6</v>
      </c>
      <c r="Z585" s="28">
        <v>19113.333333333332</v>
      </c>
      <c r="AB585" s="41">
        <v>0.18602870813397129</v>
      </c>
      <c r="AC585" s="14">
        <v>306.89999999999964</v>
      </c>
      <c r="AD585" s="103"/>
      <c r="AE585" s="115" t="s">
        <v>159</v>
      </c>
      <c r="AF585" s="110">
        <v>15</v>
      </c>
      <c r="AG585" s="111">
        <v>19262.96296296296</v>
      </c>
      <c r="AH585" s="111">
        <v>18.574949585480617</v>
      </c>
      <c r="AI585" s="111">
        <v>14832.481481481478</v>
      </c>
    </row>
    <row r="586" spans="1:35" ht="15.75" x14ac:dyDescent="0.25">
      <c r="A586" s="13" t="s">
        <v>150</v>
      </c>
      <c r="B586" s="20" t="s">
        <v>7</v>
      </c>
      <c r="C586" s="29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2">
        <v>0</v>
      </c>
      <c r="Z586" s="28">
        <v>0</v>
      </c>
      <c r="AB586" s="41" t="e">
        <v>#DIV/0!</v>
      </c>
      <c r="AC586" s="14">
        <v>0</v>
      </c>
      <c r="AD586" s="103"/>
      <c r="AE586" s="113" t="s">
        <v>7</v>
      </c>
      <c r="AF586" s="110"/>
      <c r="AG586" s="111"/>
      <c r="AH586" s="111"/>
      <c r="AI586" s="111"/>
    </row>
    <row r="587" spans="1:35" ht="15" customHeight="1" x14ac:dyDescent="0.25">
      <c r="A587" s="13" t="s">
        <v>150</v>
      </c>
      <c r="B587" s="21" t="s">
        <v>9</v>
      </c>
      <c r="C587" s="29">
        <v>4</v>
      </c>
      <c r="D587" s="4">
        <v>416.1</v>
      </c>
      <c r="E587" s="4">
        <v>7.8</v>
      </c>
      <c r="F587" s="4">
        <v>32.5</v>
      </c>
      <c r="G587" s="4"/>
      <c r="H587" s="4">
        <v>79.900000000000006</v>
      </c>
      <c r="I587" s="4"/>
      <c r="J587" s="4"/>
      <c r="K587" s="4"/>
      <c r="L587" s="4"/>
      <c r="M587" s="4">
        <v>36.299999999999997</v>
      </c>
      <c r="N587" s="4"/>
      <c r="O587" s="4"/>
      <c r="P587" s="4"/>
      <c r="Q587" s="4"/>
      <c r="R587" s="4"/>
      <c r="S587" s="4">
        <v>3.6</v>
      </c>
      <c r="T587" s="4"/>
      <c r="U587" s="4"/>
      <c r="V587" s="4"/>
      <c r="W587" s="4"/>
      <c r="X587" s="4">
        <v>0.9</v>
      </c>
      <c r="Y587" s="42">
        <v>577.1</v>
      </c>
      <c r="Z587" s="28">
        <v>18034.375</v>
      </c>
      <c r="AB587" s="41">
        <v>0.19202114876231674</v>
      </c>
      <c r="AC587" s="14">
        <v>66.099999999999909</v>
      </c>
      <c r="AD587" s="103"/>
      <c r="AE587" s="114" t="s">
        <v>9</v>
      </c>
      <c r="AF587" s="110">
        <v>4</v>
      </c>
      <c r="AG587" s="111">
        <v>17866.666666666664</v>
      </c>
      <c r="AH587" s="111">
        <v>19.277885235332043</v>
      </c>
      <c r="AI587" s="111">
        <v>13757.333333333332</v>
      </c>
    </row>
    <row r="588" spans="1:35" ht="31.5" customHeight="1" x14ac:dyDescent="0.25">
      <c r="A588" s="13" t="s">
        <v>150</v>
      </c>
      <c r="B588" s="23" t="s">
        <v>10</v>
      </c>
      <c r="C588" s="29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2">
        <v>0</v>
      </c>
      <c r="Z588" s="28">
        <v>0</v>
      </c>
      <c r="AB588" s="41" t="e">
        <v>#DIV/0!</v>
      </c>
      <c r="AC588" s="14">
        <v>0</v>
      </c>
      <c r="AD588" s="103"/>
      <c r="AE588" s="116" t="s">
        <v>10</v>
      </c>
      <c r="AF588" s="110"/>
      <c r="AG588" s="111"/>
      <c r="AH588" s="111"/>
      <c r="AI588" s="111"/>
    </row>
    <row r="589" spans="1:35" ht="18" customHeight="1" x14ac:dyDescent="0.25">
      <c r="A589" s="13" t="s">
        <v>150</v>
      </c>
      <c r="B589" s="23" t="s">
        <v>12</v>
      </c>
      <c r="C589" s="29">
        <v>38</v>
      </c>
      <c r="D589" s="4">
        <v>7045.9</v>
      </c>
      <c r="E589" s="4"/>
      <c r="F589" s="4">
        <v>1346.7</v>
      </c>
      <c r="G589" s="4">
        <v>30.9</v>
      </c>
      <c r="H589" s="4">
        <v>1355</v>
      </c>
      <c r="I589" s="4"/>
      <c r="J589" s="4"/>
      <c r="K589" s="4"/>
      <c r="L589" s="4"/>
      <c r="M589" s="4">
        <v>991.4</v>
      </c>
      <c r="N589" s="4">
        <v>70.2</v>
      </c>
      <c r="O589" s="4"/>
      <c r="P589" s="4"/>
      <c r="Q589" s="4"/>
      <c r="R589" s="4">
        <v>1374.7</v>
      </c>
      <c r="S589" s="4"/>
      <c r="T589" s="4">
        <v>103</v>
      </c>
      <c r="U589" s="4"/>
      <c r="V589" s="4"/>
      <c r="W589" s="4"/>
      <c r="X589" s="4">
        <v>7.7</v>
      </c>
      <c r="Y589" s="42">
        <v>12325.500000000002</v>
      </c>
      <c r="Z589" s="28">
        <v>40544.407894736847</v>
      </c>
      <c r="AB589" s="41">
        <v>0.19231042166366258</v>
      </c>
      <c r="AC589" s="14">
        <v>1313.2000000000007</v>
      </c>
      <c r="AD589" s="103"/>
      <c r="AE589" s="116" t="s">
        <v>12</v>
      </c>
      <c r="AF589" s="110">
        <v>38</v>
      </c>
      <c r="AG589" s="111">
        <v>39879.239766081882</v>
      </c>
      <c r="AH589" s="111">
        <v>19.180174721001869</v>
      </c>
      <c r="AI589" s="111">
        <v>30707.014619883048</v>
      </c>
    </row>
    <row r="590" spans="1:35" ht="15.75" x14ac:dyDescent="0.25">
      <c r="A590" s="13" t="s">
        <v>150</v>
      </c>
      <c r="B590" s="20" t="s">
        <v>7</v>
      </c>
      <c r="C590" s="29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2">
        <v>0</v>
      </c>
      <c r="Z590" s="28">
        <v>0</v>
      </c>
      <c r="AB590" s="41" t="e">
        <v>#DIV/0!</v>
      </c>
      <c r="AC590" s="14">
        <v>0</v>
      </c>
      <c r="AD590" s="103"/>
      <c r="AE590" s="113" t="s">
        <v>7</v>
      </c>
      <c r="AF590" s="110"/>
      <c r="AG590" s="111"/>
      <c r="AH590" s="111"/>
      <c r="AI590" s="111"/>
    </row>
    <row r="591" spans="1:35" ht="17.25" customHeight="1" x14ac:dyDescent="0.25">
      <c r="A591" s="13" t="s">
        <v>150</v>
      </c>
      <c r="B591" s="21" t="s">
        <v>11</v>
      </c>
      <c r="C591" s="29">
        <v>38</v>
      </c>
      <c r="D591" s="4">
        <v>7045.8</v>
      </c>
      <c r="E591" s="4"/>
      <c r="F591" s="4">
        <v>1346.7</v>
      </c>
      <c r="G591" s="4">
        <v>31</v>
      </c>
      <c r="H591" s="4">
        <v>1355</v>
      </c>
      <c r="I591" s="4"/>
      <c r="J591" s="4"/>
      <c r="K591" s="4"/>
      <c r="L591" s="4"/>
      <c r="M591" s="4">
        <v>991.4</v>
      </c>
      <c r="N591" s="4">
        <v>70.2</v>
      </c>
      <c r="O591" s="4"/>
      <c r="P591" s="4"/>
      <c r="Q591" s="4"/>
      <c r="R591" s="4">
        <v>1374.7</v>
      </c>
      <c r="S591" s="4"/>
      <c r="T591" s="4">
        <v>103</v>
      </c>
      <c r="U591" s="4"/>
      <c r="V591" s="4"/>
      <c r="W591" s="4"/>
      <c r="X591" s="4">
        <v>7.7</v>
      </c>
      <c r="Y591" s="42">
        <v>12325.500000000002</v>
      </c>
      <c r="Z591" s="28">
        <v>40544.407894736847</v>
      </c>
      <c r="AB591" s="41">
        <v>0.1923131510971075</v>
      </c>
      <c r="AC591" s="14">
        <v>1313.2000000000007</v>
      </c>
      <c r="AD591" s="103"/>
      <c r="AE591" s="114" t="s">
        <v>11</v>
      </c>
      <c r="AF591" s="110">
        <v>38</v>
      </c>
      <c r="AG591" s="111">
        <v>39879.239766081882</v>
      </c>
      <c r="AH591" s="111">
        <v>19.180174721001869</v>
      </c>
      <c r="AI591" s="111">
        <v>30707.014619883048</v>
      </c>
    </row>
    <row r="592" spans="1:35" ht="15.75" customHeight="1" thickBot="1" x14ac:dyDescent="0.3">
      <c r="A592" s="13" t="s">
        <v>150</v>
      </c>
      <c r="B592" s="22" t="s">
        <v>162</v>
      </c>
      <c r="C592" s="29">
        <v>13</v>
      </c>
      <c r="D592" s="4">
        <v>591.29999999999995</v>
      </c>
      <c r="E592" s="4"/>
      <c r="F592" s="4"/>
      <c r="G592" s="4"/>
      <c r="H592" s="4">
        <v>310.3</v>
      </c>
      <c r="I592" s="4"/>
      <c r="J592" s="4"/>
      <c r="K592" s="4"/>
      <c r="L592" s="4"/>
      <c r="M592" s="4">
        <v>68.099999999999994</v>
      </c>
      <c r="N592" s="4">
        <v>1.6</v>
      </c>
      <c r="O592" s="4">
        <v>128.80000000000001</v>
      </c>
      <c r="P592" s="4">
        <v>30.3</v>
      </c>
      <c r="Q592" s="4"/>
      <c r="R592" s="4">
        <v>78.900000000000006</v>
      </c>
      <c r="S592" s="4"/>
      <c r="T592" s="4">
        <v>44.5</v>
      </c>
      <c r="U592" s="4"/>
      <c r="V592" s="4"/>
      <c r="W592" s="4">
        <v>3.8</v>
      </c>
      <c r="X592" s="4">
        <v>14.5</v>
      </c>
      <c r="Y592" s="42">
        <v>1272.0999999999999</v>
      </c>
      <c r="Z592" s="28">
        <v>12231.73076923077</v>
      </c>
      <c r="AB592" s="41">
        <v>0.52477591746998142</v>
      </c>
      <c r="AC592" s="14">
        <v>200.39999999999986</v>
      </c>
      <c r="AD592" s="103"/>
      <c r="AE592" s="117" t="s">
        <v>162</v>
      </c>
      <c r="AF592" s="110">
        <v>13</v>
      </c>
      <c r="AG592" s="118">
        <v>12585.470085470084</v>
      </c>
      <c r="AH592" s="111">
        <v>53.195600475624261</v>
      </c>
      <c r="AI592" s="111">
        <v>9690.8119658119649</v>
      </c>
    </row>
    <row r="593" spans="1:35" ht="48" customHeight="1" thickBot="1" x14ac:dyDescent="0.3">
      <c r="A593" s="13"/>
      <c r="B593" s="22"/>
      <c r="C593" s="29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2"/>
      <c r="Z593" s="28"/>
      <c r="AB593" s="41"/>
      <c r="AC593" s="14"/>
      <c r="AD593" s="312" t="s">
        <v>230</v>
      </c>
      <c r="AE593" s="313"/>
      <c r="AF593" s="313"/>
      <c r="AG593" s="313"/>
      <c r="AH593" s="313"/>
      <c r="AI593" s="314"/>
    </row>
    <row r="594" spans="1:35" ht="37.5" customHeight="1" thickBot="1" x14ac:dyDescent="0.3">
      <c r="A594" s="13" t="s">
        <v>151</v>
      </c>
      <c r="B594" s="5" t="s">
        <v>1</v>
      </c>
      <c r="C594" s="16">
        <v>23</v>
      </c>
      <c r="D594" s="32">
        <v>18622.8</v>
      </c>
      <c r="E594" s="32"/>
      <c r="F594" s="32">
        <v>11318.8</v>
      </c>
      <c r="G594" s="32">
        <v>433.7</v>
      </c>
      <c r="H594" s="32"/>
      <c r="I594" s="32"/>
      <c r="J594" s="32">
        <v>457.1</v>
      </c>
      <c r="K594" s="32">
        <v>109.8</v>
      </c>
      <c r="L594" s="32"/>
      <c r="M594" s="32">
        <v>7725.5</v>
      </c>
      <c r="N594" s="32">
        <v>205</v>
      </c>
      <c r="O594" s="32"/>
      <c r="P594" s="32"/>
      <c r="Q594" s="32"/>
      <c r="R594" s="32">
        <v>3026.9</v>
      </c>
      <c r="S594" s="32"/>
      <c r="T594" s="32">
        <v>247.4</v>
      </c>
      <c r="U594" s="32">
        <v>756.7</v>
      </c>
      <c r="V594" s="32"/>
      <c r="W594" s="32">
        <v>25.2</v>
      </c>
      <c r="X594" s="32">
        <v>363</v>
      </c>
      <c r="Y594" s="34">
        <v>43291.899999999994</v>
      </c>
      <c r="Z594" s="15">
        <v>235282.06521739127</v>
      </c>
      <c r="AB594" s="41">
        <v>0</v>
      </c>
      <c r="AC594" s="14">
        <v>3772.2000000000116</v>
      </c>
      <c r="AD594" s="119" t="s">
        <v>151</v>
      </c>
      <c r="AE594" s="100" t="s">
        <v>1</v>
      </c>
      <c r="AF594" s="101">
        <v>23</v>
      </c>
      <c r="AG594" s="102">
        <v>227362.80193236718</v>
      </c>
      <c r="AH594" s="102"/>
      <c r="AI594" s="102">
        <v>175069.35748792271</v>
      </c>
    </row>
    <row r="595" spans="1:35" ht="31.5" customHeight="1" thickBot="1" x14ac:dyDescent="0.3">
      <c r="A595" s="13" t="s">
        <v>151</v>
      </c>
      <c r="B595" s="5" t="s">
        <v>6</v>
      </c>
      <c r="C595" s="16">
        <v>108.96428571428572</v>
      </c>
      <c r="D595" s="34">
        <v>9440.5</v>
      </c>
      <c r="E595" s="34">
        <v>153.4</v>
      </c>
      <c r="F595" s="34">
        <v>1932</v>
      </c>
      <c r="G595" s="34">
        <v>57.7</v>
      </c>
      <c r="H595" s="34">
        <v>2156.6999999999998</v>
      </c>
      <c r="I595" s="34">
        <v>591.5</v>
      </c>
      <c r="J595" s="34">
        <v>0</v>
      </c>
      <c r="K595" s="34">
        <v>0</v>
      </c>
      <c r="L595" s="34">
        <v>3.9</v>
      </c>
      <c r="M595" s="34">
        <v>2162.1999999999998</v>
      </c>
      <c r="N595" s="34">
        <v>163</v>
      </c>
      <c r="O595" s="34">
        <v>52.3</v>
      </c>
      <c r="P595" s="34">
        <v>19.7</v>
      </c>
      <c r="Q595" s="34">
        <v>0</v>
      </c>
      <c r="R595" s="34">
        <v>1706.8999999999999</v>
      </c>
      <c r="S595" s="34">
        <v>14.3</v>
      </c>
      <c r="T595" s="34">
        <v>149.6</v>
      </c>
      <c r="U595" s="34">
        <v>18.100000000000001</v>
      </c>
      <c r="V595" s="34">
        <v>0</v>
      </c>
      <c r="W595" s="34">
        <v>7.8</v>
      </c>
      <c r="X595" s="34">
        <v>46.3</v>
      </c>
      <c r="Y595" s="34">
        <v>18675.900000000001</v>
      </c>
      <c r="Z595" s="15">
        <v>21424.336283185843</v>
      </c>
      <c r="AB595" s="41">
        <v>0.29110746252846775</v>
      </c>
      <c r="AC595" s="14">
        <v>1933.9000000000015</v>
      </c>
      <c r="AD595" s="103"/>
      <c r="AE595" s="100" t="s">
        <v>6</v>
      </c>
      <c r="AF595" s="104">
        <v>108.66666666666667</v>
      </c>
      <c r="AG595" s="102">
        <v>21073.41513292434</v>
      </c>
      <c r="AH595" s="52">
        <v>29.4044132378054</v>
      </c>
      <c r="AI595" s="102">
        <v>16226.529652351741</v>
      </c>
    </row>
    <row r="596" spans="1:35" ht="15.75" x14ac:dyDescent="0.25">
      <c r="A596" s="13" t="s">
        <v>151</v>
      </c>
      <c r="B596" s="17" t="s">
        <v>13</v>
      </c>
      <c r="C596" s="29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2"/>
      <c r="Z596" s="43"/>
      <c r="AB596" s="41" t="e">
        <v>#DIV/0!</v>
      </c>
      <c r="AC596" s="14">
        <v>0</v>
      </c>
      <c r="AD596" s="103"/>
      <c r="AE596" s="105" t="s">
        <v>13</v>
      </c>
      <c r="AF596" s="106"/>
      <c r="AG596" s="107"/>
      <c r="AH596" s="108"/>
      <c r="AI596" s="108"/>
    </row>
    <row r="597" spans="1:35" ht="27" customHeight="1" x14ac:dyDescent="0.25">
      <c r="A597" s="13" t="s">
        <v>151</v>
      </c>
      <c r="B597" s="18" t="s">
        <v>3</v>
      </c>
      <c r="C597" s="29">
        <v>2</v>
      </c>
      <c r="D597" s="4">
        <v>340</v>
      </c>
      <c r="E597" s="4">
        <v>10.8</v>
      </c>
      <c r="F597" s="4">
        <v>102</v>
      </c>
      <c r="G597" s="4"/>
      <c r="H597" s="4">
        <v>80</v>
      </c>
      <c r="I597" s="4"/>
      <c r="J597" s="4"/>
      <c r="K597" s="4"/>
      <c r="L597" s="4"/>
      <c r="M597" s="4">
        <v>91.4</v>
      </c>
      <c r="N597" s="4"/>
      <c r="O597" s="4"/>
      <c r="P597" s="4"/>
      <c r="Q597" s="4"/>
      <c r="R597" s="4">
        <v>34.4</v>
      </c>
      <c r="S597" s="4"/>
      <c r="T597" s="4"/>
      <c r="U597" s="4"/>
      <c r="V597" s="4"/>
      <c r="W597" s="4"/>
      <c r="X597" s="4">
        <v>0.3</v>
      </c>
      <c r="Y597" s="42">
        <v>658.89999999999986</v>
      </c>
      <c r="Z597" s="28">
        <v>41181.249999999993</v>
      </c>
      <c r="AB597" s="41">
        <v>0.23529411764705882</v>
      </c>
      <c r="AC597" s="14">
        <v>115.90000000000009</v>
      </c>
      <c r="AD597" s="103"/>
      <c r="AE597" s="109" t="s">
        <v>3</v>
      </c>
      <c r="AF597" s="110">
        <v>2</v>
      </c>
      <c r="AG597" s="111">
        <v>43044.444444444445</v>
      </c>
      <c r="AH597" s="111">
        <v>23.596419853539462</v>
      </c>
      <c r="AI597" s="107">
        <v>33144.222222222219</v>
      </c>
    </row>
    <row r="598" spans="1:35" ht="55.5" customHeight="1" x14ac:dyDescent="0.25">
      <c r="A598" s="13" t="s">
        <v>151</v>
      </c>
      <c r="B598" s="18" t="s">
        <v>2</v>
      </c>
      <c r="C598" s="29">
        <v>15</v>
      </c>
      <c r="D598" s="4">
        <v>1588.7</v>
      </c>
      <c r="E598" s="4">
        <v>69.3</v>
      </c>
      <c r="F598" s="4">
        <v>422.7</v>
      </c>
      <c r="G598" s="4">
        <v>57.7</v>
      </c>
      <c r="H598" s="4">
        <v>366.6</v>
      </c>
      <c r="I598" s="4"/>
      <c r="J598" s="4"/>
      <c r="K598" s="4"/>
      <c r="L598" s="4"/>
      <c r="M598" s="4">
        <v>451.1</v>
      </c>
      <c r="N598" s="4">
        <v>29.4</v>
      </c>
      <c r="O598" s="4"/>
      <c r="P598" s="4"/>
      <c r="Q598" s="4"/>
      <c r="R598" s="4">
        <v>226.6</v>
      </c>
      <c r="S598" s="4"/>
      <c r="T598" s="4"/>
      <c r="U598" s="4"/>
      <c r="V598" s="4"/>
      <c r="W598" s="4"/>
      <c r="X598" s="4">
        <v>2</v>
      </c>
      <c r="Y598" s="42">
        <v>3214.0999999999995</v>
      </c>
      <c r="Z598" s="28">
        <v>26784.166666666661</v>
      </c>
      <c r="AB598" s="41">
        <v>0.23075470510480267</v>
      </c>
      <c r="AC598" s="14">
        <v>357.30000000000064</v>
      </c>
      <c r="AD598" s="103"/>
      <c r="AE598" s="109" t="s">
        <v>166</v>
      </c>
      <c r="AF598" s="110">
        <v>15.111111111111111</v>
      </c>
      <c r="AG598" s="111">
        <v>26260.294117647059</v>
      </c>
      <c r="AH598" s="111">
        <v>23.308103294746214</v>
      </c>
      <c r="AI598" s="111">
        <v>20220.426470588234</v>
      </c>
    </row>
    <row r="599" spans="1:35" ht="42.75" customHeight="1" x14ac:dyDescent="0.25">
      <c r="A599" s="13" t="s">
        <v>151</v>
      </c>
      <c r="B599" s="18" t="s">
        <v>17</v>
      </c>
      <c r="C599" s="29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2">
        <v>0</v>
      </c>
      <c r="Z599" s="28">
        <v>0</v>
      </c>
      <c r="AB599" s="41" t="e">
        <v>#DIV/0!</v>
      </c>
      <c r="AC599" s="14">
        <v>0</v>
      </c>
      <c r="AD599" s="103"/>
      <c r="AE599" s="109" t="s">
        <v>172</v>
      </c>
      <c r="AF599" s="110"/>
      <c r="AG599" s="111"/>
      <c r="AH599" s="111"/>
      <c r="AI599" s="111"/>
    </row>
    <row r="600" spans="1:35" ht="31.5" customHeight="1" x14ac:dyDescent="0.25">
      <c r="A600" s="13" t="s">
        <v>151</v>
      </c>
      <c r="B600" s="19" t="s">
        <v>157</v>
      </c>
      <c r="C600" s="29">
        <v>15</v>
      </c>
      <c r="D600" s="4">
        <v>1117.5999999999999</v>
      </c>
      <c r="E600" s="4">
        <v>36.799999999999997</v>
      </c>
      <c r="F600" s="4">
        <v>271.3</v>
      </c>
      <c r="G600" s="4"/>
      <c r="H600" s="4">
        <v>270.2</v>
      </c>
      <c r="I600" s="4"/>
      <c r="J600" s="4"/>
      <c r="K600" s="4"/>
      <c r="L600" s="4">
        <v>3.9</v>
      </c>
      <c r="M600" s="4">
        <v>339.1</v>
      </c>
      <c r="N600" s="4">
        <v>18.100000000000001</v>
      </c>
      <c r="O600" s="4"/>
      <c r="P600" s="4"/>
      <c r="Q600" s="4"/>
      <c r="R600" s="4">
        <v>213.1</v>
      </c>
      <c r="S600" s="4"/>
      <c r="T600" s="4">
        <v>39.799999999999997</v>
      </c>
      <c r="U600" s="4">
        <v>18.100000000000001</v>
      </c>
      <c r="V600" s="4"/>
      <c r="W600" s="4"/>
      <c r="X600" s="4">
        <v>0.2</v>
      </c>
      <c r="Y600" s="42">
        <v>2328.1999999999998</v>
      </c>
      <c r="Z600" s="28">
        <v>19401.666666666664</v>
      </c>
      <c r="AB600" s="41">
        <v>0.24176807444523982</v>
      </c>
      <c r="AC600" s="14">
        <v>196</v>
      </c>
      <c r="AD600" s="103"/>
      <c r="AE600" s="112" t="s">
        <v>157</v>
      </c>
      <c r="AF600" s="110">
        <v>14.888888888888889</v>
      </c>
      <c r="AG600" s="111">
        <v>18837.313432835817</v>
      </c>
      <c r="AH600" s="111">
        <v>24.299674267100976</v>
      </c>
      <c r="AI600" s="111">
        <v>14504.73134328358</v>
      </c>
    </row>
    <row r="601" spans="1:35" ht="57" customHeight="1" x14ac:dyDescent="0.25">
      <c r="A601" s="13" t="s">
        <v>151</v>
      </c>
      <c r="B601" s="18" t="s">
        <v>158</v>
      </c>
      <c r="C601" s="29">
        <v>18.375</v>
      </c>
      <c r="D601" s="4">
        <v>1481.7</v>
      </c>
      <c r="E601" s="4">
        <v>32.6</v>
      </c>
      <c r="F601" s="4">
        <v>160.30000000000001</v>
      </c>
      <c r="G601" s="4"/>
      <c r="H601" s="4">
        <v>332.4</v>
      </c>
      <c r="I601" s="4"/>
      <c r="J601" s="4"/>
      <c r="K601" s="4"/>
      <c r="L601" s="4"/>
      <c r="M601" s="4">
        <v>257.3</v>
      </c>
      <c r="N601" s="4">
        <v>26.5</v>
      </c>
      <c r="O601" s="4"/>
      <c r="P601" s="4"/>
      <c r="Q601" s="4"/>
      <c r="R601" s="4">
        <v>200.8</v>
      </c>
      <c r="S601" s="4"/>
      <c r="T601" s="4">
        <v>49.4</v>
      </c>
      <c r="U601" s="4"/>
      <c r="V601" s="4"/>
      <c r="W601" s="4"/>
      <c r="X601" s="4">
        <v>1.4</v>
      </c>
      <c r="Y601" s="42">
        <v>2542.4000000000005</v>
      </c>
      <c r="Z601" s="28">
        <v>17295.238095238099</v>
      </c>
      <c r="AB601" s="41">
        <v>0.22433691030572989</v>
      </c>
      <c r="AC601" s="14">
        <v>210.39999999999964</v>
      </c>
      <c r="AD601" s="103"/>
      <c r="AE601" s="109" t="s">
        <v>167</v>
      </c>
      <c r="AF601" s="110">
        <v>18.333333333333332</v>
      </c>
      <c r="AG601" s="111">
        <v>16683.636363636368</v>
      </c>
      <c r="AH601" s="111">
        <v>22.168453292496171</v>
      </c>
      <c r="AI601" s="111">
        <v>12846.400000000003</v>
      </c>
    </row>
    <row r="602" spans="1:35" ht="15.75" x14ac:dyDescent="0.25">
      <c r="A602" s="13" t="s">
        <v>151</v>
      </c>
      <c r="B602" s="20" t="s">
        <v>7</v>
      </c>
      <c r="C602" s="29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2">
        <v>0</v>
      </c>
      <c r="Z602" s="28">
        <v>0</v>
      </c>
      <c r="AB602" s="41" t="e">
        <v>#DIV/0!</v>
      </c>
      <c r="AC602" s="14">
        <v>0</v>
      </c>
      <c r="AD602" s="103"/>
      <c r="AE602" s="113" t="s">
        <v>7</v>
      </c>
      <c r="AF602" s="110"/>
      <c r="AG602" s="111"/>
      <c r="AH602" s="111"/>
      <c r="AI602" s="111"/>
    </row>
    <row r="603" spans="1:35" ht="18" customHeight="1" x14ac:dyDescent="0.25">
      <c r="A603" s="13" t="s">
        <v>151</v>
      </c>
      <c r="B603" s="21" t="s">
        <v>8</v>
      </c>
      <c r="C603" s="29">
        <v>9.5</v>
      </c>
      <c r="D603" s="4">
        <v>881.2</v>
      </c>
      <c r="E603" s="4">
        <v>16</v>
      </c>
      <c r="F603" s="4">
        <v>74.3</v>
      </c>
      <c r="G603" s="4"/>
      <c r="H603" s="4">
        <v>186.9</v>
      </c>
      <c r="I603" s="4"/>
      <c r="J603" s="4"/>
      <c r="K603" s="4"/>
      <c r="L603" s="4"/>
      <c r="M603" s="4">
        <v>84.1</v>
      </c>
      <c r="N603" s="4">
        <v>5.2</v>
      </c>
      <c r="O603" s="4"/>
      <c r="P603" s="4"/>
      <c r="Q603" s="4"/>
      <c r="R603" s="4">
        <v>105.1</v>
      </c>
      <c r="S603" s="4"/>
      <c r="T603" s="4">
        <v>42.1</v>
      </c>
      <c r="U603" s="4"/>
      <c r="V603" s="4"/>
      <c r="W603" s="4"/>
      <c r="X603" s="4"/>
      <c r="Y603" s="42">
        <v>1394.8999999999999</v>
      </c>
      <c r="Z603" s="28">
        <v>18353.94736842105</v>
      </c>
      <c r="AB603" s="41">
        <v>0.21209714026327733</v>
      </c>
      <c r="AC603" s="14">
        <v>121.60000000000014</v>
      </c>
      <c r="AD603" s="103"/>
      <c r="AE603" s="114" t="s">
        <v>8</v>
      </c>
      <c r="AF603" s="110">
        <v>9.5555555555555554</v>
      </c>
      <c r="AG603" s="111">
        <v>17633.720930232561</v>
      </c>
      <c r="AH603" s="111">
        <v>20.87573234659266</v>
      </c>
      <c r="AI603" s="111">
        <v>13577.965116279072</v>
      </c>
    </row>
    <row r="604" spans="1:35" ht="31.5" customHeight="1" x14ac:dyDescent="0.25">
      <c r="A604" s="13" t="s">
        <v>151</v>
      </c>
      <c r="B604" s="22" t="s">
        <v>159</v>
      </c>
      <c r="C604" s="29">
        <v>2</v>
      </c>
      <c r="D604" s="4">
        <v>125.5</v>
      </c>
      <c r="E604" s="4">
        <v>3.9</v>
      </c>
      <c r="F604" s="4">
        <v>33.4</v>
      </c>
      <c r="G604" s="4"/>
      <c r="H604" s="4">
        <v>30.8</v>
      </c>
      <c r="I604" s="4"/>
      <c r="J604" s="4"/>
      <c r="K604" s="4"/>
      <c r="L604" s="4"/>
      <c r="M604" s="4">
        <v>51.4</v>
      </c>
      <c r="N604" s="4">
        <v>9.3000000000000007</v>
      </c>
      <c r="O604" s="4"/>
      <c r="P604" s="4"/>
      <c r="Q604" s="4"/>
      <c r="R604" s="4">
        <v>13.5</v>
      </c>
      <c r="S604" s="4"/>
      <c r="T604" s="4"/>
      <c r="U604" s="4"/>
      <c r="V604" s="4"/>
      <c r="W604" s="4"/>
      <c r="X604" s="4">
        <v>0.4</v>
      </c>
      <c r="Y604" s="42">
        <v>268.20000000000005</v>
      </c>
      <c r="Z604" s="28">
        <v>16762.500000000004</v>
      </c>
      <c r="AB604" s="41">
        <v>0.24541832669322711</v>
      </c>
      <c r="AC604" s="14">
        <v>15.399999999999977</v>
      </c>
      <c r="AD604" s="103"/>
      <c r="AE604" s="115" t="s">
        <v>159</v>
      </c>
      <c r="AF604" s="110">
        <v>2</v>
      </c>
      <c r="AG604" s="111">
        <v>15755.555555555557</v>
      </c>
      <c r="AH604" s="111">
        <v>24.534161490683228</v>
      </c>
      <c r="AI604" s="111">
        <v>12131.777777777777</v>
      </c>
    </row>
    <row r="605" spans="1:35" ht="15.75" x14ac:dyDescent="0.25">
      <c r="A605" s="13" t="s">
        <v>151</v>
      </c>
      <c r="B605" s="20" t="s">
        <v>7</v>
      </c>
      <c r="C605" s="29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2">
        <v>0</v>
      </c>
      <c r="Z605" s="28">
        <v>0</v>
      </c>
      <c r="AB605" s="41" t="e">
        <v>#DIV/0!</v>
      </c>
      <c r="AC605" s="14">
        <v>0</v>
      </c>
      <c r="AD605" s="103"/>
      <c r="AE605" s="113" t="s">
        <v>7</v>
      </c>
      <c r="AF605" s="110"/>
      <c r="AG605" s="111"/>
      <c r="AH605" s="111"/>
      <c r="AI605" s="111"/>
    </row>
    <row r="606" spans="1:35" ht="15" customHeight="1" x14ac:dyDescent="0.25">
      <c r="A606" s="13" t="s">
        <v>151</v>
      </c>
      <c r="B606" s="21" t="s">
        <v>9</v>
      </c>
      <c r="C606" s="29">
        <v>1</v>
      </c>
      <c r="D606" s="4">
        <v>82.5</v>
      </c>
      <c r="E606" s="4">
        <v>2.4</v>
      </c>
      <c r="F606" s="4">
        <v>23.1</v>
      </c>
      <c r="G606" s="4"/>
      <c r="H606" s="4">
        <v>20.100000000000001</v>
      </c>
      <c r="I606" s="4"/>
      <c r="J606" s="4"/>
      <c r="K606" s="4"/>
      <c r="L606" s="4"/>
      <c r="M606" s="4">
        <v>14.1</v>
      </c>
      <c r="N606" s="4"/>
      <c r="O606" s="4"/>
      <c r="P606" s="4"/>
      <c r="Q606" s="4"/>
      <c r="R606" s="4">
        <v>13.5</v>
      </c>
      <c r="S606" s="4"/>
      <c r="T606" s="4"/>
      <c r="U606" s="4"/>
      <c r="V606" s="4"/>
      <c r="W606" s="4"/>
      <c r="X606" s="4">
        <v>0.2</v>
      </c>
      <c r="Y606" s="42">
        <v>155.89999999999998</v>
      </c>
      <c r="Z606" s="28">
        <v>19487.499999999996</v>
      </c>
      <c r="AB606" s="41">
        <v>0.24363636363636365</v>
      </c>
      <c r="AC606" s="14">
        <v>1.5000000000000568</v>
      </c>
      <c r="AD606" s="103"/>
      <c r="AE606" s="114" t="s">
        <v>9</v>
      </c>
      <c r="AF606" s="110">
        <v>1</v>
      </c>
      <c r="AG606" s="111">
        <v>17488.888888888894</v>
      </c>
      <c r="AH606" s="111">
        <v>24.34052757793765</v>
      </c>
      <c r="AI606" s="111">
        <v>13466.444444444449</v>
      </c>
    </row>
    <row r="607" spans="1:35" ht="31.5" customHeight="1" x14ac:dyDescent="0.25">
      <c r="A607" s="13" t="s">
        <v>151</v>
      </c>
      <c r="B607" s="23" t="s">
        <v>10</v>
      </c>
      <c r="C607" s="29">
        <v>17.875</v>
      </c>
      <c r="D607" s="4">
        <v>898.3</v>
      </c>
      <c r="E607" s="4"/>
      <c r="F607" s="4">
        <v>126.4</v>
      </c>
      <c r="G607" s="4"/>
      <c r="H607" s="4">
        <v>257.89999999999998</v>
      </c>
      <c r="I607" s="4">
        <v>225.7</v>
      </c>
      <c r="J607" s="4"/>
      <c r="K607" s="4"/>
      <c r="L607" s="4"/>
      <c r="M607" s="4">
        <v>157.4</v>
      </c>
      <c r="N607" s="4">
        <v>22</v>
      </c>
      <c r="O607" s="4"/>
      <c r="P607" s="4"/>
      <c r="Q607" s="4"/>
      <c r="R607" s="4">
        <v>545.1</v>
      </c>
      <c r="S607" s="4">
        <v>14.3</v>
      </c>
      <c r="T607" s="4">
        <v>14.3</v>
      </c>
      <c r="U607" s="4"/>
      <c r="V607" s="4"/>
      <c r="W607" s="4">
        <v>7.8</v>
      </c>
      <c r="X607" s="4">
        <v>5.6</v>
      </c>
      <c r="Y607" s="42">
        <v>2274.8000000000006</v>
      </c>
      <c r="Z607" s="28">
        <v>15907.692307692312</v>
      </c>
      <c r="AB607" s="41">
        <v>0.53835021707670039</v>
      </c>
      <c r="AC607" s="14">
        <v>184.19999999999982</v>
      </c>
      <c r="AD607" s="103"/>
      <c r="AE607" s="116" t="s">
        <v>10</v>
      </c>
      <c r="AF607" s="110">
        <v>17.777777777777779</v>
      </c>
      <c r="AG607" s="111">
        <v>15368.750000000002</v>
      </c>
      <c r="AH607" s="111">
        <v>53.685800604229605</v>
      </c>
      <c r="AI607" s="111">
        <v>11833.937500000002</v>
      </c>
    </row>
    <row r="608" spans="1:35" ht="18" customHeight="1" x14ac:dyDescent="0.25">
      <c r="A608" s="13" t="s">
        <v>151</v>
      </c>
      <c r="B608" s="23" t="s">
        <v>12</v>
      </c>
      <c r="C608" s="29">
        <v>30.714285714285715</v>
      </c>
      <c r="D608" s="4">
        <v>3691.4</v>
      </c>
      <c r="E608" s="4"/>
      <c r="F608" s="4">
        <v>815.9</v>
      </c>
      <c r="G608" s="4"/>
      <c r="H608" s="4">
        <v>551.5</v>
      </c>
      <c r="I608" s="4">
        <v>365.8</v>
      </c>
      <c r="J608" s="4"/>
      <c r="K608" s="4"/>
      <c r="L608" s="4"/>
      <c r="M608" s="4">
        <v>772.3</v>
      </c>
      <c r="N608" s="4">
        <v>47.3</v>
      </c>
      <c r="O608" s="4"/>
      <c r="P608" s="4"/>
      <c r="Q608" s="4"/>
      <c r="R608" s="4">
        <v>426.6</v>
      </c>
      <c r="S608" s="4"/>
      <c r="T608" s="4">
        <v>41.7</v>
      </c>
      <c r="U608" s="4"/>
      <c r="V608" s="4"/>
      <c r="W608" s="4"/>
      <c r="X608" s="4">
        <v>35</v>
      </c>
      <c r="Y608" s="42">
        <v>6747.5000000000009</v>
      </c>
      <c r="Z608" s="28">
        <v>27460.755813953489</v>
      </c>
      <c r="AB608" s="41">
        <v>0.24849650539090859</v>
      </c>
      <c r="AC608" s="14">
        <v>755.59999999999945</v>
      </c>
      <c r="AD608" s="103"/>
      <c r="AE608" s="116" t="s">
        <v>12</v>
      </c>
      <c r="AF608" s="110">
        <v>30.555555555555557</v>
      </c>
      <c r="AG608" s="111">
        <v>27284.000000000004</v>
      </c>
      <c r="AH608" s="111">
        <v>24.864812198567741</v>
      </c>
      <c r="AI608" s="111">
        <v>21008.68</v>
      </c>
    </row>
    <row r="609" spans="1:35" ht="15.75" x14ac:dyDescent="0.25">
      <c r="A609" s="13" t="s">
        <v>151</v>
      </c>
      <c r="B609" s="20" t="s">
        <v>7</v>
      </c>
      <c r="C609" s="29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2">
        <v>0</v>
      </c>
      <c r="Z609" s="28">
        <v>0</v>
      </c>
      <c r="AB609" s="41" t="e">
        <v>#DIV/0!</v>
      </c>
      <c r="AC609" s="14">
        <v>0</v>
      </c>
      <c r="AD609" s="103"/>
      <c r="AE609" s="113" t="s">
        <v>7</v>
      </c>
      <c r="AF609" s="110"/>
      <c r="AG609" s="111"/>
      <c r="AH609" s="111"/>
      <c r="AI609" s="111"/>
    </row>
    <row r="610" spans="1:35" ht="17.25" customHeight="1" x14ac:dyDescent="0.25">
      <c r="A610" s="13" t="s">
        <v>151</v>
      </c>
      <c r="B610" s="21" t="s">
        <v>11</v>
      </c>
      <c r="C610" s="29">
        <v>30.625</v>
      </c>
      <c r="D610" s="4">
        <v>3691.4</v>
      </c>
      <c r="E610" s="4"/>
      <c r="F610" s="4">
        <v>815.9</v>
      </c>
      <c r="G610" s="4"/>
      <c r="H610" s="4">
        <v>551.5</v>
      </c>
      <c r="I610" s="4">
        <v>365.8</v>
      </c>
      <c r="J610" s="4"/>
      <c r="K610" s="4"/>
      <c r="L610" s="4"/>
      <c r="M610" s="4">
        <v>772.3</v>
      </c>
      <c r="N610" s="4">
        <v>47.3</v>
      </c>
      <c r="O610" s="4"/>
      <c r="P610" s="4"/>
      <c r="Q610" s="4"/>
      <c r="R610" s="4">
        <v>284.2</v>
      </c>
      <c r="S610" s="4"/>
      <c r="T610" s="4">
        <v>41.7</v>
      </c>
      <c r="U610" s="4"/>
      <c r="V610" s="4"/>
      <c r="W610" s="4"/>
      <c r="X610" s="4">
        <v>35</v>
      </c>
      <c r="Y610" s="42">
        <v>6605.1</v>
      </c>
      <c r="Z610" s="28">
        <v>26959.591836734697</v>
      </c>
      <c r="AB610" s="41">
        <v>0.24849650539090859</v>
      </c>
      <c r="AC610" s="14">
        <v>898</v>
      </c>
      <c r="AD610" s="103"/>
      <c r="AE610" s="114" t="s">
        <v>11</v>
      </c>
      <c r="AF610" s="110">
        <v>30.555555555555557</v>
      </c>
      <c r="AG610" s="111">
        <v>27284.000000000004</v>
      </c>
      <c r="AH610" s="111">
        <v>24.864812198567741</v>
      </c>
      <c r="AI610" s="111">
        <v>21008.68</v>
      </c>
    </row>
    <row r="611" spans="1:35" ht="15.75" customHeight="1" thickBot="1" x14ac:dyDescent="0.3">
      <c r="A611" s="13" t="s">
        <v>151</v>
      </c>
      <c r="B611" s="22" t="s">
        <v>162</v>
      </c>
      <c r="C611" s="29">
        <v>8</v>
      </c>
      <c r="D611" s="4">
        <v>197.3</v>
      </c>
      <c r="E611" s="4"/>
      <c r="F611" s="4"/>
      <c r="G611" s="4"/>
      <c r="H611" s="4">
        <v>267.3</v>
      </c>
      <c r="I611" s="4"/>
      <c r="J611" s="4"/>
      <c r="K611" s="4"/>
      <c r="L611" s="4"/>
      <c r="M611" s="4">
        <v>42.2</v>
      </c>
      <c r="N611" s="4">
        <v>10.4</v>
      </c>
      <c r="O611" s="4">
        <v>52.3</v>
      </c>
      <c r="P611" s="4">
        <v>19.7</v>
      </c>
      <c r="Q611" s="4"/>
      <c r="R611" s="4">
        <v>46.8</v>
      </c>
      <c r="S611" s="4"/>
      <c r="T611" s="4">
        <v>4.4000000000000004</v>
      </c>
      <c r="U611" s="4"/>
      <c r="V611" s="4"/>
      <c r="W611" s="4"/>
      <c r="X611" s="4">
        <v>1.4</v>
      </c>
      <c r="Y611" s="42">
        <v>641.79999999999995</v>
      </c>
      <c r="Z611" s="28">
        <v>10028.125</v>
      </c>
      <c r="AB611" s="41">
        <v>1.3547896604156107</v>
      </c>
      <c r="AC611" s="14">
        <v>99.099999999999909</v>
      </c>
      <c r="AD611" s="103"/>
      <c r="AE611" s="117" t="s">
        <v>162</v>
      </c>
      <c r="AF611" s="110">
        <v>8</v>
      </c>
      <c r="AG611" s="118">
        <v>10290.277777777776</v>
      </c>
      <c r="AH611" s="111">
        <v>144.42988204456094</v>
      </c>
      <c r="AI611" s="111">
        <v>7923.5138888888869</v>
      </c>
    </row>
    <row r="612" spans="1:35" ht="43.5" customHeight="1" thickBot="1" x14ac:dyDescent="0.3">
      <c r="A612" s="13" t="s">
        <v>152</v>
      </c>
      <c r="B612" s="5" t="s">
        <v>1</v>
      </c>
      <c r="C612" s="16">
        <v>20</v>
      </c>
      <c r="D612" s="32">
        <v>16415.400000000001</v>
      </c>
      <c r="E612" s="32"/>
      <c r="F612" s="32">
        <v>11036.1</v>
      </c>
      <c r="G612" s="32">
        <v>572.79999999999995</v>
      </c>
      <c r="H612" s="32"/>
      <c r="I612" s="32"/>
      <c r="J612" s="32">
        <v>1439.9</v>
      </c>
      <c r="K612" s="32">
        <v>116.9</v>
      </c>
      <c r="L612" s="32"/>
      <c r="M612" s="32">
        <v>6875.3</v>
      </c>
      <c r="N612" s="32">
        <v>314.3</v>
      </c>
      <c r="O612" s="32"/>
      <c r="P612" s="32"/>
      <c r="Q612" s="32"/>
      <c r="R612" s="32">
        <v>2758.9</v>
      </c>
      <c r="S612" s="32"/>
      <c r="T612" s="32">
        <v>1149.3</v>
      </c>
      <c r="U612" s="32">
        <v>2305.6</v>
      </c>
      <c r="V612" s="32"/>
      <c r="W612" s="32">
        <v>1060.9000000000001</v>
      </c>
      <c r="X612" s="32">
        <v>2.5</v>
      </c>
      <c r="Y612" s="34">
        <v>44047.900000000009</v>
      </c>
      <c r="Z612" s="15">
        <v>5505987.5000000009</v>
      </c>
      <c r="AB612" s="41">
        <v>0</v>
      </c>
      <c r="AC612" s="14">
        <v>4191.099999999984</v>
      </c>
      <c r="AD612" s="119" t="s">
        <v>152</v>
      </c>
      <c r="AE612" s="100" t="s">
        <v>1</v>
      </c>
      <c r="AF612" s="101">
        <v>20</v>
      </c>
      <c r="AG612" s="102">
        <v>267994.44444444444</v>
      </c>
      <c r="AH612" s="102"/>
      <c r="AI612" s="102">
        <v>206355.72222222222</v>
      </c>
    </row>
    <row r="613" spans="1:35" ht="31.5" customHeight="1" thickBot="1" x14ac:dyDescent="0.3">
      <c r="A613" s="13" t="s">
        <v>152</v>
      </c>
      <c r="B613" s="5" t="s">
        <v>6</v>
      </c>
      <c r="C613" s="16">
        <v>136</v>
      </c>
      <c r="D613" s="34">
        <v>12493.7</v>
      </c>
      <c r="E613" s="34">
        <v>216.7</v>
      </c>
      <c r="F613" s="34">
        <v>2279.8999999999996</v>
      </c>
      <c r="G613" s="34">
        <v>132</v>
      </c>
      <c r="H613" s="34">
        <v>2450.6000000000004</v>
      </c>
      <c r="I613" s="34">
        <v>0</v>
      </c>
      <c r="J613" s="34">
        <v>0</v>
      </c>
      <c r="K613" s="34">
        <v>0</v>
      </c>
      <c r="L613" s="34">
        <v>58.800000000000004</v>
      </c>
      <c r="M613" s="34">
        <v>2413.3000000000006</v>
      </c>
      <c r="N613" s="34">
        <v>121.8</v>
      </c>
      <c r="O613" s="34">
        <v>2.8000000000000003</v>
      </c>
      <c r="P613" s="34">
        <v>18.3</v>
      </c>
      <c r="Q613" s="34">
        <v>0</v>
      </c>
      <c r="R613" s="34">
        <v>2166.3000000000002</v>
      </c>
      <c r="S613" s="34">
        <v>395.2</v>
      </c>
      <c r="T613" s="34">
        <v>296.70000000000005</v>
      </c>
      <c r="U613" s="34">
        <v>0</v>
      </c>
      <c r="V613" s="34">
        <v>0</v>
      </c>
      <c r="W613" s="34">
        <v>4.2</v>
      </c>
      <c r="X613" s="34">
        <v>101.49000000000001</v>
      </c>
      <c r="Y613" s="34">
        <v>23151.79</v>
      </c>
      <c r="Z613" s="15">
        <v>2893973.75</v>
      </c>
      <c r="AB613" s="41">
        <v>0.1961468580164403</v>
      </c>
      <c r="AC613" s="14">
        <v>4246.6099999999969</v>
      </c>
      <c r="AD613" s="103"/>
      <c r="AE613" s="100" t="s">
        <v>6</v>
      </c>
      <c r="AF613" s="104">
        <v>133</v>
      </c>
      <c r="AG613" s="102" t="s">
        <v>231</v>
      </c>
      <c r="AH613" s="52">
        <v>19.817378691983123</v>
      </c>
      <c r="AI613" s="102">
        <v>17624.701754385966</v>
      </c>
    </row>
    <row r="614" spans="1:35" ht="15.75" x14ac:dyDescent="0.25">
      <c r="A614" s="13" t="s">
        <v>152</v>
      </c>
      <c r="B614" s="17" t="s">
        <v>13</v>
      </c>
      <c r="C614" s="29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2"/>
      <c r="Z614" s="43"/>
      <c r="AB614" s="41" t="e">
        <v>#DIV/0!</v>
      </c>
      <c r="AC614" s="14">
        <v>0</v>
      </c>
      <c r="AD614" s="103"/>
      <c r="AE614" s="105" t="s">
        <v>13</v>
      </c>
      <c r="AF614" s="106"/>
      <c r="AG614" s="107"/>
      <c r="AH614" s="108"/>
      <c r="AI614" s="108"/>
    </row>
    <row r="615" spans="1:35" ht="27" customHeight="1" x14ac:dyDescent="0.25">
      <c r="A615" s="13" t="s">
        <v>152</v>
      </c>
      <c r="B615" s="18" t="s">
        <v>3</v>
      </c>
      <c r="C615" s="29">
        <v>3</v>
      </c>
      <c r="D615" s="4">
        <v>462.6</v>
      </c>
      <c r="E615" s="4">
        <v>13.2</v>
      </c>
      <c r="F615" s="4">
        <v>134.5</v>
      </c>
      <c r="G615" s="4"/>
      <c r="H615" s="4">
        <v>82.2</v>
      </c>
      <c r="I615" s="4"/>
      <c r="J615" s="4"/>
      <c r="K615" s="4"/>
      <c r="L615" s="4"/>
      <c r="M615" s="4">
        <v>102</v>
      </c>
      <c r="N615" s="4">
        <v>7.9</v>
      </c>
      <c r="O615" s="4"/>
      <c r="P615" s="4"/>
      <c r="Q615" s="4"/>
      <c r="R615" s="4">
        <v>87.8</v>
      </c>
      <c r="S615" s="4">
        <v>99.7</v>
      </c>
      <c r="T615" s="4">
        <v>1.4</v>
      </c>
      <c r="U615" s="4"/>
      <c r="V615" s="4"/>
      <c r="W615" s="4">
        <v>1.8</v>
      </c>
      <c r="X615" s="4">
        <v>0.6</v>
      </c>
      <c r="Y615" s="42">
        <v>993.69999999999993</v>
      </c>
      <c r="Z615" s="28">
        <v>124212.49999999999</v>
      </c>
      <c r="AB615" s="41">
        <v>0.17769130998702984</v>
      </c>
      <c r="AC615" s="14">
        <v>184.4000000000002</v>
      </c>
      <c r="AD615" s="103"/>
      <c r="AE615" s="109" t="s">
        <v>3</v>
      </c>
      <c r="AF615" s="110">
        <v>3</v>
      </c>
      <c r="AG615" s="111">
        <v>43633.333333333343</v>
      </c>
      <c r="AH615" s="111">
        <v>16.695001700102004</v>
      </c>
      <c r="AI615" s="107">
        <v>33597.666666666672</v>
      </c>
    </row>
    <row r="616" spans="1:35" ht="55.5" customHeight="1" x14ac:dyDescent="0.25">
      <c r="A616" s="13" t="s">
        <v>152</v>
      </c>
      <c r="B616" s="18" t="s">
        <v>2</v>
      </c>
      <c r="C616" s="29">
        <v>13</v>
      </c>
      <c r="D616" s="4">
        <v>1273.3</v>
      </c>
      <c r="E616" s="4">
        <v>46.6</v>
      </c>
      <c r="F616" s="4">
        <v>309.5</v>
      </c>
      <c r="G616" s="4">
        <v>16.7</v>
      </c>
      <c r="H616" s="4">
        <v>220.2</v>
      </c>
      <c r="I616" s="4"/>
      <c r="J616" s="4"/>
      <c r="K616" s="4"/>
      <c r="L616" s="4"/>
      <c r="M616" s="4">
        <v>366.9</v>
      </c>
      <c r="N616" s="4">
        <v>15.8</v>
      </c>
      <c r="O616" s="4"/>
      <c r="P616" s="4"/>
      <c r="Q616" s="4"/>
      <c r="R616" s="4">
        <v>211</v>
      </c>
      <c r="S616" s="4">
        <v>178.7</v>
      </c>
      <c r="T616" s="4">
        <v>4.4000000000000004</v>
      </c>
      <c r="U616" s="4"/>
      <c r="V616" s="4"/>
      <c r="W616" s="4"/>
      <c r="X616" s="4">
        <v>2.5</v>
      </c>
      <c r="Y616" s="42">
        <v>2645.6</v>
      </c>
      <c r="Z616" s="28">
        <v>330700</v>
      </c>
      <c r="AB616" s="41">
        <v>0.17293646430534831</v>
      </c>
      <c r="AC616" s="14">
        <v>671.50000000000045</v>
      </c>
      <c r="AD616" s="103"/>
      <c r="AE616" s="109" t="s">
        <v>166</v>
      </c>
      <c r="AF616" s="110">
        <v>13</v>
      </c>
      <c r="AG616" s="111">
        <v>28351.282051282054</v>
      </c>
      <c r="AH616" s="111">
        <v>18.060102899906454</v>
      </c>
      <c r="AI616" s="111">
        <v>21830.48717948718</v>
      </c>
    </row>
    <row r="617" spans="1:35" ht="52.5" customHeight="1" x14ac:dyDescent="0.25">
      <c r="A617" s="13" t="s">
        <v>152</v>
      </c>
      <c r="B617" s="18" t="s">
        <v>17</v>
      </c>
      <c r="C617" s="29">
        <v>7</v>
      </c>
      <c r="D617" s="4">
        <v>726.7</v>
      </c>
      <c r="E617" s="4">
        <v>28.2</v>
      </c>
      <c r="F617" s="4">
        <v>129.6</v>
      </c>
      <c r="G617" s="4"/>
      <c r="H617" s="4">
        <v>131.30000000000001</v>
      </c>
      <c r="I617" s="4"/>
      <c r="J617" s="4"/>
      <c r="K617" s="4"/>
      <c r="L617" s="4">
        <v>9</v>
      </c>
      <c r="M617" s="4">
        <v>151.9</v>
      </c>
      <c r="N617" s="4">
        <v>3.6</v>
      </c>
      <c r="O617" s="4"/>
      <c r="P617" s="4"/>
      <c r="Q617" s="4"/>
      <c r="R617" s="4">
        <v>110.9</v>
      </c>
      <c r="S617" s="4">
        <v>26.8</v>
      </c>
      <c r="T617" s="4">
        <v>69.5</v>
      </c>
      <c r="U617" s="4"/>
      <c r="V617" s="4"/>
      <c r="W617" s="4"/>
      <c r="X617" s="4">
        <v>1.8</v>
      </c>
      <c r="Y617" s="42">
        <v>1389.3000000000002</v>
      </c>
      <c r="Z617" s="28">
        <v>173662.50000000003</v>
      </c>
      <c r="AB617" s="41">
        <v>0.18067978533094814</v>
      </c>
      <c r="AC617" s="14">
        <v>33.999999999999545</v>
      </c>
      <c r="AD617" s="103"/>
      <c r="AE617" s="109" t="s">
        <v>172</v>
      </c>
      <c r="AF617" s="110">
        <v>6</v>
      </c>
      <c r="AG617" s="111">
        <v>26357.407407407401</v>
      </c>
      <c r="AH617" s="111">
        <v>15.44035674470457</v>
      </c>
      <c r="AI617" s="111">
        <v>20295.203703703701</v>
      </c>
    </row>
    <row r="618" spans="1:35" ht="31.5" customHeight="1" x14ac:dyDescent="0.25">
      <c r="A618" s="13" t="s">
        <v>152</v>
      </c>
      <c r="B618" s="19" t="s">
        <v>157</v>
      </c>
      <c r="C618" s="29">
        <v>24</v>
      </c>
      <c r="D618" s="4">
        <v>2020.4</v>
      </c>
      <c r="E618" s="4">
        <v>56.5</v>
      </c>
      <c r="F618" s="4">
        <v>339.7</v>
      </c>
      <c r="G618" s="4">
        <v>61.6</v>
      </c>
      <c r="H618" s="4">
        <v>237.5</v>
      </c>
      <c r="I618" s="4"/>
      <c r="J618" s="4"/>
      <c r="K618" s="4"/>
      <c r="L618" s="4">
        <v>40.5</v>
      </c>
      <c r="M618" s="4">
        <v>348.6</v>
      </c>
      <c r="N618" s="4">
        <v>36.799999999999997</v>
      </c>
      <c r="O618" s="4"/>
      <c r="P618" s="4"/>
      <c r="Q618" s="4"/>
      <c r="R618" s="4">
        <v>266.3</v>
      </c>
      <c r="S618" s="4">
        <v>43.5</v>
      </c>
      <c r="T618" s="4">
        <v>97</v>
      </c>
      <c r="U618" s="4"/>
      <c r="V618" s="4"/>
      <c r="W618" s="4"/>
      <c r="X618" s="4">
        <v>29.44</v>
      </c>
      <c r="Y618" s="42">
        <v>3577.84</v>
      </c>
      <c r="Z618" s="28">
        <v>447230</v>
      </c>
      <c r="AB618" s="41">
        <v>0.11755098000395961</v>
      </c>
      <c r="AC618" s="14">
        <v>645.66000000000076</v>
      </c>
      <c r="AD618" s="103"/>
      <c r="AE618" s="112" t="s">
        <v>157</v>
      </c>
      <c r="AF618" s="110">
        <v>23</v>
      </c>
      <c r="AG618" s="111">
        <v>20403.381642512082</v>
      </c>
      <c r="AH618" s="111">
        <v>11.665244075925699</v>
      </c>
      <c r="AI618" s="111">
        <v>15710.603864734303</v>
      </c>
    </row>
    <row r="619" spans="1:35" ht="63" customHeight="1" x14ac:dyDescent="0.25">
      <c r="A619" s="13" t="s">
        <v>152</v>
      </c>
      <c r="B619" s="18" t="s">
        <v>158</v>
      </c>
      <c r="C619" s="29">
        <v>30</v>
      </c>
      <c r="D619" s="4">
        <v>2777.2</v>
      </c>
      <c r="E619" s="4">
        <v>67.5</v>
      </c>
      <c r="F619" s="4">
        <v>380</v>
      </c>
      <c r="G619" s="4">
        <v>26.5</v>
      </c>
      <c r="H619" s="4">
        <v>239.7</v>
      </c>
      <c r="I619" s="4"/>
      <c r="J619" s="4"/>
      <c r="K619" s="4"/>
      <c r="L619" s="4">
        <v>5.7</v>
      </c>
      <c r="M619" s="4">
        <v>500.5</v>
      </c>
      <c r="N619" s="4">
        <v>11.7</v>
      </c>
      <c r="O619" s="4"/>
      <c r="P619" s="4"/>
      <c r="Q619" s="4"/>
      <c r="R619" s="4">
        <v>409.6</v>
      </c>
      <c r="S619" s="4"/>
      <c r="T619" s="4">
        <v>28.3</v>
      </c>
      <c r="U619" s="4"/>
      <c r="V619" s="4"/>
      <c r="W619" s="4"/>
      <c r="X619" s="4">
        <v>5.4</v>
      </c>
      <c r="Y619" s="42">
        <v>4452.0999999999995</v>
      </c>
      <c r="Z619" s="28">
        <v>556512.49999999988</v>
      </c>
      <c r="AB619" s="41">
        <v>8.630995247011379E-2</v>
      </c>
      <c r="AC619" s="14">
        <v>747</v>
      </c>
      <c r="AD619" s="103"/>
      <c r="AE619" s="109" t="s">
        <v>167</v>
      </c>
      <c r="AF619" s="110">
        <v>30</v>
      </c>
      <c r="AG619" s="111">
        <v>19255.925925925923</v>
      </c>
      <c r="AH619" s="111">
        <v>8.8552392489400358</v>
      </c>
      <c r="AI619" s="111">
        <v>14827.062962962962</v>
      </c>
    </row>
    <row r="620" spans="1:35" ht="15.75" x14ac:dyDescent="0.25">
      <c r="A620" s="13" t="s">
        <v>152</v>
      </c>
      <c r="B620" s="20" t="s">
        <v>7</v>
      </c>
      <c r="C620" s="29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2">
        <v>0</v>
      </c>
      <c r="Z620" s="28">
        <v>0</v>
      </c>
      <c r="AB620" s="41" t="e">
        <v>#DIV/0!</v>
      </c>
      <c r="AC620" s="14">
        <v>0</v>
      </c>
      <c r="AD620" s="103"/>
      <c r="AE620" s="113" t="s">
        <v>7</v>
      </c>
      <c r="AF620" s="110"/>
      <c r="AG620" s="111"/>
      <c r="AH620" s="111"/>
      <c r="AI620" s="111"/>
    </row>
    <row r="621" spans="1:35" ht="18" customHeight="1" x14ac:dyDescent="0.25">
      <c r="A621" s="13" t="s">
        <v>152</v>
      </c>
      <c r="B621" s="21" t="s">
        <v>8</v>
      </c>
      <c r="C621" s="29">
        <v>27</v>
      </c>
      <c r="D621" s="4">
        <v>2536.1</v>
      </c>
      <c r="E621" s="4">
        <v>61.8</v>
      </c>
      <c r="F621" s="4">
        <v>355.1</v>
      </c>
      <c r="G621" s="4">
        <v>26.5</v>
      </c>
      <c r="H621" s="4">
        <v>221.4</v>
      </c>
      <c r="I621" s="4"/>
      <c r="J621" s="4"/>
      <c r="K621" s="4"/>
      <c r="L621" s="4">
        <v>5.7</v>
      </c>
      <c r="M621" s="4">
        <v>456.7</v>
      </c>
      <c r="N621" s="4">
        <v>9.6</v>
      </c>
      <c r="O621" s="4"/>
      <c r="P621" s="4"/>
      <c r="Q621" s="4"/>
      <c r="R621" s="4">
        <v>381.2</v>
      </c>
      <c r="S621" s="4"/>
      <c r="T621" s="4">
        <v>21.8</v>
      </c>
      <c r="U621" s="4"/>
      <c r="V621" s="4"/>
      <c r="W621" s="4"/>
      <c r="X621" s="4">
        <v>4.9000000000000004</v>
      </c>
      <c r="Y621" s="42">
        <v>4080.7999999999997</v>
      </c>
      <c r="Z621" s="28">
        <v>510099.99999999994</v>
      </c>
      <c r="AB621" s="41">
        <v>8.7299396711486149E-2</v>
      </c>
      <c r="AC621" s="14">
        <v>703.50000000000136</v>
      </c>
      <c r="AD621" s="103"/>
      <c r="AE621" s="114" t="s">
        <v>8</v>
      </c>
      <c r="AF621" s="110">
        <v>27</v>
      </c>
      <c r="AG621" s="111">
        <v>19688.477366255149</v>
      </c>
      <c r="AH621" s="111">
        <v>8.9783383965130099</v>
      </c>
      <c r="AI621" s="111">
        <v>15160.127572016463</v>
      </c>
    </row>
    <row r="622" spans="1:35" ht="31.5" customHeight="1" x14ac:dyDescent="0.25">
      <c r="A622" s="13" t="s">
        <v>152</v>
      </c>
      <c r="B622" s="22" t="s">
        <v>159</v>
      </c>
      <c r="C622" s="29">
        <v>3</v>
      </c>
      <c r="D622" s="4">
        <v>215.8</v>
      </c>
      <c r="E622" s="4">
        <v>4.7</v>
      </c>
      <c r="F622" s="4">
        <v>8.1999999999999993</v>
      </c>
      <c r="G622" s="4"/>
      <c r="H622" s="4">
        <v>16.600000000000001</v>
      </c>
      <c r="I622" s="4"/>
      <c r="J622" s="4"/>
      <c r="K622" s="4"/>
      <c r="L622" s="4">
        <v>3.6</v>
      </c>
      <c r="M622" s="4">
        <v>23.4</v>
      </c>
      <c r="N622" s="4">
        <v>1</v>
      </c>
      <c r="O622" s="4"/>
      <c r="P622" s="4"/>
      <c r="Q622" s="4"/>
      <c r="R622" s="4">
        <v>22.1</v>
      </c>
      <c r="S622" s="4"/>
      <c r="T622" s="4"/>
      <c r="U622" s="4"/>
      <c r="V622" s="4"/>
      <c r="W622" s="4"/>
      <c r="X622" s="4">
        <v>0.7</v>
      </c>
      <c r="Y622" s="42">
        <v>296.09999999999997</v>
      </c>
      <c r="Z622" s="28">
        <v>37012.499999999993</v>
      </c>
      <c r="AB622" s="41">
        <v>7.6923076923076927E-2</v>
      </c>
      <c r="AC622" s="14">
        <v>67.900000000000034</v>
      </c>
      <c r="AD622" s="103"/>
      <c r="AE622" s="115" t="s">
        <v>159</v>
      </c>
      <c r="AF622" s="110">
        <v>3</v>
      </c>
      <c r="AG622" s="111">
        <v>13481.481481481482</v>
      </c>
      <c r="AH622" s="111">
        <v>8.8669950738916263</v>
      </c>
      <c r="AI622" s="111">
        <v>10380.740740740741</v>
      </c>
    </row>
    <row r="623" spans="1:35" ht="15.75" x14ac:dyDescent="0.25">
      <c r="A623" s="13" t="s">
        <v>152</v>
      </c>
      <c r="B623" s="20" t="s">
        <v>7</v>
      </c>
      <c r="C623" s="29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2">
        <v>0</v>
      </c>
      <c r="Z623" s="28">
        <v>0</v>
      </c>
      <c r="AB623" s="41" t="e">
        <v>#DIV/0!</v>
      </c>
      <c r="AC623" s="14">
        <v>0</v>
      </c>
      <c r="AD623" s="103"/>
      <c r="AE623" s="113" t="s">
        <v>7</v>
      </c>
      <c r="AF623" s="110"/>
      <c r="AG623" s="111"/>
      <c r="AH623" s="111"/>
      <c r="AI623" s="111"/>
    </row>
    <row r="624" spans="1:35" ht="15" customHeight="1" x14ac:dyDescent="0.25">
      <c r="A624" s="13" t="s">
        <v>152</v>
      </c>
      <c r="B624" s="21" t="s">
        <v>9</v>
      </c>
      <c r="C624" s="29">
        <v>3</v>
      </c>
      <c r="D624" s="4">
        <v>215.8</v>
      </c>
      <c r="E624" s="4">
        <v>4.7</v>
      </c>
      <c r="F624" s="4">
        <v>8.1999999999999993</v>
      </c>
      <c r="G624" s="4"/>
      <c r="H624" s="4">
        <v>16.600000000000001</v>
      </c>
      <c r="I624" s="4"/>
      <c r="J624" s="4"/>
      <c r="K624" s="4"/>
      <c r="L624" s="4">
        <v>3.6</v>
      </c>
      <c r="M624" s="4">
        <v>23.4</v>
      </c>
      <c r="N624" s="4">
        <v>1</v>
      </c>
      <c r="O624" s="4"/>
      <c r="P624" s="4"/>
      <c r="Q624" s="4"/>
      <c r="R624" s="4">
        <v>22.1</v>
      </c>
      <c r="S624" s="4"/>
      <c r="T624" s="4"/>
      <c r="U624" s="4"/>
      <c r="V624" s="4"/>
      <c r="W624" s="4"/>
      <c r="X624" s="4">
        <v>0.7</v>
      </c>
      <c r="Y624" s="42">
        <v>296.09999999999997</v>
      </c>
      <c r="Z624" s="28">
        <v>37012.499999999993</v>
      </c>
      <c r="AB624" s="41">
        <v>7.6923076923076927E-2</v>
      </c>
      <c r="AC624" s="14">
        <v>67.900000000000034</v>
      </c>
      <c r="AD624" s="103"/>
      <c r="AE624" s="114" t="s">
        <v>9</v>
      </c>
      <c r="AF624" s="110">
        <v>3</v>
      </c>
      <c r="AG624" s="111">
        <v>13481.481481481482</v>
      </c>
      <c r="AH624" s="111">
        <v>8.8669950738916263</v>
      </c>
      <c r="AI624" s="111">
        <v>10380.740740740741</v>
      </c>
    </row>
    <row r="625" spans="1:35" ht="31.5" customHeight="1" x14ac:dyDescent="0.25">
      <c r="A625" s="13" t="s">
        <v>152</v>
      </c>
      <c r="B625" s="23" t="s">
        <v>10</v>
      </c>
      <c r="C625" s="29">
        <v>10</v>
      </c>
      <c r="D625" s="4">
        <v>415.5</v>
      </c>
      <c r="E625" s="4"/>
      <c r="F625" s="4">
        <v>31.6</v>
      </c>
      <c r="G625" s="4"/>
      <c r="H625" s="4">
        <v>678.7</v>
      </c>
      <c r="I625" s="4"/>
      <c r="J625" s="4"/>
      <c r="K625" s="4"/>
      <c r="L625" s="4"/>
      <c r="M625" s="4">
        <v>79.400000000000006</v>
      </c>
      <c r="N625" s="4"/>
      <c r="O625" s="4">
        <v>0.1</v>
      </c>
      <c r="P625" s="4"/>
      <c r="Q625" s="4"/>
      <c r="R625" s="4">
        <v>110.8</v>
      </c>
      <c r="S625" s="4">
        <v>21.1</v>
      </c>
      <c r="T625" s="4">
        <v>20.3</v>
      </c>
      <c r="U625" s="4"/>
      <c r="V625" s="4"/>
      <c r="W625" s="4"/>
      <c r="X625" s="4">
        <v>26.25</v>
      </c>
      <c r="Y625" s="42">
        <v>1383.75</v>
      </c>
      <c r="Z625" s="28">
        <v>172968.75</v>
      </c>
      <c r="AB625" s="41">
        <v>1.633453670276775</v>
      </c>
      <c r="AC625" s="14">
        <v>358.85000000000014</v>
      </c>
      <c r="AD625" s="103"/>
      <c r="AE625" s="116" t="s">
        <v>10</v>
      </c>
      <c r="AF625" s="110">
        <v>9</v>
      </c>
      <c r="AG625" s="111">
        <v>21513.580246913582</v>
      </c>
      <c r="AH625" s="111">
        <v>162.39428678819769</v>
      </c>
      <c r="AI625" s="111">
        <v>16565.456790123459</v>
      </c>
    </row>
    <row r="626" spans="1:35" ht="18" customHeight="1" x14ac:dyDescent="0.25">
      <c r="A626" s="13" t="s">
        <v>152</v>
      </c>
      <c r="B626" s="23" t="s">
        <v>12</v>
      </c>
      <c r="C626" s="29">
        <v>36</v>
      </c>
      <c r="D626" s="4">
        <v>4301.6000000000004</v>
      </c>
      <c r="E626" s="4"/>
      <c r="F626" s="4">
        <v>946.8</v>
      </c>
      <c r="G626" s="4">
        <v>27.2</v>
      </c>
      <c r="H626" s="4">
        <v>369.4</v>
      </c>
      <c r="I626" s="4"/>
      <c r="J626" s="4"/>
      <c r="K626" s="4"/>
      <c r="L626" s="4"/>
      <c r="M626" s="4">
        <v>811.7</v>
      </c>
      <c r="N626" s="4">
        <v>43.2</v>
      </c>
      <c r="O626" s="4"/>
      <c r="P626" s="4"/>
      <c r="Q626" s="4"/>
      <c r="R626" s="4">
        <v>905.5</v>
      </c>
      <c r="S626" s="4">
        <v>25.4</v>
      </c>
      <c r="T626" s="4">
        <v>51.2</v>
      </c>
      <c r="U626" s="4"/>
      <c r="V626" s="4"/>
      <c r="W626" s="4"/>
      <c r="X626" s="4">
        <v>32.4</v>
      </c>
      <c r="Y626" s="42">
        <v>7514.3999999999987</v>
      </c>
      <c r="Z626" s="28">
        <v>939299.99999999988</v>
      </c>
      <c r="AB626" s="41">
        <v>8.587502324716384E-2</v>
      </c>
      <c r="AC626" s="14">
        <v>1317.5000000000009</v>
      </c>
      <c r="AD626" s="103"/>
      <c r="AE626" s="116" t="s">
        <v>12</v>
      </c>
      <c r="AF626" s="110">
        <v>36</v>
      </c>
      <c r="AG626" s="111">
        <v>27258.95061728395</v>
      </c>
      <c r="AH626" s="111">
        <v>8.7113470978092717</v>
      </c>
      <c r="AI626" s="111">
        <v>20989.391975308641</v>
      </c>
    </row>
    <row r="627" spans="1:35" ht="15.75" x14ac:dyDescent="0.25">
      <c r="A627" s="13" t="s">
        <v>152</v>
      </c>
      <c r="B627" s="20" t="s">
        <v>7</v>
      </c>
      <c r="C627" s="29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2">
        <v>0</v>
      </c>
      <c r="Z627" s="28">
        <v>0</v>
      </c>
      <c r="AB627" s="41" t="e">
        <v>#DIV/0!</v>
      </c>
      <c r="AC627" s="14">
        <v>0</v>
      </c>
      <c r="AD627" s="103"/>
      <c r="AE627" s="113" t="s">
        <v>7</v>
      </c>
      <c r="AF627" s="110"/>
      <c r="AG627" s="111"/>
      <c r="AH627" s="111"/>
      <c r="AI627" s="111"/>
    </row>
    <row r="628" spans="1:35" ht="17.25" customHeight="1" x14ac:dyDescent="0.25">
      <c r="A628" s="13" t="s">
        <v>152</v>
      </c>
      <c r="B628" s="21" t="s">
        <v>11</v>
      </c>
      <c r="C628" s="29">
        <v>36</v>
      </c>
      <c r="D628" s="4">
        <v>4301.6000000000004</v>
      </c>
      <c r="E628" s="4"/>
      <c r="F628" s="4">
        <v>946.8</v>
      </c>
      <c r="G628" s="4">
        <v>27.2</v>
      </c>
      <c r="H628" s="4">
        <v>369.4</v>
      </c>
      <c r="I628" s="4"/>
      <c r="J628" s="4"/>
      <c r="K628" s="4"/>
      <c r="L628" s="4"/>
      <c r="M628" s="4">
        <v>811.7</v>
      </c>
      <c r="N628" s="4">
        <v>43.2</v>
      </c>
      <c r="O628" s="4"/>
      <c r="P628" s="4"/>
      <c r="Q628" s="4"/>
      <c r="R628" s="4">
        <v>905.5</v>
      </c>
      <c r="S628" s="4">
        <v>25.4</v>
      </c>
      <c r="T628" s="4">
        <v>51.2</v>
      </c>
      <c r="U628" s="4"/>
      <c r="V628" s="4"/>
      <c r="W628" s="4"/>
      <c r="X628" s="4">
        <v>32.450000000000003</v>
      </c>
      <c r="Y628" s="42">
        <v>7514.4499999999989</v>
      </c>
      <c r="Z628" s="28">
        <v>939306.24999999988</v>
      </c>
      <c r="AB628" s="41">
        <v>8.587502324716384E-2</v>
      </c>
      <c r="AC628" s="14">
        <v>1317.4500000000007</v>
      </c>
      <c r="AD628" s="103"/>
      <c r="AE628" s="114" t="s">
        <v>11</v>
      </c>
      <c r="AF628" s="110">
        <v>36</v>
      </c>
      <c r="AG628" s="111">
        <v>27258.95061728395</v>
      </c>
      <c r="AH628" s="111">
        <v>8.7113470978092717</v>
      </c>
      <c r="AI628" s="111">
        <v>20989.391975308641</v>
      </c>
    </row>
    <row r="629" spans="1:35" ht="15.75" customHeight="1" thickBot="1" x14ac:dyDescent="0.3">
      <c r="A629" s="13" t="s">
        <v>152</v>
      </c>
      <c r="B629" s="22" t="s">
        <v>162</v>
      </c>
      <c r="C629" s="29">
        <v>10</v>
      </c>
      <c r="D629" s="4">
        <v>300.60000000000002</v>
      </c>
      <c r="E629" s="4"/>
      <c r="F629" s="4"/>
      <c r="G629" s="4"/>
      <c r="H629" s="4">
        <v>475</v>
      </c>
      <c r="I629" s="4"/>
      <c r="J629" s="4"/>
      <c r="K629" s="4"/>
      <c r="L629" s="4"/>
      <c r="M629" s="4">
        <v>28.9</v>
      </c>
      <c r="N629" s="4">
        <v>1.8</v>
      </c>
      <c r="O629" s="4">
        <v>2.7</v>
      </c>
      <c r="P629" s="4">
        <v>18.3</v>
      </c>
      <c r="Q629" s="4"/>
      <c r="R629" s="4">
        <v>42.3</v>
      </c>
      <c r="S629" s="4"/>
      <c r="T629" s="4">
        <v>24.6</v>
      </c>
      <c r="U629" s="4"/>
      <c r="V629" s="4"/>
      <c r="W629" s="4">
        <v>2.4</v>
      </c>
      <c r="X629" s="4">
        <v>2.4</v>
      </c>
      <c r="Y629" s="42">
        <v>898.99999999999989</v>
      </c>
      <c r="Z629" s="28">
        <v>112374.99999999999</v>
      </c>
      <c r="AB629" s="41">
        <v>1.5801729873586159</v>
      </c>
      <c r="AC629" s="14">
        <v>219.80000000000007</v>
      </c>
      <c r="AD629" s="103"/>
      <c r="AE629" s="117" t="s">
        <v>162</v>
      </c>
      <c r="AF629" s="110">
        <v>10</v>
      </c>
      <c r="AG629" s="118">
        <v>12431.111111111111</v>
      </c>
      <c r="AH629" s="111">
        <v>157.90944661822246</v>
      </c>
      <c r="AI629" s="111">
        <v>9571.9555555555562</v>
      </c>
    </row>
    <row r="630" spans="1:35" ht="54" customHeight="1" thickBot="1" x14ac:dyDescent="0.3">
      <c r="A630" s="13"/>
      <c r="B630" s="22"/>
      <c r="C630" s="29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2"/>
      <c r="Z630" s="28"/>
      <c r="AB630" s="41"/>
      <c r="AC630" s="14"/>
      <c r="AD630" s="312" t="s">
        <v>232</v>
      </c>
      <c r="AE630" s="313"/>
      <c r="AF630" s="313"/>
      <c r="AG630" s="313"/>
      <c r="AH630" s="313"/>
      <c r="AI630" s="314"/>
    </row>
    <row r="631" spans="1:35" ht="46.5" customHeight="1" thickBot="1" x14ac:dyDescent="0.3">
      <c r="A631" s="13" t="s">
        <v>153</v>
      </c>
      <c r="B631" s="5" t="s">
        <v>1</v>
      </c>
      <c r="C631" s="16">
        <v>28</v>
      </c>
      <c r="D631" s="32">
        <v>22533.057000000001</v>
      </c>
      <c r="E631" s="32">
        <v>0</v>
      </c>
      <c r="F631" s="32">
        <v>15047.611999999999</v>
      </c>
      <c r="G631" s="32">
        <v>659.36900000000003</v>
      </c>
      <c r="H631" s="32">
        <v>0</v>
      </c>
      <c r="I631" s="32">
        <v>0</v>
      </c>
      <c r="J631" s="32">
        <v>1942.5580000000002</v>
      </c>
      <c r="K631" s="32">
        <v>162.58500000000001</v>
      </c>
      <c r="L631" s="32">
        <v>0</v>
      </c>
      <c r="M631" s="32">
        <v>10240.528999999999</v>
      </c>
      <c r="N631" s="32">
        <v>232.49505000000002</v>
      </c>
      <c r="O631" s="32">
        <v>0</v>
      </c>
      <c r="P631" s="32">
        <v>0</v>
      </c>
      <c r="Q631" s="32">
        <v>0</v>
      </c>
      <c r="R631" s="32">
        <v>3678.5250000000001</v>
      </c>
      <c r="S631" s="32">
        <v>0</v>
      </c>
      <c r="T631" s="32">
        <v>71.405000000000001</v>
      </c>
      <c r="U631" s="32">
        <v>768.54399999999998</v>
      </c>
      <c r="V631" s="32">
        <v>0</v>
      </c>
      <c r="W631" s="32">
        <v>363.98699999999997</v>
      </c>
      <c r="X631" s="32">
        <v>650.41399999999999</v>
      </c>
      <c r="Y631" s="34">
        <v>56351.08004999999</v>
      </c>
      <c r="Z631" s="15">
        <v>7043885.0062499987</v>
      </c>
      <c r="AB631" s="41">
        <v>0</v>
      </c>
      <c r="AC631" s="14">
        <v>5595.8260000000009</v>
      </c>
      <c r="AD631" s="119" t="s">
        <v>153</v>
      </c>
      <c r="AE631" s="100" t="s">
        <v>1</v>
      </c>
      <c r="AF631" s="101">
        <v>27.888888888888889</v>
      </c>
      <c r="AG631" s="102">
        <v>246800.4225099601</v>
      </c>
      <c r="AH631" s="102"/>
      <c r="AI631" s="102">
        <v>190036.32533266928</v>
      </c>
    </row>
    <row r="632" spans="1:35" ht="37.5" customHeight="1" thickBot="1" x14ac:dyDescent="0.3">
      <c r="A632" s="13" t="s">
        <v>153</v>
      </c>
      <c r="B632" s="5" t="s">
        <v>6</v>
      </c>
      <c r="C632" s="16">
        <v>119.5</v>
      </c>
      <c r="D632" s="34">
        <v>15529.137620000001</v>
      </c>
      <c r="E632" s="34">
        <v>193.79580999999999</v>
      </c>
      <c r="F632" s="34">
        <v>2780.1165000000001</v>
      </c>
      <c r="G632" s="34">
        <v>436.46349999999995</v>
      </c>
      <c r="H632" s="34">
        <v>4121.7334000000001</v>
      </c>
      <c r="I632" s="34">
        <v>3206.2060000000001</v>
      </c>
      <c r="J632" s="34">
        <v>0</v>
      </c>
      <c r="K632" s="34">
        <v>0</v>
      </c>
      <c r="L632" s="34">
        <v>406.82562000000001</v>
      </c>
      <c r="M632" s="34">
        <v>2216.6467000000002</v>
      </c>
      <c r="N632" s="34">
        <v>264.25551999999999</v>
      </c>
      <c r="O632" s="34">
        <v>2.1579999999999999</v>
      </c>
      <c r="P632" s="34">
        <v>8.3109999999999999</v>
      </c>
      <c r="Q632" s="34">
        <v>0</v>
      </c>
      <c r="R632" s="34">
        <v>2940.7959999999998</v>
      </c>
      <c r="S632" s="34">
        <v>426.57499999999999</v>
      </c>
      <c r="T632" s="34">
        <v>710.65499999999986</v>
      </c>
      <c r="U632" s="34">
        <v>0</v>
      </c>
      <c r="V632" s="34">
        <v>0</v>
      </c>
      <c r="W632" s="34">
        <v>0</v>
      </c>
      <c r="X632" s="34">
        <v>116.94232000000001</v>
      </c>
      <c r="Y632" s="34">
        <v>33360.617990000006</v>
      </c>
      <c r="Z632" s="15">
        <v>4170077.2487500007</v>
      </c>
      <c r="AB632" s="41">
        <v>0.4718832158820162</v>
      </c>
      <c r="AC632" s="14">
        <v>4735.1079999999856</v>
      </c>
      <c r="AD632" s="103"/>
      <c r="AE632" s="100" t="s">
        <v>6</v>
      </c>
      <c r="AF632" s="104">
        <v>119.66666666666666</v>
      </c>
      <c r="AG632" s="102">
        <v>35372.076128133696</v>
      </c>
      <c r="AH632" s="52">
        <v>46.887185866299909</v>
      </c>
      <c r="AI632" s="102">
        <v>27236.498618662947</v>
      </c>
    </row>
    <row r="633" spans="1:35" ht="15.75" x14ac:dyDescent="0.25">
      <c r="A633" s="13" t="s">
        <v>153</v>
      </c>
      <c r="B633" s="17" t="s">
        <v>13</v>
      </c>
      <c r="C633" s="29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2"/>
      <c r="Z633" s="43"/>
      <c r="AB633" s="41" t="e">
        <v>#DIV/0!</v>
      </c>
      <c r="AC633" s="14">
        <v>0</v>
      </c>
      <c r="AD633" s="103"/>
      <c r="AE633" s="105" t="s">
        <v>13</v>
      </c>
      <c r="AF633" s="106"/>
      <c r="AG633" s="107"/>
      <c r="AH633" s="108"/>
      <c r="AI633" s="108"/>
    </row>
    <row r="634" spans="1:35" ht="33" customHeight="1" x14ac:dyDescent="0.25">
      <c r="A634" s="13" t="s">
        <v>153</v>
      </c>
      <c r="B634" s="18" t="s">
        <v>3</v>
      </c>
      <c r="C634" s="29">
        <v>1.875</v>
      </c>
      <c r="D634" s="4">
        <v>711.90200000000004</v>
      </c>
      <c r="E634" s="4">
        <v>8.4450000000000003</v>
      </c>
      <c r="F634" s="4">
        <v>144.91500000000002</v>
      </c>
      <c r="G634" s="4">
        <v>51.16899999999999</v>
      </c>
      <c r="H634" s="4">
        <v>208.529</v>
      </c>
      <c r="I634" s="4">
        <v>0</v>
      </c>
      <c r="J634" s="4">
        <v>0</v>
      </c>
      <c r="K634" s="4">
        <v>0</v>
      </c>
      <c r="L634" s="4">
        <v>0</v>
      </c>
      <c r="M634" s="4">
        <v>54.23</v>
      </c>
      <c r="N634" s="4">
        <v>6.78</v>
      </c>
      <c r="O634" s="4">
        <v>0</v>
      </c>
      <c r="P634" s="4">
        <v>0</v>
      </c>
      <c r="Q634" s="4">
        <v>0</v>
      </c>
      <c r="R634" s="4">
        <v>123.9</v>
      </c>
      <c r="S634" s="4">
        <v>0</v>
      </c>
      <c r="T634" s="4">
        <v>0</v>
      </c>
      <c r="U634" s="4">
        <v>0</v>
      </c>
      <c r="V634" s="4">
        <v>0</v>
      </c>
      <c r="W634" s="4">
        <v>0</v>
      </c>
      <c r="X634" s="4">
        <v>7.9289999999999994</v>
      </c>
      <c r="Y634" s="42">
        <v>1317.7990000000002</v>
      </c>
      <c r="Z634" s="28">
        <v>164724.87500000003</v>
      </c>
      <c r="AB634" s="41">
        <v>0.29291812637132636</v>
      </c>
      <c r="AC634" s="14">
        <v>217.2170000000001</v>
      </c>
      <c r="AD634" s="103"/>
      <c r="AE634" s="109" t="s">
        <v>3</v>
      </c>
      <c r="AF634" s="110">
        <v>1.8888888888888888</v>
      </c>
      <c r="AG634" s="111">
        <v>90295.058823529427</v>
      </c>
      <c r="AH634" s="111">
        <v>29.385253795534837</v>
      </c>
      <c r="AI634" s="107">
        <v>69527.195294117657</v>
      </c>
    </row>
    <row r="635" spans="1:35" ht="55.5" customHeight="1" x14ac:dyDescent="0.25">
      <c r="A635" s="13" t="s">
        <v>153</v>
      </c>
      <c r="B635" s="18" t="s">
        <v>2</v>
      </c>
      <c r="C635" s="29">
        <v>14.25</v>
      </c>
      <c r="D635" s="4">
        <v>2717.1679999999997</v>
      </c>
      <c r="E635" s="4">
        <v>58.795000000000002</v>
      </c>
      <c r="F635" s="4">
        <v>729.43599999999992</v>
      </c>
      <c r="G635" s="4">
        <v>35.355000000000004</v>
      </c>
      <c r="H635" s="4">
        <v>793.83499999999992</v>
      </c>
      <c r="I635" s="4">
        <v>0</v>
      </c>
      <c r="J635" s="4">
        <v>0</v>
      </c>
      <c r="K635" s="4">
        <v>0</v>
      </c>
      <c r="L635" s="4">
        <v>31.769000000000002</v>
      </c>
      <c r="M635" s="4">
        <v>448.63700000000006</v>
      </c>
      <c r="N635" s="4">
        <v>108.38499999999999</v>
      </c>
      <c r="O635" s="4">
        <v>0</v>
      </c>
      <c r="P635" s="4">
        <v>0</v>
      </c>
      <c r="Q635" s="4">
        <v>0</v>
      </c>
      <c r="R635" s="4">
        <v>528.50900000000001</v>
      </c>
      <c r="S635" s="4">
        <v>125.184</v>
      </c>
      <c r="T635" s="4">
        <v>187.08100000000002</v>
      </c>
      <c r="U635" s="4">
        <v>0</v>
      </c>
      <c r="V635" s="4">
        <v>0</v>
      </c>
      <c r="W635" s="4">
        <v>0</v>
      </c>
      <c r="X635" s="4">
        <v>12.447999999999999</v>
      </c>
      <c r="Y635" s="42">
        <v>5776.6019999999999</v>
      </c>
      <c r="Z635" s="28">
        <v>722075.25</v>
      </c>
      <c r="AB635" s="41">
        <v>0.29215528815295927</v>
      </c>
      <c r="AC635" s="14">
        <v>962.35100000000057</v>
      </c>
      <c r="AD635" s="103"/>
      <c r="AE635" s="109" t="s">
        <v>166</v>
      </c>
      <c r="AF635" s="110">
        <v>14.444444444444445</v>
      </c>
      <c r="AG635" s="111">
        <v>51838.100000000006</v>
      </c>
      <c r="AH635" s="111">
        <v>29.344023530005618</v>
      </c>
      <c r="AI635" s="111">
        <v>39915.337</v>
      </c>
    </row>
    <row r="636" spans="1:35" ht="42.75" customHeight="1" x14ac:dyDescent="0.25">
      <c r="A636" s="13" t="s">
        <v>153</v>
      </c>
      <c r="B636" s="18" t="s">
        <v>17</v>
      </c>
      <c r="C636" s="29">
        <v>0</v>
      </c>
      <c r="D636" s="4">
        <v>0</v>
      </c>
      <c r="E636" s="4">
        <v>0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>
        <v>0</v>
      </c>
      <c r="Q636" s="4">
        <v>0</v>
      </c>
      <c r="R636" s="4">
        <v>0</v>
      </c>
      <c r="S636" s="4">
        <v>0</v>
      </c>
      <c r="T636" s="4">
        <v>0</v>
      </c>
      <c r="U636" s="4">
        <v>0</v>
      </c>
      <c r="V636" s="4">
        <v>0</v>
      </c>
      <c r="W636" s="4">
        <v>0</v>
      </c>
      <c r="X636" s="4">
        <v>0</v>
      </c>
      <c r="Y636" s="42">
        <v>0</v>
      </c>
      <c r="Z636" s="28">
        <v>0</v>
      </c>
      <c r="AB636" s="41" t="e">
        <v>#DIV/0!</v>
      </c>
      <c r="AC636" s="14">
        <v>0</v>
      </c>
      <c r="AD636" s="103"/>
      <c r="AE636" s="109" t="s">
        <v>172</v>
      </c>
      <c r="AF636" s="110"/>
      <c r="AG636" s="111"/>
      <c r="AH636" s="111"/>
      <c r="AI636" s="111"/>
    </row>
    <row r="637" spans="1:35" ht="31.5" customHeight="1" x14ac:dyDescent="0.25">
      <c r="A637" s="13" t="s">
        <v>153</v>
      </c>
      <c r="B637" s="19" t="s">
        <v>157</v>
      </c>
      <c r="C637" s="29">
        <v>21.75</v>
      </c>
      <c r="D637" s="4">
        <v>2964.6046200000005</v>
      </c>
      <c r="E637" s="4">
        <v>55.043810000000001</v>
      </c>
      <c r="F637" s="4">
        <v>586.10649999999998</v>
      </c>
      <c r="G637" s="4">
        <v>49.892499999999998</v>
      </c>
      <c r="H637" s="4">
        <v>858.70439999999996</v>
      </c>
      <c r="I637" s="4">
        <v>0</v>
      </c>
      <c r="J637" s="4">
        <v>0</v>
      </c>
      <c r="K637" s="4">
        <v>0</v>
      </c>
      <c r="L637" s="4">
        <v>306.83562000000001</v>
      </c>
      <c r="M637" s="4">
        <v>452.17970000000003</v>
      </c>
      <c r="N637" s="4">
        <v>55.145520000000005</v>
      </c>
      <c r="O637" s="4">
        <v>0</v>
      </c>
      <c r="P637" s="4">
        <v>0</v>
      </c>
      <c r="Q637" s="4">
        <v>0</v>
      </c>
      <c r="R637" s="4">
        <v>468.61900000000003</v>
      </c>
      <c r="S637" s="4">
        <v>174.74600000000001</v>
      </c>
      <c r="T637" s="4">
        <v>168.12299999999999</v>
      </c>
      <c r="U637" s="4">
        <v>0</v>
      </c>
      <c r="V637" s="4">
        <v>0</v>
      </c>
      <c r="W637" s="4">
        <v>0</v>
      </c>
      <c r="X637" s="4">
        <v>73.563320000000004</v>
      </c>
      <c r="Y637" s="42">
        <v>6213.5639899999996</v>
      </c>
      <c r="Z637" s="28">
        <v>776695.49874999991</v>
      </c>
      <c r="AB637" s="41">
        <v>0.28965225049133192</v>
      </c>
      <c r="AC637" s="14">
        <v>860.86399999999958</v>
      </c>
      <c r="AD637" s="103"/>
      <c r="AE637" s="112" t="s">
        <v>157</v>
      </c>
      <c r="AF637" s="110">
        <v>22.111111111111111</v>
      </c>
      <c r="AG637" s="111">
        <v>35549.889396984923</v>
      </c>
      <c r="AH637" s="111">
        <v>29.101413931178023</v>
      </c>
      <c r="AI637" s="111">
        <v>27373.414835678392</v>
      </c>
    </row>
    <row r="638" spans="1:35" ht="57.75" customHeight="1" x14ac:dyDescent="0.25">
      <c r="A638" s="13" t="s">
        <v>153</v>
      </c>
      <c r="B638" s="18" t="s">
        <v>158</v>
      </c>
      <c r="C638" s="29">
        <v>37.125</v>
      </c>
      <c r="D638" s="4">
        <v>4683.1370000000006</v>
      </c>
      <c r="E638" s="4">
        <v>70.668999999999997</v>
      </c>
      <c r="F638" s="4">
        <v>553.27</v>
      </c>
      <c r="G638" s="4">
        <v>141.00200000000001</v>
      </c>
      <c r="H638" s="4">
        <v>1376.68</v>
      </c>
      <c r="I638" s="4">
        <v>0</v>
      </c>
      <c r="J638" s="4">
        <v>0</v>
      </c>
      <c r="K638" s="4">
        <v>0</v>
      </c>
      <c r="L638" s="4">
        <v>40.412999999999997</v>
      </c>
      <c r="M638" s="4">
        <v>505.80099999999999</v>
      </c>
      <c r="N638" s="4">
        <v>45.069999999999993</v>
      </c>
      <c r="O638" s="4">
        <v>0</v>
      </c>
      <c r="P638" s="4">
        <v>0</v>
      </c>
      <c r="Q638" s="4">
        <v>0</v>
      </c>
      <c r="R638" s="4">
        <v>631.61699999999996</v>
      </c>
      <c r="S638" s="4">
        <v>95.394999999999996</v>
      </c>
      <c r="T638" s="4">
        <v>246.01300000000001</v>
      </c>
      <c r="U638" s="4">
        <v>0</v>
      </c>
      <c r="V638" s="4">
        <v>0</v>
      </c>
      <c r="W638" s="4">
        <v>0</v>
      </c>
      <c r="X638" s="4">
        <v>7.7329999999999997</v>
      </c>
      <c r="Y638" s="42">
        <v>8396.8000000000029</v>
      </c>
      <c r="Z638" s="28">
        <v>1049600.0000000005</v>
      </c>
      <c r="AB638" s="41">
        <v>0.29396534844058586</v>
      </c>
      <c r="AC638" s="14">
        <v>1121.9189999999962</v>
      </c>
      <c r="AD638" s="103"/>
      <c r="AE638" s="109" t="s">
        <v>167</v>
      </c>
      <c r="AF638" s="110">
        <v>37.111111111111114</v>
      </c>
      <c r="AG638" s="111">
        <v>28499.158682634727</v>
      </c>
      <c r="AH638" s="111">
        <v>29.475001890045949</v>
      </c>
      <c r="AI638" s="111">
        <v>21944.352185628741</v>
      </c>
    </row>
    <row r="639" spans="1:35" ht="15.75" x14ac:dyDescent="0.25">
      <c r="A639" s="13" t="s">
        <v>153</v>
      </c>
      <c r="B639" s="20" t="s">
        <v>7</v>
      </c>
      <c r="C639" s="29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2"/>
      <c r="Z639" s="28">
        <v>0</v>
      </c>
      <c r="AB639" s="41" t="e">
        <v>#DIV/0!</v>
      </c>
      <c r="AC639" s="14">
        <v>0</v>
      </c>
      <c r="AD639" s="103"/>
      <c r="AE639" s="113" t="s">
        <v>7</v>
      </c>
      <c r="AF639" s="110"/>
      <c r="AG639" s="111"/>
      <c r="AH639" s="111"/>
      <c r="AI639" s="111"/>
    </row>
    <row r="640" spans="1:35" ht="18" customHeight="1" x14ac:dyDescent="0.25">
      <c r="A640" s="13" t="s">
        <v>153</v>
      </c>
      <c r="B640" s="21" t="s">
        <v>8</v>
      </c>
      <c r="C640" s="29">
        <v>29.625</v>
      </c>
      <c r="D640" s="4">
        <v>3863.9460000000004</v>
      </c>
      <c r="E640" s="4">
        <v>54.986999999999995</v>
      </c>
      <c r="F640" s="4">
        <v>436.49899999999991</v>
      </c>
      <c r="G640" s="4">
        <v>140.983</v>
      </c>
      <c r="H640" s="4">
        <v>1140.46</v>
      </c>
      <c r="I640" s="4">
        <v>0</v>
      </c>
      <c r="J640" s="4">
        <v>0</v>
      </c>
      <c r="K640" s="4">
        <v>0</v>
      </c>
      <c r="L640" s="4">
        <v>21.654</v>
      </c>
      <c r="M640" s="4">
        <v>415.66499999999996</v>
      </c>
      <c r="N640" s="4">
        <v>20.641999999999999</v>
      </c>
      <c r="O640" s="4">
        <v>0</v>
      </c>
      <c r="P640" s="4">
        <v>0</v>
      </c>
      <c r="Q640" s="4">
        <v>0</v>
      </c>
      <c r="R640" s="4">
        <v>535.51300000000003</v>
      </c>
      <c r="S640" s="4">
        <v>73.41</v>
      </c>
      <c r="T640" s="4">
        <v>200.72500000000002</v>
      </c>
      <c r="U640" s="4">
        <v>0</v>
      </c>
      <c r="V640" s="4">
        <v>0</v>
      </c>
      <c r="W640" s="4">
        <v>0</v>
      </c>
      <c r="X640" s="4">
        <v>6.0140000000000002</v>
      </c>
      <c r="Y640" s="42">
        <v>6910.4980000000014</v>
      </c>
      <c r="Z640" s="28">
        <v>863812.25000000023</v>
      </c>
      <c r="AB640" s="41">
        <v>0.29515422834584126</v>
      </c>
      <c r="AC640" s="14">
        <v>911.67999999999938</v>
      </c>
      <c r="AD640" s="103"/>
      <c r="AE640" s="114" t="s">
        <v>8</v>
      </c>
      <c r="AF640" s="110">
        <v>29.666666666666668</v>
      </c>
      <c r="AG640" s="111">
        <v>29296.5468164794</v>
      </c>
      <c r="AH640" s="111">
        <v>29.579657032750106</v>
      </c>
      <c r="AI640" s="111">
        <v>22558.341048689137</v>
      </c>
    </row>
    <row r="641" spans="1:35" ht="31.5" customHeight="1" x14ac:dyDescent="0.25">
      <c r="A641" s="13" t="s">
        <v>153</v>
      </c>
      <c r="B641" s="22" t="s">
        <v>159</v>
      </c>
      <c r="C641" s="29">
        <v>0.625</v>
      </c>
      <c r="D641" s="4">
        <v>63.741999999999997</v>
      </c>
      <c r="E641" s="4">
        <v>0.84300000000000008</v>
      </c>
      <c r="F641" s="4">
        <v>8.9139999999999997</v>
      </c>
      <c r="G641" s="4">
        <v>2.4</v>
      </c>
      <c r="H641" s="4">
        <v>16.745999999999999</v>
      </c>
      <c r="I641" s="4">
        <v>0</v>
      </c>
      <c r="J641" s="4">
        <v>0</v>
      </c>
      <c r="K641" s="4">
        <v>0</v>
      </c>
      <c r="L641" s="4">
        <v>0</v>
      </c>
      <c r="M641" s="4">
        <v>13.5</v>
      </c>
      <c r="N641" s="4">
        <v>3.577</v>
      </c>
      <c r="O641" s="4">
        <v>0</v>
      </c>
      <c r="P641" s="4">
        <v>0</v>
      </c>
      <c r="Q641" s="4">
        <v>0</v>
      </c>
      <c r="R641" s="4">
        <v>17.2</v>
      </c>
      <c r="S641" s="4">
        <v>0</v>
      </c>
      <c r="T641" s="4">
        <v>0</v>
      </c>
      <c r="U641" s="4">
        <v>0</v>
      </c>
      <c r="V641" s="4">
        <v>0</v>
      </c>
      <c r="W641" s="4">
        <v>0</v>
      </c>
      <c r="X641" s="4">
        <v>1.1970000000000001</v>
      </c>
      <c r="Y641" s="42">
        <v>128.119</v>
      </c>
      <c r="Z641" s="28">
        <v>16014.875</v>
      </c>
      <c r="AB641" s="41">
        <v>0.2627153211383389</v>
      </c>
      <c r="AC641" s="14">
        <v>36.014999999999986</v>
      </c>
      <c r="AD641" s="103"/>
      <c r="AE641" s="115" t="s">
        <v>159</v>
      </c>
      <c r="AF641" s="110">
        <v>0.77777777777777779</v>
      </c>
      <c r="AG641" s="111">
        <v>23447.714285714283</v>
      </c>
      <c r="AH641" s="111">
        <v>27.268551480214054</v>
      </c>
      <c r="AI641" s="111">
        <v>18054.739999999998</v>
      </c>
    </row>
    <row r="642" spans="1:35" ht="15.75" x14ac:dyDescent="0.25">
      <c r="A642" s="13" t="s">
        <v>153</v>
      </c>
      <c r="B642" s="20" t="s">
        <v>7</v>
      </c>
      <c r="C642" s="29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2"/>
      <c r="Z642" s="28">
        <v>0</v>
      </c>
      <c r="AB642" s="41" t="e">
        <v>#DIV/0!</v>
      </c>
      <c r="AC642" s="14">
        <v>0</v>
      </c>
      <c r="AD642" s="103"/>
      <c r="AE642" s="113" t="s">
        <v>7</v>
      </c>
      <c r="AF642" s="110"/>
      <c r="AG642" s="111"/>
      <c r="AH642" s="111"/>
      <c r="AI642" s="111"/>
    </row>
    <row r="643" spans="1:35" ht="15" customHeight="1" x14ac:dyDescent="0.25">
      <c r="A643" s="13" t="s">
        <v>153</v>
      </c>
      <c r="B643" s="21" t="s">
        <v>9</v>
      </c>
      <c r="C643" s="29">
        <v>0</v>
      </c>
      <c r="D643" s="4">
        <v>0</v>
      </c>
      <c r="E643" s="4">
        <v>0</v>
      </c>
      <c r="F643" s="4">
        <v>0</v>
      </c>
      <c r="G643" s="4">
        <v>0</v>
      </c>
      <c r="H643" s="4">
        <v>0</v>
      </c>
      <c r="I643" s="4">
        <v>0</v>
      </c>
      <c r="J643" s="4">
        <v>0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>
        <v>0</v>
      </c>
      <c r="Q643" s="4">
        <v>0</v>
      </c>
      <c r="R643" s="4">
        <v>0</v>
      </c>
      <c r="S643" s="4">
        <v>0</v>
      </c>
      <c r="T643" s="4">
        <v>0</v>
      </c>
      <c r="U643" s="4">
        <v>0</v>
      </c>
      <c r="V643" s="4">
        <v>0</v>
      </c>
      <c r="W643" s="4">
        <v>0</v>
      </c>
      <c r="X643" s="4">
        <v>0</v>
      </c>
      <c r="Y643" s="42">
        <v>0</v>
      </c>
      <c r="Z643" s="28">
        <v>0</v>
      </c>
      <c r="AB643" s="41" t="e">
        <v>#DIV/0!</v>
      </c>
      <c r="AC643" s="14">
        <v>0</v>
      </c>
      <c r="AD643" s="103"/>
      <c r="AE643" s="114" t="s">
        <v>9</v>
      </c>
      <c r="AF643" s="110"/>
      <c r="AG643" s="111"/>
      <c r="AH643" s="111"/>
      <c r="AI643" s="111"/>
    </row>
    <row r="644" spans="1:35" ht="31.5" customHeight="1" x14ac:dyDescent="0.25">
      <c r="A644" s="13" t="s">
        <v>153</v>
      </c>
      <c r="B644" s="23" t="s">
        <v>10</v>
      </c>
      <c r="C644" s="29">
        <v>4.375</v>
      </c>
      <c r="D644" s="4">
        <v>182.67199999999997</v>
      </c>
      <c r="E644" s="4">
        <v>0</v>
      </c>
      <c r="F644" s="4">
        <v>0</v>
      </c>
      <c r="G644" s="4">
        <v>0</v>
      </c>
      <c r="H644" s="4">
        <v>330.10599999999999</v>
      </c>
      <c r="I644" s="4">
        <v>0</v>
      </c>
      <c r="J644" s="4">
        <v>0</v>
      </c>
      <c r="K644" s="4">
        <v>0</v>
      </c>
      <c r="L644" s="4">
        <v>0</v>
      </c>
      <c r="M644" s="4">
        <v>42.454000000000001</v>
      </c>
      <c r="N644" s="4">
        <v>8.7230000000000008</v>
      </c>
      <c r="O644" s="4">
        <v>1.958</v>
      </c>
      <c r="P644" s="4">
        <v>0</v>
      </c>
      <c r="Q644" s="4">
        <v>0</v>
      </c>
      <c r="R644" s="4">
        <v>89.521000000000015</v>
      </c>
      <c r="S644" s="4">
        <v>0</v>
      </c>
      <c r="T644" s="4">
        <v>25.978000000000002</v>
      </c>
      <c r="U644" s="4">
        <v>0</v>
      </c>
      <c r="V644" s="4">
        <v>0</v>
      </c>
      <c r="W644" s="4">
        <v>0</v>
      </c>
      <c r="X644" s="4">
        <v>0.6</v>
      </c>
      <c r="Y644" s="42">
        <v>682.01199999999994</v>
      </c>
      <c r="Z644" s="28">
        <v>85251.5</v>
      </c>
      <c r="AB644" s="41">
        <v>1.8070968730839978</v>
      </c>
      <c r="AC644" s="14">
        <v>15.270999999999844</v>
      </c>
      <c r="AD644" s="103"/>
      <c r="AE644" s="116" t="s">
        <v>10</v>
      </c>
      <c r="AF644" s="110">
        <v>4</v>
      </c>
      <c r="AG644" s="111">
        <v>19368.972222222215</v>
      </c>
      <c r="AH644" s="111">
        <v>182.31236498192632</v>
      </c>
      <c r="AI644" s="111">
        <v>14914.108611111105</v>
      </c>
    </row>
    <row r="645" spans="1:35" ht="18" customHeight="1" x14ac:dyDescent="0.25">
      <c r="A645" s="13" t="s">
        <v>153</v>
      </c>
      <c r="B645" s="23" t="s">
        <v>12</v>
      </c>
      <c r="C645" s="29">
        <v>32.375</v>
      </c>
      <c r="D645" s="4">
        <v>4023.7310000000002</v>
      </c>
      <c r="E645" s="4">
        <v>0</v>
      </c>
      <c r="F645" s="4">
        <v>757.47500000000002</v>
      </c>
      <c r="G645" s="4">
        <v>156.64499999999998</v>
      </c>
      <c r="H645" s="4">
        <v>0</v>
      </c>
      <c r="I645" s="4">
        <v>3206.2060000000001</v>
      </c>
      <c r="J645" s="4">
        <v>0</v>
      </c>
      <c r="K645" s="4">
        <v>0</v>
      </c>
      <c r="L645" s="4">
        <v>0</v>
      </c>
      <c r="M645" s="4">
        <v>620.08300000000008</v>
      </c>
      <c r="N645" s="4">
        <v>26.420999999999999</v>
      </c>
      <c r="O645" s="4">
        <v>0</v>
      </c>
      <c r="P645" s="4">
        <v>0</v>
      </c>
      <c r="Q645" s="4">
        <v>0</v>
      </c>
      <c r="R645" s="4">
        <v>1010.454</v>
      </c>
      <c r="S645" s="4">
        <v>31.25</v>
      </c>
      <c r="T645" s="4">
        <v>75.06</v>
      </c>
      <c r="U645" s="4">
        <v>0</v>
      </c>
      <c r="V645" s="4">
        <v>0</v>
      </c>
      <c r="W645" s="4">
        <v>0</v>
      </c>
      <c r="X645" s="4">
        <v>12.183</v>
      </c>
      <c r="Y645" s="42">
        <v>9919.5080000000016</v>
      </c>
      <c r="Z645" s="28">
        <v>1239938.5000000002</v>
      </c>
      <c r="AB645" s="41">
        <v>0.79682414157407644</v>
      </c>
      <c r="AC645" s="14">
        <v>1364.25</v>
      </c>
      <c r="AD645" s="103"/>
      <c r="AE645" s="116" t="s">
        <v>12</v>
      </c>
      <c r="AF645" s="110">
        <v>32.222222222222221</v>
      </c>
      <c r="AG645" s="111">
        <v>38909.510344827591</v>
      </c>
      <c r="AH645" s="111">
        <v>79.723288591665266</v>
      </c>
      <c r="AI645" s="111">
        <v>29960.322965517247</v>
      </c>
    </row>
    <row r="646" spans="1:35" ht="15.75" x14ac:dyDescent="0.25">
      <c r="A646" s="13" t="s">
        <v>153</v>
      </c>
      <c r="B646" s="20" t="s">
        <v>7</v>
      </c>
      <c r="C646" s="29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2"/>
      <c r="Z646" s="28">
        <v>0</v>
      </c>
      <c r="AB646" s="41" t="e">
        <v>#DIV/0!</v>
      </c>
      <c r="AC646" s="14">
        <v>0</v>
      </c>
      <c r="AD646" s="103"/>
      <c r="AE646" s="113" t="s">
        <v>7</v>
      </c>
      <c r="AF646" s="110"/>
      <c r="AG646" s="111"/>
      <c r="AH646" s="111"/>
      <c r="AI646" s="111"/>
    </row>
    <row r="647" spans="1:35" ht="17.25" customHeight="1" x14ac:dyDescent="0.25">
      <c r="A647" s="13" t="s">
        <v>153</v>
      </c>
      <c r="B647" s="21" t="s">
        <v>11</v>
      </c>
      <c r="C647" s="29">
        <v>28.875</v>
      </c>
      <c r="D647" s="4">
        <v>3597.3010000000004</v>
      </c>
      <c r="E647" s="4">
        <v>0</v>
      </c>
      <c r="F647" s="4">
        <v>664</v>
      </c>
      <c r="G647" s="4">
        <v>155.03599999999997</v>
      </c>
      <c r="H647" s="4">
        <v>0</v>
      </c>
      <c r="I647" s="4">
        <v>2872.0499999999997</v>
      </c>
      <c r="J647" s="4">
        <v>0</v>
      </c>
      <c r="K647" s="4">
        <v>0</v>
      </c>
      <c r="L647" s="4">
        <v>0</v>
      </c>
      <c r="M647" s="4">
        <v>559.67399999999998</v>
      </c>
      <c r="N647" s="4">
        <v>20.495000000000001</v>
      </c>
      <c r="O647" s="4">
        <v>0</v>
      </c>
      <c r="P647" s="4">
        <v>0</v>
      </c>
      <c r="Q647" s="4">
        <v>0</v>
      </c>
      <c r="R647" s="4">
        <v>938.51900000000001</v>
      </c>
      <c r="S647" s="4">
        <v>31.25</v>
      </c>
      <c r="T647" s="4">
        <v>70.296000000000006</v>
      </c>
      <c r="U647" s="4">
        <v>0</v>
      </c>
      <c r="V647" s="4">
        <v>0</v>
      </c>
      <c r="W647" s="4">
        <v>0</v>
      </c>
      <c r="X647" s="4">
        <v>11.632</v>
      </c>
      <c r="Y647" s="42">
        <v>8920.2530000000006</v>
      </c>
      <c r="Z647" s="28">
        <v>1115031.625</v>
      </c>
      <c r="AB647" s="41">
        <v>0.79839023756977789</v>
      </c>
      <c r="AC647" s="14">
        <v>1237.9889999999996</v>
      </c>
      <c r="AD647" s="103"/>
      <c r="AE647" s="114" t="s">
        <v>11</v>
      </c>
      <c r="AF647" s="110">
        <v>28.777777777777779</v>
      </c>
      <c r="AG647" s="111">
        <v>39221.011583011583</v>
      </c>
      <c r="AH647" s="111">
        <v>79.859626547704025</v>
      </c>
      <c r="AI647" s="111">
        <v>30200.178918918918</v>
      </c>
    </row>
    <row r="648" spans="1:35" ht="15.75" customHeight="1" thickBot="1" x14ac:dyDescent="0.3">
      <c r="A648" s="13" t="s">
        <v>153</v>
      </c>
      <c r="B648" s="22" t="s">
        <v>162</v>
      </c>
      <c r="C648" s="29">
        <v>7.125</v>
      </c>
      <c r="D648" s="4">
        <v>182.18099999999998</v>
      </c>
      <c r="E648" s="4">
        <v>0</v>
      </c>
      <c r="F648" s="4">
        <v>0</v>
      </c>
      <c r="G648" s="4">
        <v>0</v>
      </c>
      <c r="H648" s="4">
        <v>537.13300000000004</v>
      </c>
      <c r="I648" s="4">
        <v>0</v>
      </c>
      <c r="J648" s="4">
        <v>0</v>
      </c>
      <c r="K648" s="4">
        <v>0</v>
      </c>
      <c r="L648" s="4">
        <v>27.808000000000003</v>
      </c>
      <c r="M648" s="4">
        <v>79.761999999999986</v>
      </c>
      <c r="N648" s="4">
        <v>10.154</v>
      </c>
      <c r="O648" s="4">
        <v>0.2</v>
      </c>
      <c r="P648" s="4">
        <v>8.3109999999999999</v>
      </c>
      <c r="Q648" s="4">
        <v>0</v>
      </c>
      <c r="R648" s="4">
        <v>70.975999999999999</v>
      </c>
      <c r="S648" s="4">
        <v>0</v>
      </c>
      <c r="T648" s="4">
        <v>8.4</v>
      </c>
      <c r="U648" s="4">
        <v>0</v>
      </c>
      <c r="V648" s="4">
        <v>0</v>
      </c>
      <c r="W648" s="4">
        <v>0</v>
      </c>
      <c r="X648" s="4">
        <v>1.2889999999999999</v>
      </c>
      <c r="Y648" s="42">
        <v>926.21400000000006</v>
      </c>
      <c r="Z648" s="28">
        <v>115776.75</v>
      </c>
      <c r="AB648" s="41">
        <v>2.9483480714234749</v>
      </c>
      <c r="AC648" s="14">
        <v>157.22100000000012</v>
      </c>
      <c r="AD648" s="103"/>
      <c r="AE648" s="117" t="s">
        <v>162</v>
      </c>
      <c r="AF648" s="110">
        <v>7.1111111111111107</v>
      </c>
      <c r="AG648" s="118">
        <v>16928.671875000007</v>
      </c>
      <c r="AH648" s="111">
        <v>300.00984683252022</v>
      </c>
      <c r="AI648" s="111">
        <v>13035.077343750007</v>
      </c>
    </row>
    <row r="649" spans="1:35" ht="36" customHeight="1" thickBot="1" x14ac:dyDescent="0.3">
      <c r="A649" s="13" t="s">
        <v>154</v>
      </c>
      <c r="B649" s="5" t="s">
        <v>1</v>
      </c>
      <c r="C649" s="16">
        <v>19</v>
      </c>
      <c r="D649" s="32">
        <v>12907.512000000001</v>
      </c>
      <c r="E649" s="32"/>
      <c r="F649" s="32">
        <v>8825.9110000000001</v>
      </c>
      <c r="G649" s="32">
        <v>550.96900000000005</v>
      </c>
      <c r="H649" s="32"/>
      <c r="I649" s="32"/>
      <c r="J649" s="32">
        <v>659.38600000000008</v>
      </c>
      <c r="K649" s="32">
        <v>171.89500000000001</v>
      </c>
      <c r="L649" s="32"/>
      <c r="M649" s="32">
        <v>6279.83</v>
      </c>
      <c r="N649" s="32"/>
      <c r="O649" s="32"/>
      <c r="P649" s="32"/>
      <c r="Q649" s="32"/>
      <c r="R649" s="32">
        <v>2080.91</v>
      </c>
      <c r="S649" s="32"/>
      <c r="T649" s="32"/>
      <c r="U649" s="32"/>
      <c r="V649" s="32"/>
      <c r="W649" s="32">
        <v>1561.8792799999999</v>
      </c>
      <c r="X649" s="32">
        <v>500.49899000000011</v>
      </c>
      <c r="Y649" s="34">
        <v>33538.791270000002</v>
      </c>
      <c r="Z649" s="15">
        <v>4192348.9087500004</v>
      </c>
      <c r="AB649" s="41">
        <v>0</v>
      </c>
      <c r="AC649" s="14">
        <v>3717.5009999999966</v>
      </c>
      <c r="AD649" s="119" t="s">
        <v>154</v>
      </c>
      <c r="AE649" s="100" t="s">
        <v>1</v>
      </c>
      <c r="AF649" s="101">
        <v>19</v>
      </c>
      <c r="AG649" s="102">
        <v>217873.05421052632</v>
      </c>
      <c r="AH649" s="102"/>
      <c r="AI649" s="102">
        <v>167762.25174210526</v>
      </c>
    </row>
    <row r="650" spans="1:35" ht="27" customHeight="1" thickBot="1" x14ac:dyDescent="0.3">
      <c r="A650" s="13" t="s">
        <v>154</v>
      </c>
      <c r="B650" s="5" t="s">
        <v>6</v>
      </c>
      <c r="C650" s="16">
        <v>85</v>
      </c>
      <c r="D650" s="34">
        <v>7947.7927000000009</v>
      </c>
      <c r="E650" s="34">
        <v>130.49435</v>
      </c>
      <c r="F650" s="34">
        <v>1450.96994</v>
      </c>
      <c r="G650" s="34">
        <v>107.73624999999998</v>
      </c>
      <c r="H650" s="34">
        <v>2910.4530999999997</v>
      </c>
      <c r="I650" s="34">
        <v>0</v>
      </c>
      <c r="J650" s="34">
        <v>0</v>
      </c>
      <c r="K650" s="34">
        <v>0</v>
      </c>
      <c r="L650" s="34">
        <v>9.4844300000000015</v>
      </c>
      <c r="M650" s="34">
        <v>1693.8081</v>
      </c>
      <c r="N650" s="34">
        <v>270.98154999999997</v>
      </c>
      <c r="O650" s="34">
        <v>0.24220999999999998</v>
      </c>
      <c r="P650" s="34">
        <v>11.764479999999999</v>
      </c>
      <c r="Q650" s="34">
        <v>0</v>
      </c>
      <c r="R650" s="34">
        <v>1607.1901100000002</v>
      </c>
      <c r="S650" s="34">
        <v>86.574190000000002</v>
      </c>
      <c r="T650" s="34">
        <v>261.56450999999998</v>
      </c>
      <c r="U650" s="34">
        <v>24.926629999999999</v>
      </c>
      <c r="V650" s="34">
        <v>0</v>
      </c>
      <c r="W650" s="34">
        <v>1.48838</v>
      </c>
      <c r="X650" s="34">
        <v>67.885120000000015</v>
      </c>
      <c r="Y650" s="34">
        <v>16705.736050000003</v>
      </c>
      <c r="Z650" s="15">
        <v>2088217.0062500003</v>
      </c>
      <c r="AB650" s="41">
        <v>0.36619640318499996</v>
      </c>
      <c r="AC650" s="14">
        <v>2340.9739999999983</v>
      </c>
      <c r="AD650" s="103"/>
      <c r="AE650" s="100" t="s">
        <v>6</v>
      </c>
      <c r="AF650" s="104">
        <v>87</v>
      </c>
      <c r="AG650" s="102">
        <v>24142.439399744573</v>
      </c>
      <c r="AH650" s="52">
        <v>36.798093762668834</v>
      </c>
      <c r="AI650" s="102">
        <v>18589.678337803321</v>
      </c>
    </row>
    <row r="651" spans="1:35" ht="15.75" x14ac:dyDescent="0.25">
      <c r="A651" s="13" t="s">
        <v>154</v>
      </c>
      <c r="B651" s="17" t="s">
        <v>13</v>
      </c>
      <c r="C651" s="29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2"/>
      <c r="Z651" s="43"/>
      <c r="AB651" s="41" t="e">
        <v>#DIV/0!</v>
      </c>
      <c r="AC651" s="14">
        <v>0</v>
      </c>
      <c r="AD651" s="103"/>
      <c r="AE651" s="105" t="s">
        <v>13</v>
      </c>
      <c r="AF651" s="106"/>
      <c r="AG651" s="107"/>
      <c r="AH651" s="108"/>
      <c r="AI651" s="108"/>
    </row>
    <row r="652" spans="1:35" ht="27" customHeight="1" x14ac:dyDescent="0.25">
      <c r="A652" s="13" t="s">
        <v>154</v>
      </c>
      <c r="B652" s="18" t="s">
        <v>3</v>
      </c>
      <c r="C652" s="29">
        <v>3</v>
      </c>
      <c r="D652" s="4">
        <v>552.74900000000002</v>
      </c>
      <c r="E652" s="4">
        <v>15.353</v>
      </c>
      <c r="F652" s="4">
        <v>159.39260000000002</v>
      </c>
      <c r="G652" s="4">
        <v>30.494300000000003</v>
      </c>
      <c r="H652" s="4">
        <v>151.9616</v>
      </c>
      <c r="I652" s="4"/>
      <c r="J652" s="4"/>
      <c r="K652" s="4"/>
      <c r="L652" s="4"/>
      <c r="M652" s="4">
        <v>44.055880000000002</v>
      </c>
      <c r="N652" s="4">
        <v>8.5329999999999995</v>
      </c>
      <c r="O652" s="4"/>
      <c r="P652" s="4"/>
      <c r="Q652" s="4"/>
      <c r="R652" s="4">
        <v>99.03</v>
      </c>
      <c r="S652" s="4">
        <v>44.7</v>
      </c>
      <c r="T652" s="4">
        <v>115.617</v>
      </c>
      <c r="U652" s="4"/>
      <c r="V652" s="4"/>
      <c r="W652" s="4"/>
      <c r="X652" s="4">
        <v>5.5500000000000007</v>
      </c>
      <c r="Y652" s="42">
        <v>1227.4363799999999</v>
      </c>
      <c r="Z652" s="28">
        <v>153429.54749999999</v>
      </c>
      <c r="AB652" s="41">
        <v>0.27491971943866023</v>
      </c>
      <c r="AC652" s="14">
        <v>243.19200000000023</v>
      </c>
      <c r="AD652" s="103"/>
      <c r="AE652" s="109" t="s">
        <v>3</v>
      </c>
      <c r="AF652" s="110">
        <v>3</v>
      </c>
      <c r="AG652" s="111">
        <v>54467.717777777776</v>
      </c>
      <c r="AH652" s="111">
        <v>26.818009474123738</v>
      </c>
      <c r="AI652" s="107">
        <v>41940.142688888889</v>
      </c>
    </row>
    <row r="653" spans="1:35" ht="55.5" customHeight="1" x14ac:dyDescent="0.25">
      <c r="A653" s="13" t="s">
        <v>154</v>
      </c>
      <c r="B653" s="18" t="s">
        <v>2</v>
      </c>
      <c r="C653" s="29">
        <v>13</v>
      </c>
      <c r="D653" s="4">
        <v>1202.9748600000003</v>
      </c>
      <c r="E653" s="4">
        <v>49.384</v>
      </c>
      <c r="F653" s="4">
        <v>333.54091999999997</v>
      </c>
      <c r="G653" s="4">
        <v>17.555299999999999</v>
      </c>
      <c r="H653" s="4">
        <v>341.84399999999999</v>
      </c>
      <c r="I653" s="4"/>
      <c r="J653" s="4"/>
      <c r="K653" s="4"/>
      <c r="L653" s="4"/>
      <c r="M653" s="4">
        <v>327.31994000000003</v>
      </c>
      <c r="N653" s="4">
        <v>24.790800000000001</v>
      </c>
      <c r="O653" s="4"/>
      <c r="P653" s="4"/>
      <c r="Q653" s="4"/>
      <c r="R653" s="4">
        <v>223.8476</v>
      </c>
      <c r="S653" s="4">
        <v>24.49419</v>
      </c>
      <c r="T653" s="4">
        <v>55.226950000000002</v>
      </c>
      <c r="U653" s="4">
        <v>24.926629999999999</v>
      </c>
      <c r="V653" s="4"/>
      <c r="W653" s="4"/>
      <c r="X653" s="4">
        <v>2.246</v>
      </c>
      <c r="Y653" s="42">
        <v>2628.1511900000005</v>
      </c>
      <c r="Z653" s="28">
        <v>328518.89875000005</v>
      </c>
      <c r="AB653" s="41">
        <v>0.28416553941950201</v>
      </c>
      <c r="AC653" s="14">
        <v>353.78999999999996</v>
      </c>
      <c r="AD653" s="103"/>
      <c r="AE653" s="109" t="s">
        <v>166</v>
      </c>
      <c r="AF653" s="110">
        <v>13</v>
      </c>
      <c r="AG653" s="111">
        <v>25486.676837606843</v>
      </c>
      <c r="AH653" s="111">
        <v>28.653107523692011</v>
      </c>
      <c r="AI653" s="111">
        <v>19624.741164957268</v>
      </c>
    </row>
    <row r="654" spans="1:35" ht="42.75" customHeight="1" x14ac:dyDescent="0.25">
      <c r="A654" s="13" t="s">
        <v>154</v>
      </c>
      <c r="B654" s="18" t="s">
        <v>17</v>
      </c>
      <c r="C654" s="29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2">
        <v>0</v>
      </c>
      <c r="Z654" s="28">
        <v>0</v>
      </c>
      <c r="AB654" s="41" t="e">
        <v>#DIV/0!</v>
      </c>
      <c r="AC654" s="14">
        <v>0</v>
      </c>
      <c r="AD654" s="103"/>
      <c r="AE654" s="109" t="s">
        <v>172</v>
      </c>
      <c r="AF654" s="110"/>
      <c r="AG654" s="111"/>
      <c r="AH654" s="111"/>
      <c r="AI654" s="111"/>
    </row>
    <row r="655" spans="1:35" ht="31.5" customHeight="1" x14ac:dyDescent="0.25">
      <c r="A655" s="13" t="s">
        <v>154</v>
      </c>
      <c r="B655" s="19" t="s">
        <v>157</v>
      </c>
      <c r="C655" s="29">
        <v>21</v>
      </c>
      <c r="D655" s="4">
        <v>1769.7038700000001</v>
      </c>
      <c r="E655" s="4">
        <v>46.524020000000007</v>
      </c>
      <c r="F655" s="4">
        <v>305.70015999999998</v>
      </c>
      <c r="G655" s="4"/>
      <c r="H655" s="4">
        <v>502.59674000000001</v>
      </c>
      <c r="I655" s="4"/>
      <c r="J655" s="4"/>
      <c r="K655" s="4"/>
      <c r="L655" s="4">
        <v>8.2644300000000008</v>
      </c>
      <c r="M655" s="4">
        <v>342.61561999999998</v>
      </c>
      <c r="N655" s="4">
        <v>65.024050000000003</v>
      </c>
      <c r="O655" s="4"/>
      <c r="P655" s="4"/>
      <c r="Q655" s="4"/>
      <c r="R655" s="4">
        <v>253.41842000000003</v>
      </c>
      <c r="S655" s="4"/>
      <c r="T655" s="4">
        <v>28.437370000000001</v>
      </c>
      <c r="U655" s="4"/>
      <c r="V655" s="4"/>
      <c r="W655" s="4"/>
      <c r="X655" s="4">
        <v>20.622679999999999</v>
      </c>
      <c r="Y655" s="42">
        <v>3342.9073600000002</v>
      </c>
      <c r="Z655" s="28">
        <v>417863.42000000004</v>
      </c>
      <c r="AB655" s="41">
        <v>0.2840004751755445</v>
      </c>
      <c r="AC655" s="14">
        <v>486.91500000000042</v>
      </c>
      <c r="AD655" s="103"/>
      <c r="AE655" s="112" t="s">
        <v>157</v>
      </c>
      <c r="AF655" s="110">
        <v>22</v>
      </c>
      <c r="AG655" s="111">
        <v>19342.537171717177</v>
      </c>
      <c r="AH655" s="111">
        <v>28.617982448084561</v>
      </c>
      <c r="AI655" s="111">
        <v>14893.753622222226</v>
      </c>
    </row>
    <row r="656" spans="1:35" ht="55.5" customHeight="1" x14ac:dyDescent="0.25">
      <c r="A656" s="13" t="s">
        <v>154</v>
      </c>
      <c r="B656" s="18" t="s">
        <v>158</v>
      </c>
      <c r="C656" s="29">
        <v>12</v>
      </c>
      <c r="D656" s="4">
        <v>1037.3513499999999</v>
      </c>
      <c r="E656" s="4">
        <v>18.648329999999998</v>
      </c>
      <c r="F656" s="4">
        <v>71.183999999999997</v>
      </c>
      <c r="G656" s="4"/>
      <c r="H656" s="4">
        <v>287.21465000000001</v>
      </c>
      <c r="I656" s="4"/>
      <c r="J656" s="4"/>
      <c r="K656" s="4"/>
      <c r="L656" s="4">
        <v>1.2200000000000002</v>
      </c>
      <c r="M656" s="4">
        <v>185.11021</v>
      </c>
      <c r="N656" s="4">
        <v>78.47226000000002</v>
      </c>
      <c r="O656" s="4"/>
      <c r="P656" s="4"/>
      <c r="Q656" s="4"/>
      <c r="R656" s="4">
        <v>160.22431999999998</v>
      </c>
      <c r="S656" s="4"/>
      <c r="T656" s="4">
        <v>17.73875</v>
      </c>
      <c r="U656" s="4"/>
      <c r="V656" s="4"/>
      <c r="W656" s="4"/>
      <c r="X656" s="4">
        <v>4.90144</v>
      </c>
      <c r="Y656" s="42">
        <v>1862.0653100000002</v>
      </c>
      <c r="Z656" s="28">
        <v>232758.16375000004</v>
      </c>
      <c r="AB656" s="41">
        <v>0.27687306716282772</v>
      </c>
      <c r="AC656" s="14">
        <v>241.55899999999997</v>
      </c>
      <c r="AD656" s="103"/>
      <c r="AE656" s="109" t="s">
        <v>167</v>
      </c>
      <c r="AF656" s="110">
        <v>12</v>
      </c>
      <c r="AG656" s="111">
        <v>19478.002870370372</v>
      </c>
      <c r="AH656" s="111">
        <v>27.976577943676418</v>
      </c>
      <c r="AI656" s="111">
        <v>14998.062210185186</v>
      </c>
    </row>
    <row r="657" spans="1:35" ht="15.75" x14ac:dyDescent="0.25">
      <c r="A657" s="13" t="s">
        <v>154</v>
      </c>
      <c r="B657" s="20" t="s">
        <v>7</v>
      </c>
      <c r="C657" s="29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2">
        <v>0</v>
      </c>
      <c r="Z657" s="28">
        <v>0</v>
      </c>
      <c r="AB657" s="41" t="e">
        <v>#DIV/0!</v>
      </c>
      <c r="AC657" s="14">
        <v>0</v>
      </c>
      <c r="AD657" s="103"/>
      <c r="AE657" s="113" t="s">
        <v>7</v>
      </c>
      <c r="AF657" s="110"/>
      <c r="AG657" s="111"/>
      <c r="AH657" s="111"/>
      <c r="AI657" s="111"/>
    </row>
    <row r="658" spans="1:35" ht="18" customHeight="1" x14ac:dyDescent="0.25">
      <c r="A658" s="13" t="s">
        <v>154</v>
      </c>
      <c r="B658" s="21" t="s">
        <v>8</v>
      </c>
      <c r="C658" s="29">
        <v>10</v>
      </c>
      <c r="D658" s="4">
        <v>774.95128</v>
      </c>
      <c r="E658" s="4">
        <v>13.712370000000002</v>
      </c>
      <c r="F658" s="4">
        <v>55.081220000000009</v>
      </c>
      <c r="G658" s="4"/>
      <c r="H658" s="4">
        <v>209.56674000000001</v>
      </c>
      <c r="I658" s="4"/>
      <c r="J658" s="4"/>
      <c r="K658" s="4"/>
      <c r="L658" s="4">
        <v>0.67</v>
      </c>
      <c r="M658" s="4">
        <v>157.29988</v>
      </c>
      <c r="N658" s="4">
        <v>34.594149999999999</v>
      </c>
      <c r="O658" s="4"/>
      <c r="P658" s="4"/>
      <c r="Q658" s="4"/>
      <c r="R658" s="4">
        <v>89.395319999999998</v>
      </c>
      <c r="S658" s="4"/>
      <c r="T658" s="4">
        <v>17.73875</v>
      </c>
      <c r="U658" s="4"/>
      <c r="V658" s="4"/>
      <c r="W658" s="4"/>
      <c r="X658" s="4">
        <v>3.395</v>
      </c>
      <c r="Y658" s="42">
        <v>1356.40471</v>
      </c>
      <c r="Z658" s="28">
        <v>169550.58875</v>
      </c>
      <c r="AB658" s="41">
        <v>0.27042569695478147</v>
      </c>
      <c r="AC658" s="14">
        <v>232.24099999999976</v>
      </c>
      <c r="AD658" s="103"/>
      <c r="AE658" s="114" t="s">
        <v>8</v>
      </c>
      <c r="AF658" s="110">
        <v>10</v>
      </c>
      <c r="AG658" s="111">
        <v>17651.618999999995</v>
      </c>
      <c r="AH658" s="111">
        <v>27.509823332771401</v>
      </c>
      <c r="AI658" s="111">
        <v>13591.746629999996</v>
      </c>
    </row>
    <row r="659" spans="1:35" ht="31.5" customHeight="1" x14ac:dyDescent="0.25">
      <c r="A659" s="13" t="s">
        <v>154</v>
      </c>
      <c r="B659" s="22" t="s">
        <v>159</v>
      </c>
      <c r="C659" s="29">
        <v>1</v>
      </c>
      <c r="D659" s="4">
        <v>40.542999999999999</v>
      </c>
      <c r="E659" s="4">
        <v>0.58500000000000008</v>
      </c>
      <c r="F659" s="4"/>
      <c r="G659" s="4"/>
      <c r="H659" s="4">
        <v>12.1607</v>
      </c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>
        <v>0.20200000000000001</v>
      </c>
      <c r="Y659" s="42">
        <v>53.490699999999997</v>
      </c>
      <c r="Z659" s="28">
        <v>6686.3374999999996</v>
      </c>
      <c r="AB659" s="41">
        <v>0.29994573662531143</v>
      </c>
      <c r="AC659" s="14">
        <v>0</v>
      </c>
      <c r="AD659" s="103"/>
      <c r="AE659" s="115" t="s">
        <v>159</v>
      </c>
      <c r="AF659" s="110"/>
      <c r="AG659" s="111"/>
      <c r="AH659" s="111"/>
      <c r="AI659" s="111"/>
    </row>
    <row r="660" spans="1:35" ht="15.75" x14ac:dyDescent="0.25">
      <c r="A660" s="13" t="s">
        <v>154</v>
      </c>
      <c r="B660" s="20" t="s">
        <v>7</v>
      </c>
      <c r="C660" s="29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2">
        <v>0</v>
      </c>
      <c r="Z660" s="28">
        <v>0</v>
      </c>
      <c r="AB660" s="41" t="e">
        <v>#DIV/0!</v>
      </c>
      <c r="AC660" s="14">
        <v>0</v>
      </c>
      <c r="AD660" s="103"/>
      <c r="AE660" s="113" t="s">
        <v>7</v>
      </c>
      <c r="AF660" s="110"/>
      <c r="AG660" s="111"/>
      <c r="AH660" s="111"/>
      <c r="AI660" s="111"/>
    </row>
    <row r="661" spans="1:35" ht="15" customHeight="1" x14ac:dyDescent="0.25">
      <c r="A661" s="13" t="s">
        <v>154</v>
      </c>
      <c r="B661" s="21" t="s">
        <v>9</v>
      </c>
      <c r="C661" s="29">
        <v>1</v>
      </c>
      <c r="D661" s="4">
        <v>40.516999999999996</v>
      </c>
      <c r="E661" s="4">
        <v>0.60399999999999998</v>
      </c>
      <c r="F661" s="4"/>
      <c r="G661" s="4"/>
      <c r="H661" s="4">
        <v>12.2037</v>
      </c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>
        <v>0.20200000000000001</v>
      </c>
      <c r="Y661" s="42">
        <v>53.526699999999991</v>
      </c>
      <c r="Z661" s="28">
        <v>6690.8374999999987</v>
      </c>
      <c r="AB661" s="41">
        <v>0.30119949650763878</v>
      </c>
      <c r="AC661" s="14">
        <v>0</v>
      </c>
      <c r="AD661" s="103"/>
      <c r="AE661" s="114" t="s">
        <v>9</v>
      </c>
      <c r="AF661" s="110"/>
      <c r="AG661" s="111"/>
      <c r="AH661" s="111"/>
      <c r="AI661" s="111"/>
    </row>
    <row r="662" spans="1:35" ht="31.5" customHeight="1" x14ac:dyDescent="0.25">
      <c r="A662" s="13" t="s">
        <v>154</v>
      </c>
      <c r="B662" s="23" t="s">
        <v>10</v>
      </c>
      <c r="C662" s="29">
        <v>2</v>
      </c>
      <c r="D662" s="4">
        <v>221.38658000000001</v>
      </c>
      <c r="E662" s="4"/>
      <c r="F662" s="4">
        <v>24.928870000000003</v>
      </c>
      <c r="G662" s="4"/>
      <c r="H662" s="4">
        <v>245.55462</v>
      </c>
      <c r="I662" s="4"/>
      <c r="J662" s="4"/>
      <c r="K662" s="4"/>
      <c r="L662" s="4"/>
      <c r="M662" s="4">
        <v>47.041669999999996</v>
      </c>
      <c r="N662" s="4">
        <v>3.0118499999999999</v>
      </c>
      <c r="O662" s="4">
        <v>3.7760000000000002E-2</v>
      </c>
      <c r="P662" s="4"/>
      <c r="Q662" s="4"/>
      <c r="R662" s="4">
        <v>51.820999999999998</v>
      </c>
      <c r="S662" s="4"/>
      <c r="T662" s="4">
        <v>40.499000000000002</v>
      </c>
      <c r="U662" s="4"/>
      <c r="V662" s="4"/>
      <c r="W662" s="4"/>
      <c r="X662" s="4">
        <v>0.77900000000000003</v>
      </c>
      <c r="Y662" s="42">
        <v>635.06035000000008</v>
      </c>
      <c r="Z662" s="28">
        <v>79382.543750000012</v>
      </c>
      <c r="AB662" s="41">
        <v>1.1091666893268779</v>
      </c>
      <c r="AC662" s="14">
        <v>70.945999999999913</v>
      </c>
      <c r="AD662" s="103"/>
      <c r="AE662" s="116" t="s">
        <v>10</v>
      </c>
      <c r="AF662" s="110">
        <v>4</v>
      </c>
      <c r="AG662" s="111">
        <v>19611.287499999999</v>
      </c>
      <c r="AH662" s="111">
        <v>119.12275569936679</v>
      </c>
      <c r="AI662" s="111">
        <v>15100.691374999999</v>
      </c>
    </row>
    <row r="663" spans="1:35" ht="18" customHeight="1" x14ac:dyDescent="0.25">
      <c r="A663" s="13" t="s">
        <v>154</v>
      </c>
      <c r="B663" s="23" t="s">
        <v>12</v>
      </c>
      <c r="C663" s="29">
        <v>27</v>
      </c>
      <c r="D663" s="4">
        <v>2944.11699</v>
      </c>
      <c r="E663" s="4"/>
      <c r="F663" s="4">
        <v>556.22338999999999</v>
      </c>
      <c r="G663" s="4">
        <v>59.686649999999993</v>
      </c>
      <c r="H663" s="4">
        <v>850.56673999999998</v>
      </c>
      <c r="I663" s="4"/>
      <c r="J663" s="4"/>
      <c r="K663" s="4"/>
      <c r="L663" s="4"/>
      <c r="M663" s="4">
        <v>703.15913999999998</v>
      </c>
      <c r="N663" s="4">
        <v>83.360230000000001</v>
      </c>
      <c r="O663" s="4"/>
      <c r="P663" s="4"/>
      <c r="Q663" s="4"/>
      <c r="R663" s="4">
        <v>723.83384000000001</v>
      </c>
      <c r="S663" s="4">
        <v>17.38</v>
      </c>
      <c r="T663" s="4"/>
      <c r="U663" s="4"/>
      <c r="V663" s="4"/>
      <c r="W663" s="4"/>
      <c r="X663" s="4">
        <v>31.442999999999998</v>
      </c>
      <c r="Y663" s="42">
        <v>5969.7699800000009</v>
      </c>
      <c r="Z663" s="28">
        <v>746221.24750000017</v>
      </c>
      <c r="AB663" s="41">
        <v>0.28890385228883175</v>
      </c>
      <c r="AC663" s="14">
        <v>801.26099999999951</v>
      </c>
      <c r="AD663" s="103"/>
      <c r="AE663" s="116" t="s">
        <v>12</v>
      </c>
      <c r="AF663" s="110">
        <v>27</v>
      </c>
      <c r="AG663" s="111">
        <v>27864.325020576136</v>
      </c>
      <c r="AH663" s="111">
        <v>28.929341109900296</v>
      </c>
      <c r="AI663" s="111">
        <v>21455.530265843627</v>
      </c>
    </row>
    <row r="664" spans="1:35" ht="15.75" x14ac:dyDescent="0.25">
      <c r="A664" s="13" t="s">
        <v>154</v>
      </c>
      <c r="B664" s="20" t="s">
        <v>7</v>
      </c>
      <c r="C664" s="29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2">
        <v>0</v>
      </c>
      <c r="Z664" s="28">
        <v>0</v>
      </c>
      <c r="AB664" s="41" t="e">
        <v>#DIV/0!</v>
      </c>
      <c r="AC664" s="14">
        <v>0</v>
      </c>
      <c r="AD664" s="103"/>
      <c r="AE664" s="113" t="s">
        <v>7</v>
      </c>
      <c r="AF664" s="110"/>
      <c r="AG664" s="111"/>
      <c r="AH664" s="111"/>
      <c r="AI664" s="111"/>
    </row>
    <row r="665" spans="1:35" ht="17.25" customHeight="1" x14ac:dyDescent="0.25">
      <c r="A665" s="13" t="s">
        <v>154</v>
      </c>
      <c r="B665" s="21" t="s">
        <v>11</v>
      </c>
      <c r="C665" s="29">
        <v>27</v>
      </c>
      <c r="D665" s="4">
        <v>2944.09629</v>
      </c>
      <c r="E665" s="4"/>
      <c r="F665" s="4">
        <v>556.20000000000005</v>
      </c>
      <c r="G665" s="4">
        <v>59.7</v>
      </c>
      <c r="H665" s="4">
        <v>850.6</v>
      </c>
      <c r="I665" s="4"/>
      <c r="J665" s="4"/>
      <c r="K665" s="4"/>
      <c r="L665" s="4"/>
      <c r="M665" s="4">
        <v>703.15913999999998</v>
      </c>
      <c r="N665" s="4">
        <v>83.398579999999995</v>
      </c>
      <c r="O665" s="4"/>
      <c r="P665" s="4"/>
      <c r="Q665" s="4"/>
      <c r="R665" s="4">
        <v>723.83384000000001</v>
      </c>
      <c r="S665" s="4">
        <v>17.381</v>
      </c>
      <c r="T665" s="4"/>
      <c r="U665" s="4"/>
      <c r="V665" s="4"/>
      <c r="W665" s="4"/>
      <c r="X665" s="4">
        <v>31.4</v>
      </c>
      <c r="Y665" s="42">
        <v>5969.7688500000004</v>
      </c>
      <c r="Z665" s="28">
        <v>746221.10625000007</v>
      </c>
      <c r="AB665" s="41">
        <v>0.28891718076245393</v>
      </c>
      <c r="AC665" s="14">
        <v>801.25112999999965</v>
      </c>
      <c r="AD665" s="103"/>
      <c r="AE665" s="114" t="s">
        <v>11</v>
      </c>
      <c r="AF665" s="110">
        <v>27</v>
      </c>
      <c r="AG665" s="111">
        <v>27864.279753086423</v>
      </c>
      <c r="AH665" s="111">
        <v>28.929515040498682</v>
      </c>
      <c r="AI665" s="111">
        <v>21455.495409876545</v>
      </c>
    </row>
    <row r="666" spans="1:35" ht="15.75" customHeight="1" thickBot="1" x14ac:dyDescent="0.3">
      <c r="A666" s="13" t="s">
        <v>154</v>
      </c>
      <c r="B666" s="22" t="s">
        <v>162</v>
      </c>
      <c r="C666" s="29">
        <v>6</v>
      </c>
      <c r="D666" s="4">
        <v>178.96705</v>
      </c>
      <c r="E666" s="4"/>
      <c r="F666" s="4"/>
      <c r="G666" s="4"/>
      <c r="H666" s="4">
        <v>518.55404999999996</v>
      </c>
      <c r="I666" s="4"/>
      <c r="J666" s="4"/>
      <c r="K666" s="4"/>
      <c r="L666" s="4"/>
      <c r="M666" s="4">
        <v>44.50564</v>
      </c>
      <c r="N666" s="4">
        <v>7.7893600000000003</v>
      </c>
      <c r="O666" s="4">
        <v>0.20444999999999999</v>
      </c>
      <c r="P666" s="4">
        <v>11.764479999999999</v>
      </c>
      <c r="Q666" s="4"/>
      <c r="R666" s="4">
        <v>95.014930000000007</v>
      </c>
      <c r="S666" s="4"/>
      <c r="T666" s="4">
        <v>4.0454400000000001</v>
      </c>
      <c r="U666" s="4"/>
      <c r="V666" s="4"/>
      <c r="W666" s="4">
        <v>1.48838</v>
      </c>
      <c r="X666" s="4">
        <v>2.141</v>
      </c>
      <c r="Y666" s="42">
        <v>864.4747799999999</v>
      </c>
      <c r="Z666" s="28">
        <v>108059.34749999999</v>
      </c>
      <c r="AB666" s="41">
        <v>2.8974833635577051</v>
      </c>
      <c r="AC666" s="14">
        <v>122.51100000000008</v>
      </c>
      <c r="AD666" s="103"/>
      <c r="AE666" s="117" t="s">
        <v>162</v>
      </c>
      <c r="AF666" s="110">
        <v>6</v>
      </c>
      <c r="AG666" s="118">
        <v>18277.514444444441</v>
      </c>
      <c r="AH666" s="111">
        <v>299.87254895296019</v>
      </c>
      <c r="AI666" s="111">
        <v>14073.68612222222</v>
      </c>
    </row>
    <row r="667" spans="1:35" ht="42.75" customHeight="1" thickBot="1" x14ac:dyDescent="0.3">
      <c r="A667" s="13" t="s">
        <v>155</v>
      </c>
      <c r="B667" s="5" t="s">
        <v>1</v>
      </c>
      <c r="C667" s="16">
        <v>28</v>
      </c>
      <c r="D667" s="32">
        <v>23337.222000000002</v>
      </c>
      <c r="E667" s="32"/>
      <c r="F667" s="32">
        <v>14610.648000000001</v>
      </c>
      <c r="G667" s="32">
        <v>186.233</v>
      </c>
      <c r="H667" s="32"/>
      <c r="I667" s="32"/>
      <c r="J667" s="32">
        <v>1969.508</v>
      </c>
      <c r="K667" s="32">
        <v>116.45699999999999</v>
      </c>
      <c r="L667" s="32"/>
      <c r="M667" s="32">
        <v>7808.8450000000012</v>
      </c>
      <c r="N667" s="32">
        <v>51.49</v>
      </c>
      <c r="O667" s="32"/>
      <c r="P667" s="32"/>
      <c r="Q667" s="32"/>
      <c r="R667" s="32">
        <v>3531.36</v>
      </c>
      <c r="S667" s="32"/>
      <c r="T667" s="32">
        <v>254.31299999999999</v>
      </c>
      <c r="U667" s="32">
        <v>1324.26</v>
      </c>
      <c r="V667" s="32"/>
      <c r="W667" s="32">
        <v>585.87400000000002</v>
      </c>
      <c r="X667" s="32">
        <v>365.536</v>
      </c>
      <c r="Y667" s="34">
        <v>54141.746000000014</v>
      </c>
      <c r="Z667" s="15">
        <v>10828349.200000003</v>
      </c>
      <c r="AB667" s="41">
        <v>0</v>
      </c>
      <c r="AC667" s="14">
        <v>6035.844299999997</v>
      </c>
      <c r="AD667" s="119" t="s">
        <v>155</v>
      </c>
      <c r="AE667" s="100" t="s">
        <v>1</v>
      </c>
      <c r="AF667" s="101">
        <v>28</v>
      </c>
      <c r="AG667" s="102">
        <v>238799.96150793653</v>
      </c>
      <c r="AH667" s="102"/>
      <c r="AI667" s="102">
        <v>183875.97036111113</v>
      </c>
    </row>
    <row r="668" spans="1:35" ht="36.75" customHeight="1" thickBot="1" x14ac:dyDescent="0.3">
      <c r="A668" s="13" t="s">
        <v>155</v>
      </c>
      <c r="B668" s="5" t="s">
        <v>6</v>
      </c>
      <c r="C668" s="16">
        <v>147</v>
      </c>
      <c r="D668" s="34">
        <v>13174.529999999999</v>
      </c>
      <c r="E668" s="34">
        <v>259.24289999999996</v>
      </c>
      <c r="F668" s="34">
        <v>2628.3406</v>
      </c>
      <c r="G668" s="34">
        <v>49.691000000000003</v>
      </c>
      <c r="H668" s="34">
        <v>4325.2109</v>
      </c>
      <c r="I668" s="34">
        <v>0</v>
      </c>
      <c r="J668" s="34">
        <v>0</v>
      </c>
      <c r="K668" s="34">
        <v>0</v>
      </c>
      <c r="L668" s="34">
        <v>0</v>
      </c>
      <c r="M668" s="34">
        <v>2897.3079000000002</v>
      </c>
      <c r="N668" s="34">
        <v>394.72899999999998</v>
      </c>
      <c r="O668" s="34">
        <v>0.36899999999999999</v>
      </c>
      <c r="P668" s="34">
        <v>24.731000000000002</v>
      </c>
      <c r="Q668" s="34">
        <v>0</v>
      </c>
      <c r="R668" s="34">
        <v>2022.7625000000003</v>
      </c>
      <c r="S668" s="34">
        <v>0</v>
      </c>
      <c r="T668" s="34">
        <v>234.501</v>
      </c>
      <c r="U668" s="34">
        <v>26.812999999999999</v>
      </c>
      <c r="V668" s="34">
        <v>0</v>
      </c>
      <c r="W668" s="34">
        <v>1.157</v>
      </c>
      <c r="X668" s="34">
        <v>156.96780000000001</v>
      </c>
      <c r="Y668" s="34">
        <v>26196.353600000002</v>
      </c>
      <c r="Z668" s="15">
        <v>5239270.7200000007</v>
      </c>
      <c r="AB668" s="41">
        <v>0.32830096405716186</v>
      </c>
      <c r="AC668" s="14">
        <v>3776.4040600000008</v>
      </c>
      <c r="AD668" s="103"/>
      <c r="AE668" s="100" t="s">
        <v>6</v>
      </c>
      <c r="AF668" s="104">
        <v>148</v>
      </c>
      <c r="AG668" s="102">
        <v>22502.070315315319</v>
      </c>
      <c r="AH668" s="52">
        <v>33.024795969827679</v>
      </c>
      <c r="AI668" s="102">
        <v>17326.594142792797</v>
      </c>
    </row>
    <row r="669" spans="1:35" ht="15.75" x14ac:dyDescent="0.25">
      <c r="A669" s="13" t="s">
        <v>155</v>
      </c>
      <c r="B669" s="17" t="s">
        <v>13</v>
      </c>
      <c r="C669" s="29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2">
        <v>0</v>
      </c>
      <c r="Z669" s="43">
        <v>0</v>
      </c>
      <c r="AB669" s="41" t="e">
        <v>#DIV/0!</v>
      </c>
      <c r="AC669" s="14">
        <v>0</v>
      </c>
      <c r="AD669" s="103"/>
      <c r="AE669" s="105" t="s">
        <v>13</v>
      </c>
      <c r="AF669" s="106"/>
      <c r="AG669" s="107"/>
      <c r="AH669" s="108"/>
      <c r="AI669" s="108"/>
    </row>
    <row r="670" spans="1:35" ht="27" customHeight="1" x14ac:dyDescent="0.25">
      <c r="A670" s="13" t="s">
        <v>155</v>
      </c>
      <c r="B670" s="18" t="s">
        <v>3</v>
      </c>
      <c r="C670" s="29">
        <v>3</v>
      </c>
      <c r="D670" s="4">
        <v>429.76</v>
      </c>
      <c r="E670" s="4">
        <v>11.654</v>
      </c>
      <c r="F670" s="4">
        <v>128.92400000000001</v>
      </c>
      <c r="G670" s="4"/>
      <c r="H670" s="4">
        <v>124.67400000000001</v>
      </c>
      <c r="I670" s="4"/>
      <c r="J670" s="4"/>
      <c r="K670" s="4"/>
      <c r="L670" s="4"/>
      <c r="M670" s="4">
        <v>192.1199</v>
      </c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>
        <v>46.850999999999999</v>
      </c>
      <c r="Y670" s="42">
        <v>933.98289999999997</v>
      </c>
      <c r="Z670" s="28">
        <v>311327.6333333333</v>
      </c>
      <c r="AB670" s="41">
        <v>0.29010145197319437</v>
      </c>
      <c r="AC670" s="14">
        <v>188.93509999999992</v>
      </c>
      <c r="AD670" s="103"/>
      <c r="AE670" s="109" t="s">
        <v>3</v>
      </c>
      <c r="AF670" s="110">
        <v>3</v>
      </c>
      <c r="AG670" s="111">
        <v>41589.555555555555</v>
      </c>
      <c r="AH670" s="111">
        <v>29.157463297127361</v>
      </c>
      <c r="AI670" s="107">
        <v>32023.957777777774</v>
      </c>
    </row>
    <row r="671" spans="1:35" ht="55.5" customHeight="1" x14ac:dyDescent="0.25">
      <c r="A671" s="13" t="s">
        <v>155</v>
      </c>
      <c r="B671" s="18" t="s">
        <v>2</v>
      </c>
      <c r="C671" s="29">
        <v>18</v>
      </c>
      <c r="D671" s="4">
        <v>1810.6190000000001</v>
      </c>
      <c r="E671" s="4">
        <v>77.626900000000006</v>
      </c>
      <c r="F671" s="4">
        <v>506.50099999999998</v>
      </c>
      <c r="G671" s="4">
        <v>13.452999999999999</v>
      </c>
      <c r="H671" s="4">
        <v>520.04499999999996</v>
      </c>
      <c r="I671" s="4"/>
      <c r="J671" s="4"/>
      <c r="K671" s="4"/>
      <c r="L671" s="4"/>
      <c r="M671" s="4">
        <v>563.35199999999998</v>
      </c>
      <c r="N671" s="4">
        <v>51.923999999999999</v>
      </c>
      <c r="O671" s="4"/>
      <c r="P671" s="4"/>
      <c r="Q671" s="4"/>
      <c r="R671" s="4">
        <v>275.79300000000001</v>
      </c>
      <c r="S671" s="4"/>
      <c r="T671" s="4"/>
      <c r="U671" s="4">
        <v>26.812999999999999</v>
      </c>
      <c r="V671" s="4"/>
      <c r="W671" s="4"/>
      <c r="X671" s="4">
        <v>5.6319999999999997</v>
      </c>
      <c r="Y671" s="42">
        <v>3851.7589000000003</v>
      </c>
      <c r="Z671" s="28">
        <v>213986.60555555558</v>
      </c>
      <c r="AB671" s="41">
        <v>0.28721945367854856</v>
      </c>
      <c r="AC671" s="14">
        <v>528.5944999999997</v>
      </c>
      <c r="AD671" s="103"/>
      <c r="AE671" s="109" t="s">
        <v>166</v>
      </c>
      <c r="AF671" s="110">
        <v>18</v>
      </c>
      <c r="AG671" s="111">
        <v>27039.218518518519</v>
      </c>
      <c r="AH671" s="111">
        <v>28.890066080130865</v>
      </c>
      <c r="AI671" s="111">
        <v>20820.198259259261</v>
      </c>
    </row>
    <row r="672" spans="1:35" ht="42.75" customHeight="1" x14ac:dyDescent="0.25">
      <c r="A672" s="13" t="s">
        <v>155</v>
      </c>
      <c r="B672" s="18" t="s">
        <v>17</v>
      </c>
      <c r="C672" s="29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2">
        <v>0</v>
      </c>
      <c r="Z672" s="28">
        <v>0</v>
      </c>
      <c r="AB672" s="41" t="e">
        <v>#DIV/0!</v>
      </c>
      <c r="AC672" s="14">
        <v>0</v>
      </c>
      <c r="AD672" s="103"/>
      <c r="AE672" s="109" t="s">
        <v>172</v>
      </c>
      <c r="AF672" s="110"/>
      <c r="AG672" s="111"/>
      <c r="AH672" s="111"/>
      <c r="AI672" s="111"/>
    </row>
    <row r="673" spans="1:35" ht="31.5" customHeight="1" x14ac:dyDescent="0.25">
      <c r="A673" s="13" t="s">
        <v>155</v>
      </c>
      <c r="B673" s="19" t="s">
        <v>157</v>
      </c>
      <c r="C673" s="29">
        <v>42</v>
      </c>
      <c r="D673" s="4">
        <v>3490.5009999999997</v>
      </c>
      <c r="E673" s="4">
        <v>112.033</v>
      </c>
      <c r="F673" s="4">
        <v>820.62670000000003</v>
      </c>
      <c r="G673" s="4">
        <v>36.238</v>
      </c>
      <c r="H673" s="4">
        <v>981.42700000000002</v>
      </c>
      <c r="I673" s="4"/>
      <c r="J673" s="4"/>
      <c r="K673" s="4"/>
      <c r="L673" s="4"/>
      <c r="M673" s="4">
        <v>761.62800000000004</v>
      </c>
      <c r="N673" s="4">
        <v>164.74600000000001</v>
      </c>
      <c r="O673" s="4"/>
      <c r="P673" s="4"/>
      <c r="Q673" s="4"/>
      <c r="R673" s="4">
        <v>435.96100000000001</v>
      </c>
      <c r="S673" s="4"/>
      <c r="T673" s="4">
        <v>78.626000000000005</v>
      </c>
      <c r="U673" s="4"/>
      <c r="V673" s="4"/>
      <c r="W673" s="4"/>
      <c r="X673" s="4">
        <v>84.453000000000003</v>
      </c>
      <c r="Y673" s="42">
        <v>6966.2397000000001</v>
      </c>
      <c r="Z673" s="28">
        <v>165862.85</v>
      </c>
      <c r="AB673" s="41">
        <v>0.28117081186912712</v>
      </c>
      <c r="AC673" s="14">
        <v>1004.7193000000016</v>
      </c>
      <c r="AD673" s="103"/>
      <c r="AE673" s="112" t="s">
        <v>157</v>
      </c>
      <c r="AF673" s="110">
        <v>42</v>
      </c>
      <c r="AG673" s="111">
        <v>21087.193121693126</v>
      </c>
      <c r="AH673" s="111">
        <v>28.145419726412683</v>
      </c>
      <c r="AI673" s="111">
        <v>16237.138703703706</v>
      </c>
    </row>
    <row r="674" spans="1:35" ht="55.5" customHeight="1" x14ac:dyDescent="0.25">
      <c r="A674" s="13" t="s">
        <v>155</v>
      </c>
      <c r="B674" s="18" t="s">
        <v>158</v>
      </c>
      <c r="C674" s="29">
        <v>30</v>
      </c>
      <c r="D674" s="4">
        <v>2573.7939999999999</v>
      </c>
      <c r="E674" s="4">
        <v>56.436</v>
      </c>
      <c r="F674" s="4">
        <v>255.14500000000001</v>
      </c>
      <c r="G674" s="4"/>
      <c r="H674" s="4">
        <v>721.4</v>
      </c>
      <c r="I674" s="4"/>
      <c r="J674" s="4"/>
      <c r="K674" s="4"/>
      <c r="L674" s="4"/>
      <c r="M674" s="4">
        <v>456.87700000000001</v>
      </c>
      <c r="N674" s="4">
        <v>78.536000000000001</v>
      </c>
      <c r="O674" s="4"/>
      <c r="P674" s="4"/>
      <c r="Q674" s="4"/>
      <c r="R674" s="4">
        <v>312.60000000000002</v>
      </c>
      <c r="S674" s="4"/>
      <c r="T674" s="4">
        <v>52.366999999999997</v>
      </c>
      <c r="U674" s="4"/>
      <c r="V674" s="4"/>
      <c r="W674" s="4"/>
      <c r="X674" s="4">
        <v>5.9450000000000003</v>
      </c>
      <c r="Y674" s="42">
        <v>4513.1000000000004</v>
      </c>
      <c r="Z674" s="28">
        <v>150436.66666666666</v>
      </c>
      <c r="AB674" s="41">
        <v>0.28028661190444926</v>
      </c>
      <c r="AC674" s="14">
        <v>677.54899999999998</v>
      </c>
      <c r="AD674" s="103"/>
      <c r="AE674" s="109" t="s">
        <v>167</v>
      </c>
      <c r="AF674" s="110">
        <v>31</v>
      </c>
      <c r="AG674" s="111">
        <v>18604.47670250896</v>
      </c>
      <c r="AH674" s="111">
        <v>28.275354194102682</v>
      </c>
      <c r="AI674" s="111">
        <v>14325.4470609319</v>
      </c>
    </row>
    <row r="675" spans="1:35" ht="15.75" x14ac:dyDescent="0.25">
      <c r="A675" s="13" t="s">
        <v>155</v>
      </c>
      <c r="B675" s="20" t="s">
        <v>7</v>
      </c>
      <c r="C675" s="29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2">
        <v>0</v>
      </c>
      <c r="Z675" s="28">
        <v>0</v>
      </c>
      <c r="AB675" s="41" t="e">
        <v>#DIV/0!</v>
      </c>
      <c r="AC675" s="14">
        <v>0</v>
      </c>
      <c r="AD675" s="103"/>
      <c r="AE675" s="113" t="s">
        <v>7</v>
      </c>
      <c r="AF675" s="110"/>
      <c r="AG675" s="111"/>
      <c r="AH675" s="111"/>
      <c r="AI675" s="111"/>
    </row>
    <row r="676" spans="1:35" ht="18" customHeight="1" x14ac:dyDescent="0.25">
      <c r="A676" s="13" t="s">
        <v>155</v>
      </c>
      <c r="B676" s="21" t="s">
        <v>8</v>
      </c>
      <c r="C676" s="29">
        <v>21</v>
      </c>
      <c r="D676" s="4">
        <v>1865.298</v>
      </c>
      <c r="E676" s="4">
        <v>34.991</v>
      </c>
      <c r="F676" s="4">
        <v>128.06299999999999</v>
      </c>
      <c r="G676" s="4"/>
      <c r="H676" s="4">
        <v>524.73400000000004</v>
      </c>
      <c r="I676" s="4"/>
      <c r="J676" s="4"/>
      <c r="K676" s="4"/>
      <c r="L676" s="4"/>
      <c r="M676" s="4">
        <v>332.98700000000002</v>
      </c>
      <c r="N676" s="4">
        <v>57.533000000000001</v>
      </c>
      <c r="O676" s="4"/>
      <c r="P676" s="4"/>
      <c r="Q676" s="4"/>
      <c r="R676" s="4">
        <v>214.22</v>
      </c>
      <c r="S676" s="4"/>
      <c r="T676" s="4">
        <v>16.010000000000002</v>
      </c>
      <c r="U676" s="4"/>
      <c r="V676" s="4"/>
      <c r="W676" s="4"/>
      <c r="X676" s="4">
        <v>4.0069999999999997</v>
      </c>
      <c r="Y676" s="42">
        <v>3177.8429999999998</v>
      </c>
      <c r="Z676" s="28">
        <v>151325.85714285713</v>
      </c>
      <c r="AB676" s="41">
        <v>0.28131376326999763</v>
      </c>
      <c r="AC676" s="14">
        <v>486.49810000000025</v>
      </c>
      <c r="AD676" s="103"/>
      <c r="AE676" s="114" t="s">
        <v>8</v>
      </c>
      <c r="AF676" s="110">
        <v>21</v>
      </c>
      <c r="AG676" s="111">
        <v>19388.048148148147</v>
      </c>
      <c r="AH676" s="111">
        <v>28.36460896886604</v>
      </c>
      <c r="AI676" s="111">
        <v>14928.797074074073</v>
      </c>
    </row>
    <row r="677" spans="1:35" ht="31.5" customHeight="1" x14ac:dyDescent="0.25">
      <c r="A677" s="13" t="s">
        <v>155</v>
      </c>
      <c r="B677" s="22" t="s">
        <v>159</v>
      </c>
      <c r="C677" s="29">
        <v>1</v>
      </c>
      <c r="D677" s="4">
        <v>63.643000000000001</v>
      </c>
      <c r="E677" s="4">
        <v>1.4929999999999999</v>
      </c>
      <c r="F677" s="4">
        <v>0.624</v>
      </c>
      <c r="G677" s="4"/>
      <c r="H677" s="4">
        <v>17.759</v>
      </c>
      <c r="I677" s="4"/>
      <c r="J677" s="4"/>
      <c r="K677" s="4"/>
      <c r="L677" s="4"/>
      <c r="M677" s="4">
        <v>14.885</v>
      </c>
      <c r="N677" s="4"/>
      <c r="O677" s="4"/>
      <c r="P677" s="4"/>
      <c r="Q677" s="4"/>
      <c r="R677" s="4">
        <v>8.89</v>
      </c>
      <c r="S677" s="4"/>
      <c r="T677" s="4"/>
      <c r="U677" s="4"/>
      <c r="V677" s="4"/>
      <c r="W677" s="4"/>
      <c r="X677" s="4">
        <v>0.23400000000000001</v>
      </c>
      <c r="Y677" s="42">
        <v>107.52799999999999</v>
      </c>
      <c r="Z677" s="28">
        <v>107527.99999999999</v>
      </c>
      <c r="AB677" s="41">
        <v>0.27904090002042642</v>
      </c>
      <c r="AC677" s="14">
        <v>20.492500000000007</v>
      </c>
      <c r="AD677" s="103"/>
      <c r="AE677" s="115" t="s">
        <v>159</v>
      </c>
      <c r="AF677" s="110">
        <v>1</v>
      </c>
      <c r="AG677" s="111">
        <v>14224.499999999998</v>
      </c>
      <c r="AH677" s="111">
        <v>28.100072468801063</v>
      </c>
      <c r="AI677" s="111">
        <v>10952.864999999998</v>
      </c>
    </row>
    <row r="678" spans="1:35" ht="15.75" x14ac:dyDescent="0.25">
      <c r="A678" s="13" t="s">
        <v>155</v>
      </c>
      <c r="B678" s="20" t="s">
        <v>7</v>
      </c>
      <c r="C678" s="29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2">
        <v>0</v>
      </c>
      <c r="Z678" s="28">
        <v>0</v>
      </c>
      <c r="AB678" s="41" t="e">
        <v>#DIV/0!</v>
      </c>
      <c r="AC678" s="14">
        <v>0</v>
      </c>
      <c r="AD678" s="103"/>
      <c r="AE678" s="113" t="s">
        <v>7</v>
      </c>
      <c r="AF678" s="110"/>
      <c r="AG678" s="111"/>
      <c r="AH678" s="111"/>
      <c r="AI678" s="111"/>
    </row>
    <row r="679" spans="1:35" ht="15" customHeight="1" x14ac:dyDescent="0.25">
      <c r="A679" s="13" t="s">
        <v>155</v>
      </c>
      <c r="B679" s="21" t="s">
        <v>9</v>
      </c>
      <c r="C679" s="29">
        <v>0</v>
      </c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2">
        <v>0</v>
      </c>
      <c r="Z679" s="28">
        <v>0</v>
      </c>
      <c r="AB679" s="41" t="e">
        <v>#DIV/0!</v>
      </c>
      <c r="AC679" s="14">
        <v>17.827000000000002</v>
      </c>
      <c r="AD679" s="103"/>
      <c r="AE679" s="114" t="s">
        <v>9</v>
      </c>
      <c r="AF679" s="110"/>
      <c r="AG679" s="111"/>
      <c r="AH679" s="111"/>
      <c r="AI679" s="111"/>
    </row>
    <row r="680" spans="1:35" ht="31.5" customHeight="1" x14ac:dyDescent="0.25">
      <c r="A680" s="13" t="s">
        <v>155</v>
      </c>
      <c r="B680" s="23" t="s">
        <v>10</v>
      </c>
      <c r="C680" s="29">
        <v>6</v>
      </c>
      <c r="D680" s="4">
        <v>260.51</v>
      </c>
      <c r="E680" s="4"/>
      <c r="F680" s="4">
        <v>64.61699999999999</v>
      </c>
      <c r="G680" s="4"/>
      <c r="H680" s="4">
        <v>298.25200000000001</v>
      </c>
      <c r="I680" s="4"/>
      <c r="J680" s="4"/>
      <c r="K680" s="4"/>
      <c r="L680" s="4"/>
      <c r="M680" s="4">
        <v>27.031000000000002</v>
      </c>
      <c r="N680" s="4">
        <v>4.4000000000000004</v>
      </c>
      <c r="O680" s="4">
        <v>0.36899999999999999</v>
      </c>
      <c r="P680" s="4"/>
      <c r="Q680" s="4"/>
      <c r="R680" s="4">
        <v>37.792499999999997</v>
      </c>
      <c r="S680" s="4"/>
      <c r="T680" s="4">
        <v>4.2569999999999997</v>
      </c>
      <c r="U680" s="4"/>
      <c r="V680" s="4"/>
      <c r="W680" s="4"/>
      <c r="X680" s="4">
        <v>1.357</v>
      </c>
      <c r="Y680" s="42">
        <v>698.5854999999998</v>
      </c>
      <c r="Z680" s="28">
        <v>116430.91666666663</v>
      </c>
      <c r="AB680" s="41">
        <v>1.1448773559556256</v>
      </c>
      <c r="AC680" s="14">
        <v>145.03758000000016</v>
      </c>
      <c r="AD680" s="103"/>
      <c r="AE680" s="116" t="s">
        <v>10</v>
      </c>
      <c r="AF680" s="110">
        <v>6</v>
      </c>
      <c r="AG680" s="111">
        <v>15622.64962962963</v>
      </c>
      <c r="AH680" s="111">
        <v>121.01774080654712</v>
      </c>
      <c r="AI680" s="111">
        <v>12029.440214814815</v>
      </c>
    </row>
    <row r="681" spans="1:35" ht="18" customHeight="1" x14ac:dyDescent="0.25">
      <c r="A681" s="13" t="s">
        <v>155</v>
      </c>
      <c r="B681" s="23" t="s">
        <v>12</v>
      </c>
      <c r="C681" s="29">
        <v>35</v>
      </c>
      <c r="D681" s="4">
        <v>4208.1480000000001</v>
      </c>
      <c r="E681" s="4"/>
      <c r="F681" s="4">
        <v>851.90290000000005</v>
      </c>
      <c r="G681" s="4"/>
      <c r="H681" s="4">
        <v>1198.2089999999998</v>
      </c>
      <c r="I681" s="4"/>
      <c r="J681" s="4"/>
      <c r="K681" s="4"/>
      <c r="L681" s="4"/>
      <c r="M681" s="4">
        <v>795.65800000000002</v>
      </c>
      <c r="N681" s="4">
        <v>80.872</v>
      </c>
      <c r="O681" s="4"/>
      <c r="P681" s="4"/>
      <c r="Q681" s="4"/>
      <c r="R681" s="4">
        <v>849.67200000000003</v>
      </c>
      <c r="S681" s="4">
        <v>0</v>
      </c>
      <c r="T681" s="4">
        <v>99.251000000000005</v>
      </c>
      <c r="U681" s="4"/>
      <c r="V681" s="4"/>
      <c r="W681" s="4">
        <v>1.157</v>
      </c>
      <c r="X681" s="4">
        <v>10.105</v>
      </c>
      <c r="Y681" s="42">
        <v>8094.9749000000002</v>
      </c>
      <c r="Z681" s="28">
        <v>231284.99714285714</v>
      </c>
      <c r="AB681" s="41">
        <v>0.28473547033041607</v>
      </c>
      <c r="AC681" s="14">
        <v>1088.9837799999996</v>
      </c>
      <c r="AD681" s="103"/>
      <c r="AE681" s="116" t="s">
        <v>12</v>
      </c>
      <c r="AF681" s="110">
        <v>35</v>
      </c>
      <c r="AG681" s="111">
        <v>29155.42438095238</v>
      </c>
      <c r="AH681" s="111">
        <v>28.679128529711257</v>
      </c>
      <c r="AI681" s="111">
        <v>22449.676773333333</v>
      </c>
    </row>
    <row r="682" spans="1:35" ht="15.75" x14ac:dyDescent="0.25">
      <c r="A682" s="13" t="s">
        <v>155</v>
      </c>
      <c r="B682" s="20" t="s">
        <v>7</v>
      </c>
      <c r="C682" s="29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2">
        <v>0</v>
      </c>
      <c r="Z682" s="28">
        <v>0</v>
      </c>
      <c r="AB682" s="41" t="e">
        <v>#DIV/0!</v>
      </c>
      <c r="AC682" s="14">
        <v>0</v>
      </c>
      <c r="AD682" s="103"/>
      <c r="AE682" s="113" t="s">
        <v>7</v>
      </c>
      <c r="AF682" s="110"/>
      <c r="AG682" s="111"/>
      <c r="AH682" s="111"/>
      <c r="AI682" s="111"/>
    </row>
    <row r="683" spans="1:35" ht="17.25" customHeight="1" x14ac:dyDescent="0.25">
      <c r="A683" s="13" t="s">
        <v>155</v>
      </c>
      <c r="B683" s="21" t="s">
        <v>11</v>
      </c>
      <c r="C683" s="29">
        <v>35</v>
      </c>
      <c r="D683" s="4">
        <v>4208.1480000000001</v>
      </c>
      <c r="E683" s="4"/>
      <c r="F683" s="4">
        <v>851.90290000000005</v>
      </c>
      <c r="G683" s="4"/>
      <c r="H683" s="4">
        <v>1198.2089999999998</v>
      </c>
      <c r="I683" s="4"/>
      <c r="J683" s="4"/>
      <c r="K683" s="4"/>
      <c r="L683" s="4"/>
      <c r="M683" s="4">
        <v>795.65800000000002</v>
      </c>
      <c r="N683" s="4">
        <v>80.872</v>
      </c>
      <c r="O683" s="4"/>
      <c r="P683" s="4"/>
      <c r="Q683" s="4"/>
      <c r="R683" s="4">
        <v>849.67200000000003</v>
      </c>
      <c r="S683" s="4"/>
      <c r="T683" s="4">
        <v>99.251000000000005</v>
      </c>
      <c r="U683" s="4"/>
      <c r="V683" s="4"/>
      <c r="W683" s="4">
        <v>1.157</v>
      </c>
      <c r="X683" s="4">
        <v>10.105</v>
      </c>
      <c r="Y683" s="42">
        <v>8094.9749000000002</v>
      </c>
      <c r="Z683" s="28">
        <v>231284.99714285714</v>
      </c>
      <c r="AB683" s="41">
        <v>0.28473547033041607</v>
      </c>
      <c r="AC683" s="14">
        <v>1088.9837799999996</v>
      </c>
      <c r="AD683" s="103"/>
      <c r="AE683" s="114" t="s">
        <v>11</v>
      </c>
      <c r="AF683" s="110">
        <v>35</v>
      </c>
      <c r="AG683" s="111">
        <v>29155.42438095238</v>
      </c>
      <c r="AH683" s="111">
        <v>28.679128529711257</v>
      </c>
      <c r="AI683" s="111">
        <v>22449.676773333333</v>
      </c>
    </row>
    <row r="684" spans="1:35" ht="15.75" customHeight="1" thickBot="1" x14ac:dyDescent="0.3">
      <c r="A684" s="13" t="s">
        <v>155</v>
      </c>
      <c r="B684" s="22" t="s">
        <v>162</v>
      </c>
      <c r="C684" s="29">
        <v>12</v>
      </c>
      <c r="D684" s="4">
        <v>337.55500000000001</v>
      </c>
      <c r="E684" s="4"/>
      <c r="F684" s="4"/>
      <c r="G684" s="4"/>
      <c r="H684" s="4">
        <v>463.44490000000002</v>
      </c>
      <c r="I684" s="4"/>
      <c r="J684" s="4"/>
      <c r="K684" s="4"/>
      <c r="L684" s="4"/>
      <c r="M684" s="4">
        <v>85.757000000000005</v>
      </c>
      <c r="N684" s="4">
        <v>14.250999999999999</v>
      </c>
      <c r="O684" s="4"/>
      <c r="P684" s="4">
        <v>24.731000000000002</v>
      </c>
      <c r="Q684" s="4"/>
      <c r="R684" s="4">
        <v>102.054</v>
      </c>
      <c r="S684" s="4"/>
      <c r="T684" s="4"/>
      <c r="U684" s="4"/>
      <c r="V684" s="4"/>
      <c r="W684" s="4"/>
      <c r="X684" s="4">
        <v>2.3908</v>
      </c>
      <c r="Y684" s="42">
        <v>1030.1837</v>
      </c>
      <c r="Z684" s="28">
        <v>85848.641666666663</v>
      </c>
      <c r="AB684" s="41">
        <v>1.3729463346713868</v>
      </c>
      <c r="AC684" s="14">
        <v>122.0922999999998</v>
      </c>
      <c r="AD684" s="124"/>
      <c r="AE684" s="117" t="s">
        <v>162</v>
      </c>
      <c r="AF684" s="125">
        <v>12</v>
      </c>
      <c r="AG684" s="118">
        <v>10669.222222222221</v>
      </c>
      <c r="AH684" s="118">
        <v>139.34282672344955</v>
      </c>
      <c r="AI684" s="118">
        <v>8215.30111111111</v>
      </c>
    </row>
  </sheetData>
  <mergeCells count="29">
    <mergeCell ref="AD574:AI574"/>
    <mergeCell ref="AD593:AI593"/>
    <mergeCell ref="AD630:AI630"/>
    <mergeCell ref="AD501:AI501"/>
    <mergeCell ref="AD244:AI244"/>
    <mergeCell ref="AD299:AI299"/>
    <mergeCell ref="AD336:AI336"/>
    <mergeCell ref="AD355:AI355"/>
    <mergeCell ref="AD464:AI464"/>
    <mergeCell ref="A3:A5"/>
    <mergeCell ref="B3:B5"/>
    <mergeCell ref="C3:C5"/>
    <mergeCell ref="AD133:AI133"/>
    <mergeCell ref="AD225:AI225"/>
    <mergeCell ref="AD188:AI188"/>
    <mergeCell ref="AD2:AI2"/>
    <mergeCell ref="AH3:AH5"/>
    <mergeCell ref="AG3:AG5"/>
    <mergeCell ref="AI3:AI5"/>
    <mergeCell ref="D4:D5"/>
    <mergeCell ref="E4:G4"/>
    <mergeCell ref="H4:H5"/>
    <mergeCell ref="I4:X4"/>
    <mergeCell ref="AD3:AD5"/>
    <mergeCell ref="AE3:AE5"/>
    <mergeCell ref="AF3:AF5"/>
    <mergeCell ref="D3:X3"/>
    <mergeCell ref="Y3:Y5"/>
    <mergeCell ref="Z3:Z5"/>
  </mergeCells>
  <conditionalFormatting sqref="AC7:AC24">
    <cfRule type="cellIs" dxfId="59" priority="101" operator="lessThan">
      <formula>0</formula>
    </cfRule>
    <cfRule type="cellIs" dxfId="58" priority="102" operator="greaterThan">
      <formula>0</formula>
    </cfRule>
    <cfRule type="colorScale" priority="105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7:AC24">
    <cfRule type="expression" dxfId="57" priority="103">
      <formula>AC7&gt;0</formula>
    </cfRule>
    <cfRule type="cellIs" dxfId="56" priority="104" operator="between">
      <formula>"&gt;0"</formula>
      <formula>"&lt;0"</formula>
    </cfRule>
  </conditionalFormatting>
  <conditionalFormatting sqref="AC25:AC42">
    <cfRule type="cellIs" dxfId="55" priority="66" operator="lessThan">
      <formula>0</formula>
    </cfRule>
    <cfRule type="cellIs" dxfId="54" priority="67" operator="greaterThan">
      <formula>0</formula>
    </cfRule>
    <cfRule type="colorScale" priority="70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25:AC42">
    <cfRule type="expression" dxfId="53" priority="68">
      <formula>AC25&gt;0</formula>
    </cfRule>
    <cfRule type="cellIs" dxfId="52" priority="69" operator="between">
      <formula>"&gt;0"</formula>
      <formula>"&lt;0"</formula>
    </cfRule>
  </conditionalFormatting>
  <conditionalFormatting sqref="AC43:AC60 AC133 AC188 AC225:AC262 AC299 AC336 AC355 AC464 AC501 AC574 AC593 AC630">
    <cfRule type="cellIs" dxfId="51" priority="61" operator="lessThan">
      <formula>0</formula>
    </cfRule>
    <cfRule type="cellIs" dxfId="50" priority="62" operator="greaterThan">
      <formula>0</formula>
    </cfRule>
    <cfRule type="colorScale" priority="65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43:AC60 AC133 AC188 AC225:AC262 AC299 AC336 AC355 AC464 AC501 AC574 AC593 AC630">
    <cfRule type="expression" dxfId="49" priority="63">
      <formula>AC43&gt;0</formula>
    </cfRule>
    <cfRule type="cellIs" dxfId="48" priority="64" operator="between">
      <formula>"&gt;0"</formula>
      <formula>"&lt;0"</formula>
    </cfRule>
  </conditionalFormatting>
  <conditionalFormatting sqref="AC61:AC132">
    <cfRule type="cellIs" dxfId="47" priority="56" operator="lessThan">
      <formula>0</formula>
    </cfRule>
    <cfRule type="cellIs" dxfId="46" priority="57" operator="greaterThan">
      <formula>0</formula>
    </cfRule>
    <cfRule type="colorScale" priority="60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61:AC132">
    <cfRule type="expression" dxfId="45" priority="58">
      <formula>AC61&gt;0</formula>
    </cfRule>
    <cfRule type="cellIs" dxfId="44" priority="59" operator="between">
      <formula>"&gt;0"</formula>
      <formula>"&lt;0"</formula>
    </cfRule>
  </conditionalFormatting>
  <conditionalFormatting sqref="AC134:AC187">
    <cfRule type="cellIs" dxfId="43" priority="51" operator="lessThan">
      <formula>0</formula>
    </cfRule>
    <cfRule type="cellIs" dxfId="42" priority="52" operator="greaterThan">
      <formula>0</formula>
    </cfRule>
    <cfRule type="colorScale" priority="55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134:AC187">
    <cfRule type="expression" dxfId="41" priority="53">
      <formula>AC134&gt;0</formula>
    </cfRule>
    <cfRule type="cellIs" dxfId="40" priority="54" operator="between">
      <formula>"&gt;0"</formula>
      <formula>"&lt;0"</formula>
    </cfRule>
  </conditionalFormatting>
  <conditionalFormatting sqref="AC189:AC224">
    <cfRule type="cellIs" dxfId="39" priority="46" operator="lessThan">
      <formula>0</formula>
    </cfRule>
    <cfRule type="cellIs" dxfId="38" priority="47" operator="greaterThan">
      <formula>0</formula>
    </cfRule>
    <cfRule type="colorScale" priority="50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189:AC224">
    <cfRule type="expression" dxfId="37" priority="48">
      <formula>AC189&gt;0</formula>
    </cfRule>
    <cfRule type="cellIs" dxfId="36" priority="49" operator="between">
      <formula>"&gt;0"</formula>
      <formula>"&lt;0"</formula>
    </cfRule>
  </conditionalFormatting>
  <conditionalFormatting sqref="AC263:AC298">
    <cfRule type="cellIs" dxfId="35" priority="41" operator="lessThan">
      <formula>0</formula>
    </cfRule>
    <cfRule type="cellIs" dxfId="34" priority="42" operator="greaterThan">
      <formula>0</formula>
    </cfRule>
    <cfRule type="colorScale" priority="45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263:AC298">
    <cfRule type="expression" dxfId="33" priority="43">
      <formula>AC263&gt;0</formula>
    </cfRule>
    <cfRule type="cellIs" dxfId="32" priority="44" operator="between">
      <formula>"&gt;0"</formula>
      <formula>"&lt;0"</formula>
    </cfRule>
  </conditionalFormatting>
  <conditionalFormatting sqref="AC300:AC335">
    <cfRule type="cellIs" dxfId="31" priority="36" operator="lessThan">
      <formula>0</formula>
    </cfRule>
    <cfRule type="cellIs" dxfId="30" priority="37" operator="greaterThan">
      <formula>0</formula>
    </cfRule>
    <cfRule type="colorScale" priority="40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300:AC335">
    <cfRule type="expression" dxfId="29" priority="38">
      <formula>AC300&gt;0</formula>
    </cfRule>
    <cfRule type="cellIs" dxfId="28" priority="39" operator="between">
      <formula>"&gt;0"</formula>
      <formula>"&lt;0"</formula>
    </cfRule>
  </conditionalFormatting>
  <conditionalFormatting sqref="AC337:AC354">
    <cfRule type="cellIs" dxfId="27" priority="31" operator="lessThan">
      <formula>0</formula>
    </cfRule>
    <cfRule type="cellIs" dxfId="26" priority="32" operator="greaterThan">
      <formula>0</formula>
    </cfRule>
    <cfRule type="colorScale" priority="35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337:AC354">
    <cfRule type="expression" dxfId="25" priority="33">
      <formula>AC337&gt;0</formula>
    </cfRule>
    <cfRule type="cellIs" dxfId="24" priority="34" operator="between">
      <formula>"&gt;0"</formula>
      <formula>"&lt;0"</formula>
    </cfRule>
  </conditionalFormatting>
  <conditionalFormatting sqref="AC356:AC463">
    <cfRule type="cellIs" dxfId="23" priority="26" operator="lessThan">
      <formula>0</formula>
    </cfRule>
    <cfRule type="cellIs" dxfId="22" priority="27" operator="greaterThan">
      <formula>0</formula>
    </cfRule>
    <cfRule type="colorScale" priority="30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356:AC463">
    <cfRule type="expression" dxfId="21" priority="28">
      <formula>AC356&gt;0</formula>
    </cfRule>
    <cfRule type="cellIs" dxfId="20" priority="29" operator="between">
      <formula>"&gt;0"</formula>
      <formula>"&lt;0"</formula>
    </cfRule>
  </conditionalFormatting>
  <conditionalFormatting sqref="AC465:AC500">
    <cfRule type="cellIs" dxfId="19" priority="21" operator="lessThan">
      <formula>0</formula>
    </cfRule>
    <cfRule type="cellIs" dxfId="18" priority="22" operator="greaterThan">
      <formula>0</formula>
    </cfRule>
    <cfRule type="colorScale" priority="25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465:AC500">
    <cfRule type="expression" dxfId="17" priority="23">
      <formula>AC465&gt;0</formula>
    </cfRule>
    <cfRule type="cellIs" dxfId="16" priority="24" operator="between">
      <formula>"&gt;0"</formula>
      <formula>"&lt;0"</formula>
    </cfRule>
  </conditionalFormatting>
  <conditionalFormatting sqref="AC502:AC573">
    <cfRule type="cellIs" dxfId="15" priority="16" operator="lessThan">
      <formula>0</formula>
    </cfRule>
    <cfRule type="cellIs" dxfId="14" priority="17" operator="greaterThan">
      <formula>0</formula>
    </cfRule>
    <cfRule type="colorScale" priority="20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502:AC573">
    <cfRule type="expression" dxfId="13" priority="18">
      <formula>AC502&gt;0</formula>
    </cfRule>
    <cfRule type="cellIs" dxfId="12" priority="19" operator="between">
      <formula>"&gt;0"</formula>
      <formula>"&lt;0"</formula>
    </cfRule>
  </conditionalFormatting>
  <conditionalFormatting sqref="AC575:AC592">
    <cfRule type="cellIs" dxfId="11" priority="11" operator="lessThan">
      <formula>0</formula>
    </cfRule>
    <cfRule type="cellIs" dxfId="10" priority="12" operator="greaterThan">
      <formula>0</formula>
    </cfRule>
    <cfRule type="colorScale" priority="15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575:AC592">
    <cfRule type="expression" dxfId="9" priority="13">
      <formula>AC575&gt;0</formula>
    </cfRule>
    <cfRule type="cellIs" dxfId="8" priority="14" operator="between">
      <formula>"&gt;0"</formula>
      <formula>"&lt;0"</formula>
    </cfRule>
  </conditionalFormatting>
  <conditionalFormatting sqref="AC594:AC629">
    <cfRule type="cellIs" dxfId="7" priority="6" operator="lessThan">
      <formula>0</formula>
    </cfRule>
    <cfRule type="cellIs" dxfId="6" priority="7" operator="greaterThan">
      <formula>0</formula>
    </cfRule>
    <cfRule type="colorScale" priority="10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594:AC629">
    <cfRule type="expression" dxfId="5" priority="8">
      <formula>AC594&gt;0</formula>
    </cfRule>
    <cfRule type="cellIs" dxfId="4" priority="9" operator="between">
      <formula>"&gt;0"</formula>
      <formula>"&lt;0"</formula>
    </cfRule>
  </conditionalFormatting>
  <conditionalFormatting sqref="AC631:AC684">
    <cfRule type="cellIs" dxfId="3" priority="1" operator="lessThan">
      <formula>0</formula>
    </cfRule>
    <cfRule type="cellIs" dxfId="2" priority="2" operator="greaterThan">
      <formula>0</formula>
    </cfRule>
    <cfRule type="colorScale" priority="5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631:AC684">
    <cfRule type="expression" dxfId="1" priority="3">
      <formula>AC631&gt;0</formula>
    </cfRule>
    <cfRule type="cellIs" dxfId="0" priority="4" operator="between">
      <formula>"&gt;0"</formula>
      <formula>"&lt;0"</formula>
    </cfRule>
  </conditionalFormatting>
  <pageMargins left="0.11811023622047245" right="0.11811023622047245" top="0.15748031496062992" bottom="0.15748031496062992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57C72-C65A-4C3D-A783-5D76DF7220BD}">
  <sheetPr>
    <tabColor theme="0" tint="-0.249977111117893"/>
    <pageSetUpPr fitToPage="1"/>
  </sheetPr>
  <dimension ref="A1:H719"/>
  <sheetViews>
    <sheetView zoomScale="70" zoomScaleNormal="70" workbookViewId="0">
      <selection activeCell="H5" sqref="H5"/>
    </sheetView>
  </sheetViews>
  <sheetFormatPr defaultColWidth="12.625" defaultRowHeight="15" x14ac:dyDescent="0.25"/>
  <cols>
    <col min="1" max="1" width="21.25" style="7" customWidth="1"/>
    <col min="2" max="2" width="48.5" style="7" customWidth="1"/>
    <col min="3" max="3" width="20.75" style="7" customWidth="1"/>
    <col min="4" max="4" width="16.375" style="3" customWidth="1"/>
    <col min="5" max="5" width="11.875" style="3" customWidth="1"/>
    <col min="6" max="6" width="12.875" style="51" customWidth="1"/>
    <col min="7" max="16384" width="12.625" style="7"/>
  </cols>
  <sheetData>
    <row r="1" spans="1:8" ht="21.75" customHeight="1" x14ac:dyDescent="0.3">
      <c r="A1"/>
      <c r="B1"/>
      <c r="C1"/>
      <c r="D1" s="120"/>
      <c r="E1" s="49"/>
      <c r="F1" s="99" t="s">
        <v>40</v>
      </c>
    </row>
    <row r="2" spans="1:8" ht="54" customHeight="1" thickBot="1" x14ac:dyDescent="0.3">
      <c r="A2" s="331" t="s">
        <v>271</v>
      </c>
      <c r="B2" s="331"/>
      <c r="C2" s="331"/>
      <c r="D2" s="331"/>
      <c r="E2" s="331"/>
      <c r="F2" s="331"/>
    </row>
    <row r="3" spans="1:8" ht="59.25" customHeight="1" x14ac:dyDescent="0.25">
      <c r="A3" s="328" t="s">
        <v>173</v>
      </c>
      <c r="B3" s="302" t="s">
        <v>0</v>
      </c>
      <c r="C3" s="320" t="s">
        <v>161</v>
      </c>
      <c r="D3" s="287" t="s">
        <v>210</v>
      </c>
      <c r="E3" s="302" t="s">
        <v>251</v>
      </c>
      <c r="F3" s="317" t="s">
        <v>212</v>
      </c>
    </row>
    <row r="4" spans="1:8" s="8" customFormat="1" ht="37.5" customHeight="1" x14ac:dyDescent="0.25">
      <c r="A4" s="329"/>
      <c r="B4" s="303"/>
      <c r="C4" s="321"/>
      <c r="D4" s="288"/>
      <c r="E4" s="315"/>
      <c r="F4" s="318"/>
    </row>
    <row r="5" spans="1:8" s="8" customFormat="1" ht="52.5" customHeight="1" thickBot="1" x14ac:dyDescent="0.3">
      <c r="A5" s="330"/>
      <c r="B5" s="304"/>
      <c r="C5" s="322"/>
      <c r="D5" s="289"/>
      <c r="E5" s="316"/>
      <c r="F5" s="319"/>
    </row>
    <row r="6" spans="1:8" s="8" customFormat="1" ht="15.75" customHeight="1" thickBot="1" x14ac:dyDescent="0.3">
      <c r="A6" s="252">
        <v>1</v>
      </c>
      <c r="B6" s="253">
        <v>2</v>
      </c>
      <c r="C6" s="271">
        <v>3</v>
      </c>
      <c r="D6" s="272">
        <v>4</v>
      </c>
      <c r="E6" s="253">
        <v>5</v>
      </c>
      <c r="F6" s="273">
        <v>6</v>
      </c>
    </row>
    <row r="7" spans="1:8" ht="18.75" customHeight="1" thickBot="1" x14ac:dyDescent="0.3">
      <c r="A7" s="145" t="s">
        <v>174</v>
      </c>
      <c r="B7" s="140" t="s">
        <v>1</v>
      </c>
      <c r="C7" s="141">
        <v>132</v>
      </c>
      <c r="D7" s="142">
        <v>105541.24579124579</v>
      </c>
      <c r="E7" s="143"/>
      <c r="F7" s="144">
        <v>81266.759259259255</v>
      </c>
    </row>
    <row r="8" spans="1:8" ht="21.75" customHeight="1" thickBot="1" x14ac:dyDescent="0.3">
      <c r="A8" s="146"/>
      <c r="B8" s="140" t="s">
        <v>6</v>
      </c>
      <c r="C8" s="141">
        <v>682</v>
      </c>
      <c r="D8" s="142">
        <v>17430.922124470511</v>
      </c>
      <c r="E8" s="143">
        <v>23.078604574308411</v>
      </c>
      <c r="F8" s="144">
        <v>13421.810035842293</v>
      </c>
      <c r="G8" s="9"/>
      <c r="H8" s="10"/>
    </row>
    <row r="9" spans="1:8" ht="16.5" customHeight="1" x14ac:dyDescent="0.25">
      <c r="A9" s="323"/>
      <c r="B9" s="133" t="s">
        <v>13</v>
      </c>
      <c r="C9" s="106"/>
      <c r="D9" s="107"/>
      <c r="E9" s="111"/>
      <c r="F9" s="11"/>
    </row>
    <row r="10" spans="1:8" ht="27.75" customHeight="1" x14ac:dyDescent="0.25">
      <c r="A10" s="324"/>
      <c r="B10" s="134" t="s">
        <v>3</v>
      </c>
      <c r="C10" s="110">
        <v>51</v>
      </c>
      <c r="D10" s="111">
        <v>34909.803921568622</v>
      </c>
      <c r="E10" s="111">
        <v>23.363906942841524</v>
      </c>
      <c r="F10" s="11">
        <v>26880.549019607839</v>
      </c>
    </row>
    <row r="11" spans="1:8" ht="41.25" customHeight="1" x14ac:dyDescent="0.25">
      <c r="A11" s="324"/>
      <c r="B11" s="134" t="s">
        <v>166</v>
      </c>
      <c r="C11" s="110">
        <v>11</v>
      </c>
      <c r="D11" s="111">
        <v>22111.111111111109</v>
      </c>
      <c r="E11" s="111">
        <v>23.36866512090096</v>
      </c>
      <c r="F11" s="11">
        <v>17025.555555555555</v>
      </c>
    </row>
    <row r="12" spans="1:8" ht="29.25" customHeight="1" x14ac:dyDescent="0.25">
      <c r="A12" s="324"/>
      <c r="B12" s="134" t="s">
        <v>172</v>
      </c>
      <c r="C12" s="110"/>
      <c r="D12" s="111"/>
      <c r="E12" s="111"/>
      <c r="F12" s="11"/>
    </row>
    <row r="13" spans="1:8" ht="27.75" customHeight="1" x14ac:dyDescent="0.25">
      <c r="A13" s="324"/>
      <c r="B13" s="135" t="s">
        <v>41</v>
      </c>
      <c r="C13" s="110">
        <v>52</v>
      </c>
      <c r="D13" s="111">
        <v>16001.495726495723</v>
      </c>
      <c r="E13" s="111">
        <v>23.342975104452524</v>
      </c>
      <c r="F13" s="11">
        <v>12321.151709401707</v>
      </c>
    </row>
    <row r="14" spans="1:8" ht="43.5" customHeight="1" x14ac:dyDescent="0.25">
      <c r="A14" s="324"/>
      <c r="B14" s="134" t="s">
        <v>255</v>
      </c>
      <c r="C14" s="110">
        <v>222</v>
      </c>
      <c r="D14" s="111">
        <v>14946.196196196199</v>
      </c>
      <c r="E14" s="111">
        <v>23.095303357128383</v>
      </c>
      <c r="F14" s="11">
        <v>11508.571071071074</v>
      </c>
    </row>
    <row r="15" spans="1:8" ht="15.75" customHeight="1" x14ac:dyDescent="0.25">
      <c r="A15" s="324"/>
      <c r="B15" s="136" t="s">
        <v>7</v>
      </c>
      <c r="C15" s="110"/>
      <c r="D15" s="111"/>
      <c r="E15" s="111"/>
      <c r="F15" s="11"/>
    </row>
    <row r="16" spans="1:8" ht="18.75" customHeight="1" x14ac:dyDescent="0.25">
      <c r="A16" s="324"/>
      <c r="B16" s="137" t="s">
        <v>8</v>
      </c>
      <c r="C16" s="110">
        <v>157</v>
      </c>
      <c r="D16" s="111">
        <v>14771.691436659588</v>
      </c>
      <c r="E16" s="111">
        <v>22.971233372317062</v>
      </c>
      <c r="F16" s="11">
        <v>11374.202406227883</v>
      </c>
    </row>
    <row r="17" spans="1:8" ht="29.25" customHeight="1" x14ac:dyDescent="0.25">
      <c r="A17" s="324"/>
      <c r="B17" s="121" t="s">
        <v>43</v>
      </c>
      <c r="C17" s="110">
        <v>91</v>
      </c>
      <c r="D17" s="111">
        <v>13363.003663003663</v>
      </c>
      <c r="E17" s="111">
        <v>22.95963829576581</v>
      </c>
      <c r="F17" s="11">
        <v>10289.51282051282</v>
      </c>
    </row>
    <row r="18" spans="1:8" ht="16.5" customHeight="1" x14ac:dyDescent="0.25">
      <c r="A18" s="324"/>
      <c r="B18" s="136" t="s">
        <v>7</v>
      </c>
      <c r="C18" s="110"/>
      <c r="D18" s="111"/>
      <c r="E18" s="111"/>
      <c r="F18" s="11"/>
    </row>
    <row r="19" spans="1:8" ht="16.5" customHeight="1" x14ac:dyDescent="0.25">
      <c r="A19" s="324"/>
      <c r="B19" s="137" t="s">
        <v>9</v>
      </c>
      <c r="C19" s="110">
        <v>29</v>
      </c>
      <c r="D19" s="111">
        <v>13138.697318007666</v>
      </c>
      <c r="E19" s="111">
        <v>23.089586320429085</v>
      </c>
      <c r="F19" s="11">
        <v>10116.796934865903</v>
      </c>
    </row>
    <row r="20" spans="1:8" ht="17.25" customHeight="1" x14ac:dyDescent="0.25">
      <c r="A20" s="324"/>
      <c r="B20" s="138" t="s">
        <v>10</v>
      </c>
      <c r="C20" s="110">
        <v>42</v>
      </c>
      <c r="D20" s="111">
        <v>9569.3121693121702</v>
      </c>
      <c r="E20" s="111">
        <v>27.637811145822837</v>
      </c>
      <c r="F20" s="11">
        <v>7368.3703703703704</v>
      </c>
    </row>
    <row r="21" spans="1:8" ht="17.25" customHeight="1" x14ac:dyDescent="0.25">
      <c r="A21" s="324"/>
      <c r="B21" s="138" t="s">
        <v>12</v>
      </c>
      <c r="C21" s="110">
        <v>160</v>
      </c>
      <c r="D21" s="111">
        <v>22664.930555555558</v>
      </c>
      <c r="E21" s="111">
        <v>23.337632559472631</v>
      </c>
      <c r="F21" s="11">
        <v>17451.996527777781</v>
      </c>
    </row>
    <row r="22" spans="1:8" ht="13.5" customHeight="1" x14ac:dyDescent="0.25">
      <c r="A22" s="324"/>
      <c r="B22" s="136" t="s">
        <v>7</v>
      </c>
      <c r="C22" s="110"/>
      <c r="D22" s="111"/>
      <c r="E22" s="111"/>
      <c r="F22" s="11"/>
    </row>
    <row r="23" spans="1:8" ht="17.25" customHeight="1" x14ac:dyDescent="0.25">
      <c r="A23" s="324"/>
      <c r="B23" s="137" t="s">
        <v>11</v>
      </c>
      <c r="C23" s="110">
        <v>157</v>
      </c>
      <c r="D23" s="111">
        <v>22974.663835810334</v>
      </c>
      <c r="E23" s="111">
        <v>23.33457222262286</v>
      </c>
      <c r="F23" s="11">
        <v>17690.491153573956</v>
      </c>
    </row>
    <row r="24" spans="1:8" ht="17.25" customHeight="1" thickBot="1" x14ac:dyDescent="0.3">
      <c r="A24" s="324"/>
      <c r="B24" s="121" t="s">
        <v>162</v>
      </c>
      <c r="C24" s="122">
        <v>53</v>
      </c>
      <c r="D24" s="111">
        <v>8864.1509433962256</v>
      </c>
      <c r="E24" s="111">
        <v>12.696096315213426</v>
      </c>
      <c r="F24" s="11">
        <v>6825.3962264150941</v>
      </c>
    </row>
    <row r="25" spans="1:8" ht="18.75" customHeight="1" thickBot="1" x14ac:dyDescent="0.3">
      <c r="A25" s="145" t="s">
        <v>175</v>
      </c>
      <c r="B25" s="140" t="s">
        <v>1</v>
      </c>
      <c r="C25" s="141">
        <v>89</v>
      </c>
      <c r="D25" s="142">
        <v>101707.21598002495</v>
      </c>
      <c r="E25" s="143"/>
      <c r="F25" s="144">
        <v>78314.556304619211</v>
      </c>
    </row>
    <row r="26" spans="1:8" ht="21.75" customHeight="1" thickBot="1" x14ac:dyDescent="0.3">
      <c r="A26" s="146"/>
      <c r="B26" s="140" t="s">
        <v>6</v>
      </c>
      <c r="C26" s="141">
        <v>420</v>
      </c>
      <c r="D26" s="142">
        <v>18141.211640211637</v>
      </c>
      <c r="E26" s="143">
        <v>27.864890386282283</v>
      </c>
      <c r="F26" s="144">
        <v>13968.73296296296</v>
      </c>
      <c r="G26" s="9"/>
      <c r="H26" s="10"/>
    </row>
    <row r="27" spans="1:8" ht="16.5" customHeight="1" x14ac:dyDescent="0.25">
      <c r="A27" s="323"/>
      <c r="B27" s="133" t="s">
        <v>13</v>
      </c>
      <c r="C27" s="106"/>
      <c r="D27" s="107"/>
      <c r="E27" s="111"/>
      <c r="F27" s="11"/>
    </row>
    <row r="28" spans="1:8" ht="27.75" customHeight="1" x14ac:dyDescent="0.25">
      <c r="A28" s="324"/>
      <c r="B28" s="134" t="s">
        <v>3</v>
      </c>
      <c r="C28" s="110">
        <v>32</v>
      </c>
      <c r="D28" s="111">
        <v>33497.222222222226</v>
      </c>
      <c r="E28" s="111">
        <v>29.523201362281821</v>
      </c>
      <c r="F28" s="11">
        <v>25792.861111111113</v>
      </c>
    </row>
    <row r="29" spans="1:8" ht="41.25" customHeight="1" x14ac:dyDescent="0.25">
      <c r="A29" s="324"/>
      <c r="B29" s="134" t="s">
        <v>166</v>
      </c>
      <c r="C29" s="110">
        <v>12</v>
      </c>
      <c r="D29" s="111">
        <v>22829.629629629628</v>
      </c>
      <c r="E29" s="111">
        <v>30.024610336341262</v>
      </c>
      <c r="F29" s="11">
        <v>17578.814814814814</v>
      </c>
    </row>
    <row r="30" spans="1:8" ht="29.25" customHeight="1" x14ac:dyDescent="0.25">
      <c r="A30" s="324"/>
      <c r="B30" s="134" t="s">
        <v>172</v>
      </c>
      <c r="C30" s="110"/>
      <c r="D30" s="111"/>
      <c r="E30" s="111"/>
      <c r="F30" s="11"/>
    </row>
    <row r="31" spans="1:8" ht="27.75" customHeight="1" x14ac:dyDescent="0.25">
      <c r="A31" s="324"/>
      <c r="B31" s="135" t="s">
        <v>41</v>
      </c>
      <c r="C31" s="110">
        <v>27</v>
      </c>
      <c r="D31" s="111">
        <v>16411.111111111113</v>
      </c>
      <c r="E31" s="111">
        <v>29.467839418210414</v>
      </c>
      <c r="F31" s="11">
        <v>12636.555555555557</v>
      </c>
    </row>
    <row r="32" spans="1:8" ht="43.5" customHeight="1" x14ac:dyDescent="0.25">
      <c r="A32" s="324"/>
      <c r="B32" s="134" t="s">
        <v>255</v>
      </c>
      <c r="C32" s="110">
        <v>133</v>
      </c>
      <c r="D32" s="111">
        <v>16674.436090225568</v>
      </c>
      <c r="E32" s="111">
        <v>29.300612785370472</v>
      </c>
      <c r="F32" s="11">
        <v>12839.315789473687</v>
      </c>
    </row>
    <row r="33" spans="1:8" ht="15.75" customHeight="1" x14ac:dyDescent="0.25">
      <c r="A33" s="324"/>
      <c r="B33" s="136" t="s">
        <v>7</v>
      </c>
      <c r="C33" s="110"/>
      <c r="D33" s="111"/>
      <c r="E33" s="111"/>
      <c r="F33" s="11"/>
    </row>
    <row r="34" spans="1:8" ht="19.5" customHeight="1" x14ac:dyDescent="0.25">
      <c r="A34" s="324"/>
      <c r="B34" s="137" t="s">
        <v>8</v>
      </c>
      <c r="C34" s="110">
        <v>101</v>
      </c>
      <c r="D34" s="111">
        <v>16293.377337733773</v>
      </c>
      <c r="E34" s="111">
        <v>29.214041074088691</v>
      </c>
      <c r="F34" s="11">
        <v>12545.900550055005</v>
      </c>
    </row>
    <row r="35" spans="1:8" ht="29.25" customHeight="1" x14ac:dyDescent="0.25">
      <c r="A35" s="324"/>
      <c r="B35" s="121" t="s">
        <v>43</v>
      </c>
      <c r="C35" s="110">
        <v>56</v>
      </c>
      <c r="D35" s="111">
        <v>13311.706349206346</v>
      </c>
      <c r="E35" s="111">
        <v>28.470336780082032</v>
      </c>
      <c r="F35" s="11">
        <v>10250.013888888887</v>
      </c>
    </row>
    <row r="36" spans="1:8" ht="16.5" customHeight="1" x14ac:dyDescent="0.25">
      <c r="A36" s="324"/>
      <c r="B36" s="136" t="s">
        <v>7</v>
      </c>
      <c r="C36" s="110"/>
      <c r="D36" s="111"/>
      <c r="E36" s="111"/>
      <c r="F36" s="11"/>
    </row>
    <row r="37" spans="1:8" ht="16.5" customHeight="1" x14ac:dyDescent="0.25">
      <c r="A37" s="324"/>
      <c r="B37" s="137" t="s">
        <v>9</v>
      </c>
      <c r="C37" s="110">
        <v>19</v>
      </c>
      <c r="D37" s="111">
        <v>13955.146198830405</v>
      </c>
      <c r="E37" s="111">
        <v>28.248315688161696</v>
      </c>
      <c r="F37" s="11">
        <v>10745.462573099412</v>
      </c>
    </row>
    <row r="38" spans="1:8" ht="17.25" customHeight="1" x14ac:dyDescent="0.25">
      <c r="A38" s="324"/>
      <c r="B38" s="138" t="s">
        <v>10</v>
      </c>
      <c r="C38" s="110">
        <v>36</v>
      </c>
      <c r="D38" s="111">
        <v>8797.3148148148157</v>
      </c>
      <c r="E38" s="111"/>
      <c r="F38" s="11">
        <v>6773.9324074074084</v>
      </c>
    </row>
    <row r="39" spans="1:8" ht="17.25" customHeight="1" x14ac:dyDescent="0.25">
      <c r="A39" s="324"/>
      <c r="B39" s="138" t="s">
        <v>12</v>
      </c>
      <c r="C39" s="110">
        <v>95</v>
      </c>
      <c r="D39" s="111">
        <v>23801.520467836253</v>
      </c>
      <c r="E39" s="111">
        <v>29.562074472556109</v>
      </c>
      <c r="F39" s="11">
        <v>18327.170760233916</v>
      </c>
    </row>
    <row r="40" spans="1:8" ht="13.5" customHeight="1" x14ac:dyDescent="0.25">
      <c r="A40" s="324"/>
      <c r="B40" s="136" t="s">
        <v>7</v>
      </c>
      <c r="C40" s="110"/>
      <c r="D40" s="111"/>
      <c r="E40" s="111"/>
      <c r="F40" s="11"/>
    </row>
    <row r="41" spans="1:8" ht="17.25" customHeight="1" x14ac:dyDescent="0.25">
      <c r="A41" s="324"/>
      <c r="B41" s="137" t="s">
        <v>11</v>
      </c>
      <c r="C41" s="110">
        <v>95</v>
      </c>
      <c r="D41" s="111">
        <v>23801.520467836253</v>
      </c>
      <c r="E41" s="111">
        <v>29.562074472556109</v>
      </c>
      <c r="F41" s="11">
        <v>18327.170760233916</v>
      </c>
    </row>
    <row r="42" spans="1:8" ht="17.25" customHeight="1" thickBot="1" x14ac:dyDescent="0.3">
      <c r="A42" s="324"/>
      <c r="B42" s="121" t="s">
        <v>162</v>
      </c>
      <c r="C42" s="122">
        <v>29</v>
      </c>
      <c r="D42" s="111">
        <v>9977.2030651340992</v>
      </c>
      <c r="E42" s="111">
        <v>23.298004392246728</v>
      </c>
      <c r="F42" s="11">
        <v>7682.4463601532561</v>
      </c>
    </row>
    <row r="43" spans="1:8" ht="18.75" customHeight="1" thickBot="1" x14ac:dyDescent="0.3">
      <c r="A43" s="145" t="s">
        <v>176</v>
      </c>
      <c r="B43" s="140" t="s">
        <v>1</v>
      </c>
      <c r="C43" s="141">
        <v>332</v>
      </c>
      <c r="D43" s="142">
        <v>109024.69879518074</v>
      </c>
      <c r="E43" s="143"/>
      <c r="F43" s="144">
        <v>83949.018072289167</v>
      </c>
    </row>
    <row r="44" spans="1:8" ht="21.75" customHeight="1" thickBot="1" x14ac:dyDescent="0.3">
      <c r="A44" s="146"/>
      <c r="B44" s="140" t="s">
        <v>6</v>
      </c>
      <c r="C44" s="141">
        <v>1375</v>
      </c>
      <c r="D44" s="142">
        <v>19695.26464646465</v>
      </c>
      <c r="E44" s="143">
        <v>19.234636455569206</v>
      </c>
      <c r="F44" s="144">
        <v>15165.35377777778</v>
      </c>
      <c r="G44" s="9"/>
      <c r="H44" s="10"/>
    </row>
    <row r="45" spans="1:8" ht="16.5" customHeight="1" x14ac:dyDescent="0.25">
      <c r="A45" s="323"/>
      <c r="B45" s="133" t="s">
        <v>13</v>
      </c>
      <c r="C45" s="106"/>
      <c r="D45" s="107"/>
      <c r="E45" s="111"/>
      <c r="F45" s="11"/>
    </row>
    <row r="46" spans="1:8" ht="27.75" customHeight="1" x14ac:dyDescent="0.25">
      <c r="A46" s="324"/>
      <c r="B46" s="134" t="s">
        <v>3</v>
      </c>
      <c r="C46" s="110">
        <v>87</v>
      </c>
      <c r="D46" s="111">
        <v>44399.616858237554</v>
      </c>
      <c r="E46" s="111">
        <v>19.44205721460882</v>
      </c>
      <c r="F46" s="11">
        <v>34187.704980842915</v>
      </c>
    </row>
    <row r="47" spans="1:8" ht="41.25" customHeight="1" x14ac:dyDescent="0.25">
      <c r="A47" s="324"/>
      <c r="B47" s="134" t="s">
        <v>166</v>
      </c>
      <c r="C47" s="110">
        <v>12</v>
      </c>
      <c r="D47" s="111">
        <v>21859.259259259259</v>
      </c>
      <c r="E47" s="111">
        <v>20.003118178983474</v>
      </c>
      <c r="F47" s="11">
        <v>16831.629629629628</v>
      </c>
    </row>
    <row r="48" spans="1:8" ht="29.25" customHeight="1" x14ac:dyDescent="0.25">
      <c r="A48" s="324"/>
      <c r="B48" s="134" t="s">
        <v>172</v>
      </c>
      <c r="C48" s="110"/>
      <c r="D48" s="111"/>
      <c r="E48" s="111"/>
      <c r="F48" s="11"/>
    </row>
    <row r="49" spans="1:8" ht="27.75" customHeight="1" x14ac:dyDescent="0.25">
      <c r="A49" s="324"/>
      <c r="B49" s="135" t="s">
        <v>41</v>
      </c>
      <c r="C49" s="110">
        <v>137</v>
      </c>
      <c r="D49" s="111">
        <v>15852.71695052717</v>
      </c>
      <c r="E49" s="111">
        <v>19.154025359677043</v>
      </c>
      <c r="F49" s="11">
        <v>12206.592051905922</v>
      </c>
    </row>
    <row r="50" spans="1:8" ht="43.5" customHeight="1" x14ac:dyDescent="0.25">
      <c r="A50" s="324"/>
      <c r="B50" s="134" t="s">
        <v>255</v>
      </c>
      <c r="C50" s="110">
        <v>425</v>
      </c>
      <c r="D50" s="111">
        <v>16236.810457516342</v>
      </c>
      <c r="E50" s="111">
        <v>19.152255256188951</v>
      </c>
      <c r="F50" s="11">
        <v>12502.344052287583</v>
      </c>
    </row>
    <row r="51" spans="1:8" ht="15.75" customHeight="1" x14ac:dyDescent="0.25">
      <c r="A51" s="324"/>
      <c r="B51" s="136" t="s">
        <v>7</v>
      </c>
      <c r="C51" s="110"/>
      <c r="D51" s="111"/>
      <c r="E51" s="111"/>
      <c r="F51" s="11"/>
    </row>
    <row r="52" spans="1:8" ht="17.25" customHeight="1" x14ac:dyDescent="0.25">
      <c r="A52" s="324"/>
      <c r="B52" s="137" t="s">
        <v>8</v>
      </c>
      <c r="C52" s="110">
        <v>349</v>
      </c>
      <c r="D52" s="111">
        <v>16466.284622731615</v>
      </c>
      <c r="E52" s="111">
        <v>19.153114832052793</v>
      </c>
      <c r="F52" s="11">
        <v>12679.039159503343</v>
      </c>
    </row>
    <row r="53" spans="1:8" ht="29.25" customHeight="1" x14ac:dyDescent="0.25">
      <c r="A53" s="324"/>
      <c r="B53" s="121" t="s">
        <v>43</v>
      </c>
      <c r="C53" s="110">
        <v>138</v>
      </c>
      <c r="D53" s="111">
        <v>18536.231884057972</v>
      </c>
      <c r="E53" s="111">
        <v>19.153083463793479</v>
      </c>
      <c r="F53" s="11">
        <v>14272.898550724638</v>
      </c>
    </row>
    <row r="54" spans="1:8" ht="14.25" customHeight="1" x14ac:dyDescent="0.25">
      <c r="A54" s="324"/>
      <c r="B54" s="136" t="s">
        <v>7</v>
      </c>
      <c r="C54" s="110"/>
      <c r="D54" s="111"/>
      <c r="E54" s="111"/>
      <c r="F54" s="11"/>
    </row>
    <row r="55" spans="1:8" ht="16.5" customHeight="1" x14ac:dyDescent="0.25">
      <c r="A55" s="324"/>
      <c r="B55" s="137" t="s">
        <v>9</v>
      </c>
      <c r="C55" s="110">
        <v>57</v>
      </c>
      <c r="D55" s="111">
        <v>17361.793372319687</v>
      </c>
      <c r="E55" s="111">
        <v>19.151320078226856</v>
      </c>
      <c r="F55" s="11">
        <v>13368.580896686159</v>
      </c>
    </row>
    <row r="56" spans="1:8" ht="17.25" customHeight="1" x14ac:dyDescent="0.25">
      <c r="A56" s="324"/>
      <c r="B56" s="138" t="s">
        <v>10</v>
      </c>
      <c r="C56" s="110">
        <v>89</v>
      </c>
      <c r="D56" s="111">
        <v>11140.699126092386</v>
      </c>
      <c r="E56" s="111">
        <v>19.226648485438787</v>
      </c>
      <c r="F56" s="11">
        <v>8578.3383270911363</v>
      </c>
    </row>
    <row r="57" spans="1:8" ht="17.25" customHeight="1" x14ac:dyDescent="0.25">
      <c r="A57" s="324"/>
      <c r="B57" s="138" t="s">
        <v>12</v>
      </c>
      <c r="C57" s="110">
        <v>377</v>
      </c>
      <c r="D57" s="111">
        <v>24240.141467727673</v>
      </c>
      <c r="E57" s="111">
        <v>19.236969142759925</v>
      </c>
      <c r="F57" s="11">
        <v>18664.908930150308</v>
      </c>
    </row>
    <row r="58" spans="1:8" ht="13.5" customHeight="1" x14ac:dyDescent="0.25">
      <c r="A58" s="324"/>
      <c r="B58" s="136" t="s">
        <v>7</v>
      </c>
      <c r="C58" s="110"/>
      <c r="D58" s="111"/>
      <c r="E58" s="111"/>
      <c r="F58" s="11"/>
    </row>
    <row r="59" spans="1:8" ht="17.25" customHeight="1" x14ac:dyDescent="0.25">
      <c r="A59" s="324"/>
      <c r="B59" s="137" t="s">
        <v>11</v>
      </c>
      <c r="C59" s="110">
        <v>377</v>
      </c>
      <c r="D59" s="111">
        <v>24240.141467727673</v>
      </c>
      <c r="E59" s="111">
        <v>19.236969142759925</v>
      </c>
      <c r="F59" s="11">
        <v>18664.908930150308</v>
      </c>
    </row>
    <row r="60" spans="1:8" ht="17.25" customHeight="1" thickBot="1" x14ac:dyDescent="0.3">
      <c r="A60" s="324"/>
      <c r="B60" s="121" t="s">
        <v>162</v>
      </c>
      <c r="C60" s="122">
        <v>110</v>
      </c>
      <c r="D60" s="111">
        <v>10867.171717171717</v>
      </c>
      <c r="E60" s="111">
        <v>19.223740766478777</v>
      </c>
      <c r="F60" s="11">
        <v>8367.7222222222226</v>
      </c>
    </row>
    <row r="61" spans="1:8" ht="18.75" customHeight="1" thickBot="1" x14ac:dyDescent="0.3">
      <c r="A61" s="145" t="s">
        <v>177</v>
      </c>
      <c r="B61" s="140" t="s">
        <v>1</v>
      </c>
      <c r="C61" s="141">
        <v>41</v>
      </c>
      <c r="D61" s="142">
        <v>91453.929539295379</v>
      </c>
      <c r="E61" s="143"/>
      <c r="F61" s="144">
        <v>70419.525745257444</v>
      </c>
    </row>
    <row r="62" spans="1:8" ht="21.75" customHeight="1" thickBot="1" x14ac:dyDescent="0.3">
      <c r="A62" s="146"/>
      <c r="B62" s="140" t="s">
        <v>6</v>
      </c>
      <c r="C62" s="141">
        <v>174</v>
      </c>
      <c r="D62" s="142" t="s">
        <v>256</v>
      </c>
      <c r="E62" s="143">
        <v>30.077359943362392</v>
      </c>
      <c r="F62" s="144">
        <v>21568.555555555558</v>
      </c>
      <c r="G62" s="9"/>
      <c r="H62" s="10"/>
    </row>
    <row r="63" spans="1:8" ht="16.5" customHeight="1" x14ac:dyDescent="0.25">
      <c r="A63" s="323"/>
      <c r="B63" s="133" t="s">
        <v>13</v>
      </c>
      <c r="C63" s="106"/>
      <c r="D63" s="107"/>
      <c r="E63" s="111"/>
      <c r="F63" s="11"/>
    </row>
    <row r="64" spans="1:8" ht="27.75" customHeight="1" x14ac:dyDescent="0.25">
      <c r="A64" s="324"/>
      <c r="B64" s="134" t="s">
        <v>3</v>
      </c>
      <c r="C64" s="110">
        <v>32</v>
      </c>
      <c r="D64" s="111">
        <v>47364.583333333336</v>
      </c>
      <c r="E64" s="111">
        <v>30.019978435973865</v>
      </c>
      <c r="F64" s="11">
        <v>36470.729166666672</v>
      </c>
    </row>
    <row r="65" spans="1:6" ht="41.25" customHeight="1" x14ac:dyDescent="0.25">
      <c r="A65" s="324"/>
      <c r="B65" s="134" t="s">
        <v>166</v>
      </c>
      <c r="C65" s="110"/>
      <c r="D65" s="111"/>
      <c r="E65" s="111"/>
      <c r="F65" s="11"/>
    </row>
    <row r="66" spans="1:6" ht="29.25" customHeight="1" x14ac:dyDescent="0.25">
      <c r="A66" s="324"/>
      <c r="B66" s="134" t="s">
        <v>17</v>
      </c>
      <c r="C66" s="110"/>
      <c r="D66" s="111"/>
      <c r="E66" s="111"/>
      <c r="F66" s="11"/>
    </row>
    <row r="67" spans="1:6" ht="27.75" customHeight="1" x14ac:dyDescent="0.25">
      <c r="A67" s="324"/>
      <c r="B67" s="135" t="s">
        <v>41</v>
      </c>
      <c r="C67" s="110">
        <v>14</v>
      </c>
      <c r="D67" s="111">
        <v>23764.285714285717</v>
      </c>
      <c r="E67" s="111">
        <v>29.950573979591834</v>
      </c>
      <c r="F67" s="11">
        <v>18298.5</v>
      </c>
    </row>
    <row r="68" spans="1:6" ht="43.5" customHeight="1" x14ac:dyDescent="0.25">
      <c r="A68" s="324"/>
      <c r="B68" s="134" t="s">
        <v>255</v>
      </c>
      <c r="C68" s="110">
        <v>42</v>
      </c>
      <c r="D68" s="111">
        <v>27447.354497354499</v>
      </c>
      <c r="E68" s="111">
        <v>29.483749287249438</v>
      </c>
      <c r="F68" s="11">
        <v>21134.462962962964</v>
      </c>
    </row>
    <row r="69" spans="1:6" ht="12.75" customHeight="1" x14ac:dyDescent="0.25">
      <c r="A69" s="324"/>
      <c r="B69" s="136" t="s">
        <v>7</v>
      </c>
      <c r="C69" s="110"/>
      <c r="D69" s="111"/>
      <c r="E69" s="111"/>
      <c r="F69" s="11"/>
    </row>
    <row r="70" spans="1:6" ht="16.5" customHeight="1" x14ac:dyDescent="0.25">
      <c r="A70" s="324"/>
      <c r="B70" s="137" t="s">
        <v>8</v>
      </c>
      <c r="C70" s="110">
        <v>22</v>
      </c>
      <c r="D70" s="111">
        <v>29489.393939393933</v>
      </c>
      <c r="E70" s="111">
        <v>29.066252757127685</v>
      </c>
      <c r="F70" s="11">
        <v>22706.833333333328</v>
      </c>
    </row>
    <row r="71" spans="1:6" ht="29.25" customHeight="1" x14ac:dyDescent="0.25">
      <c r="A71" s="324"/>
      <c r="B71" s="121" t="s">
        <v>43</v>
      </c>
      <c r="C71" s="110">
        <v>23</v>
      </c>
      <c r="D71" s="111">
        <v>15733.816425120771</v>
      </c>
      <c r="E71" s="111">
        <v>29.820679130103017</v>
      </c>
      <c r="F71" s="11">
        <v>12115.038647342993</v>
      </c>
    </row>
    <row r="72" spans="1:6" ht="13.5" customHeight="1" x14ac:dyDescent="0.25">
      <c r="A72" s="324"/>
      <c r="B72" s="136" t="s">
        <v>7</v>
      </c>
      <c r="C72" s="110"/>
      <c r="D72" s="111"/>
      <c r="E72" s="111"/>
      <c r="F72" s="11"/>
    </row>
    <row r="73" spans="1:6" ht="16.5" customHeight="1" x14ac:dyDescent="0.25">
      <c r="A73" s="324"/>
      <c r="B73" s="137" t="s">
        <v>9</v>
      </c>
      <c r="C73" s="110">
        <v>4</v>
      </c>
      <c r="D73" s="111">
        <v>23041.666666666672</v>
      </c>
      <c r="E73" s="111">
        <v>29.898403483309146</v>
      </c>
      <c r="F73" s="11">
        <v>17742.083333333336</v>
      </c>
    </row>
    <row r="74" spans="1:6" ht="17.25" customHeight="1" x14ac:dyDescent="0.25">
      <c r="A74" s="324"/>
      <c r="B74" s="138" t="s">
        <v>10</v>
      </c>
      <c r="C74" s="110">
        <v>23</v>
      </c>
      <c r="D74" s="111">
        <v>14117.874396135267</v>
      </c>
      <c r="E74" s="111">
        <v>33.196578819275437</v>
      </c>
      <c r="F74" s="11">
        <v>10870.763285024155</v>
      </c>
    </row>
    <row r="75" spans="1:6" ht="17.25" customHeight="1" x14ac:dyDescent="0.25">
      <c r="A75" s="324"/>
      <c r="B75" s="138" t="s">
        <v>12</v>
      </c>
      <c r="C75" s="110">
        <v>32</v>
      </c>
      <c r="D75" s="111">
        <v>34636.805555555555</v>
      </c>
      <c r="E75" s="111">
        <v>29.697159969088098</v>
      </c>
      <c r="F75" s="11">
        <v>26670.340277777777</v>
      </c>
    </row>
    <row r="76" spans="1:6" ht="13.5" customHeight="1" x14ac:dyDescent="0.25">
      <c r="A76" s="324"/>
      <c r="B76" s="136" t="s">
        <v>7</v>
      </c>
      <c r="C76" s="110"/>
      <c r="D76" s="111"/>
      <c r="E76" s="111"/>
      <c r="F76" s="11"/>
    </row>
    <row r="77" spans="1:6" ht="15" customHeight="1" x14ac:dyDescent="0.25">
      <c r="A77" s="324"/>
      <c r="B77" s="137" t="s">
        <v>11</v>
      </c>
      <c r="C77" s="110">
        <v>32</v>
      </c>
      <c r="D77" s="111">
        <v>34636.805555555555</v>
      </c>
      <c r="E77" s="111">
        <v>29.697159969088098</v>
      </c>
      <c r="F77" s="11">
        <v>26670.340277777777</v>
      </c>
    </row>
    <row r="78" spans="1:6" ht="17.25" customHeight="1" thickBot="1" x14ac:dyDescent="0.3">
      <c r="A78" s="324"/>
      <c r="B78" s="121" t="s">
        <v>162</v>
      </c>
      <c r="C78" s="122">
        <v>8</v>
      </c>
      <c r="D78" s="123">
        <v>9726.3888888888905</v>
      </c>
      <c r="E78" s="123">
        <v>31.992955679483419</v>
      </c>
      <c r="F78" s="74">
        <v>7489.3194444444453</v>
      </c>
    </row>
    <row r="79" spans="1:6" ht="36" customHeight="1" thickBot="1" x14ac:dyDescent="0.3">
      <c r="A79" s="333" t="s">
        <v>262</v>
      </c>
      <c r="B79" s="334"/>
      <c r="C79" s="334"/>
      <c r="D79" s="334"/>
      <c r="E79" s="334"/>
      <c r="F79" s="335"/>
    </row>
    <row r="80" spans="1:6" ht="23.25" customHeight="1" thickBot="1" x14ac:dyDescent="0.3">
      <c r="A80" s="145" t="s">
        <v>178</v>
      </c>
      <c r="B80" s="140" t="s">
        <v>1</v>
      </c>
      <c r="C80" s="141">
        <v>119</v>
      </c>
      <c r="D80" s="142">
        <v>101406.90943043884</v>
      </c>
      <c r="E80" s="143"/>
      <c r="F80" s="144">
        <v>78083.320261437912</v>
      </c>
    </row>
    <row r="81" spans="1:8" ht="21.75" customHeight="1" thickBot="1" x14ac:dyDescent="0.3">
      <c r="A81" s="146"/>
      <c r="B81" s="140" t="s">
        <v>6</v>
      </c>
      <c r="C81" s="141">
        <v>629</v>
      </c>
      <c r="D81" s="142">
        <v>18047.076488252955</v>
      </c>
      <c r="E81" s="143">
        <v>21.544658338478374</v>
      </c>
      <c r="F81" s="144">
        <v>13896.248895954774</v>
      </c>
      <c r="G81" s="9"/>
      <c r="H81" s="10"/>
    </row>
    <row r="82" spans="1:8" ht="16.5" customHeight="1" x14ac:dyDescent="0.25">
      <c r="A82" s="323"/>
      <c r="B82" s="133" t="s">
        <v>13</v>
      </c>
      <c r="C82" s="106"/>
      <c r="D82" s="107"/>
      <c r="E82" s="111"/>
      <c r="F82" s="11"/>
    </row>
    <row r="83" spans="1:8" ht="27.75" customHeight="1" x14ac:dyDescent="0.25">
      <c r="A83" s="324"/>
      <c r="B83" s="134" t="s">
        <v>3</v>
      </c>
      <c r="C83" s="110">
        <v>44</v>
      </c>
      <c r="D83" s="111">
        <v>35002.777777777781</v>
      </c>
      <c r="E83" s="111">
        <v>19.96435198036437</v>
      </c>
      <c r="F83" s="11">
        <v>26952.138888888891</v>
      </c>
    </row>
    <row r="84" spans="1:8" ht="41.25" customHeight="1" x14ac:dyDescent="0.25">
      <c r="A84" s="324"/>
      <c r="B84" s="134" t="s">
        <v>166</v>
      </c>
      <c r="C84" s="110">
        <v>31</v>
      </c>
      <c r="D84" s="111">
        <v>20090.322580645166</v>
      </c>
      <c r="E84" s="111">
        <v>19.948111847794756</v>
      </c>
      <c r="F84" s="11">
        <v>15469.548387096778</v>
      </c>
    </row>
    <row r="85" spans="1:8" ht="29.25" customHeight="1" x14ac:dyDescent="0.25">
      <c r="A85" s="324"/>
      <c r="B85" s="134" t="s">
        <v>17</v>
      </c>
      <c r="C85" s="110"/>
      <c r="D85" s="111"/>
      <c r="E85" s="111"/>
      <c r="F85" s="11"/>
    </row>
    <row r="86" spans="1:8" ht="27.75" customHeight="1" x14ac:dyDescent="0.25">
      <c r="A86" s="324"/>
      <c r="B86" s="135" t="s">
        <v>41</v>
      </c>
      <c r="C86" s="110">
        <v>88</v>
      </c>
      <c r="D86" s="111">
        <v>16536.489898989894</v>
      </c>
      <c r="E86" s="111">
        <v>19.780016768747604</v>
      </c>
      <c r="F86" s="11">
        <v>12733.097222222219</v>
      </c>
    </row>
    <row r="87" spans="1:8" ht="43.5" customHeight="1" x14ac:dyDescent="0.25">
      <c r="A87" s="324"/>
      <c r="B87" s="134" t="s">
        <v>167</v>
      </c>
      <c r="C87" s="110">
        <v>177</v>
      </c>
      <c r="D87" s="111">
        <v>16561.644695543</v>
      </c>
      <c r="E87" s="111">
        <v>19.846153846153847</v>
      </c>
      <c r="F87" s="11">
        <v>12752.466415568109</v>
      </c>
    </row>
    <row r="88" spans="1:8" ht="15.75" customHeight="1" x14ac:dyDescent="0.25">
      <c r="A88" s="324"/>
      <c r="B88" s="136" t="s">
        <v>7</v>
      </c>
      <c r="C88" s="110"/>
      <c r="D88" s="111"/>
      <c r="E88" s="111"/>
      <c r="F88" s="11"/>
    </row>
    <row r="89" spans="1:8" ht="18" customHeight="1" x14ac:dyDescent="0.25">
      <c r="A89" s="324"/>
      <c r="B89" s="137" t="s">
        <v>8</v>
      </c>
      <c r="C89" s="110">
        <v>137</v>
      </c>
      <c r="D89" s="111">
        <v>16238.118410381179</v>
      </c>
      <c r="E89" s="111">
        <v>19.849638486965471</v>
      </c>
      <c r="F89" s="11">
        <v>12503.351175993508</v>
      </c>
    </row>
    <row r="90" spans="1:8" ht="29.25" customHeight="1" x14ac:dyDescent="0.25">
      <c r="A90" s="324"/>
      <c r="B90" s="121" t="s">
        <v>43</v>
      </c>
      <c r="C90" s="110">
        <v>73</v>
      </c>
      <c r="D90" s="111">
        <v>13283.409436834098</v>
      </c>
      <c r="E90" s="111">
        <v>19.838647384456937</v>
      </c>
      <c r="F90" s="11">
        <v>10228.225266362255</v>
      </c>
    </row>
    <row r="91" spans="1:8" ht="16.5" customHeight="1" x14ac:dyDescent="0.25">
      <c r="A91" s="324"/>
      <c r="B91" s="136" t="s">
        <v>7</v>
      </c>
      <c r="C91" s="110"/>
      <c r="D91" s="111"/>
      <c r="E91" s="111"/>
      <c r="F91" s="11"/>
    </row>
    <row r="92" spans="1:8" ht="16.5" customHeight="1" x14ac:dyDescent="0.25">
      <c r="A92" s="324"/>
      <c r="B92" s="137" t="s">
        <v>9</v>
      </c>
      <c r="C92" s="110">
        <v>18</v>
      </c>
      <c r="D92" s="111">
        <v>12682.716049382716</v>
      </c>
      <c r="E92" s="111">
        <v>19.881305637982198</v>
      </c>
      <c r="F92" s="11">
        <v>9765.691358024691</v>
      </c>
    </row>
    <row r="93" spans="1:8" ht="17.25" customHeight="1" x14ac:dyDescent="0.25">
      <c r="A93" s="324"/>
      <c r="B93" s="138" t="s">
        <v>10</v>
      </c>
      <c r="C93" s="110">
        <v>31</v>
      </c>
      <c r="D93" s="111">
        <v>13382.79569892473</v>
      </c>
      <c r="E93" s="111">
        <v>80.539772727272734</v>
      </c>
      <c r="F93" s="11">
        <v>10304.752688172042</v>
      </c>
    </row>
    <row r="94" spans="1:8" ht="17.25" customHeight="1" x14ac:dyDescent="0.25">
      <c r="A94" s="324"/>
      <c r="B94" s="138" t="s">
        <v>12</v>
      </c>
      <c r="C94" s="110">
        <v>135</v>
      </c>
      <c r="D94" s="111">
        <v>21937.283950617279</v>
      </c>
      <c r="E94" s="111">
        <v>19.93892057687594</v>
      </c>
      <c r="F94" s="11">
        <v>16891.708641975303</v>
      </c>
    </row>
    <row r="95" spans="1:8" ht="13.5" customHeight="1" x14ac:dyDescent="0.25">
      <c r="A95" s="324"/>
      <c r="B95" s="136" t="s">
        <v>7</v>
      </c>
      <c r="C95" s="110"/>
      <c r="D95" s="111"/>
      <c r="E95" s="111"/>
      <c r="F95" s="11"/>
    </row>
    <row r="96" spans="1:8" ht="15" customHeight="1" x14ac:dyDescent="0.25">
      <c r="A96" s="324"/>
      <c r="B96" s="137" t="s">
        <v>11</v>
      </c>
      <c r="C96" s="110">
        <v>135</v>
      </c>
      <c r="D96" s="111">
        <v>21937.283950617279</v>
      </c>
      <c r="E96" s="111">
        <v>19.93892057687594</v>
      </c>
      <c r="F96" s="11">
        <v>16891.708641975303</v>
      </c>
    </row>
    <row r="97" spans="1:8" ht="17.25" customHeight="1" thickBot="1" x14ac:dyDescent="0.3">
      <c r="A97" s="324"/>
      <c r="B97" s="121" t="s">
        <v>162</v>
      </c>
      <c r="C97" s="122">
        <v>50</v>
      </c>
      <c r="D97" s="111">
        <v>9119.5555555555566</v>
      </c>
      <c r="E97" s="111">
        <v>19.949415112235219</v>
      </c>
      <c r="F97" s="11">
        <v>7022.057777777778</v>
      </c>
    </row>
    <row r="98" spans="1:8" ht="18.75" customHeight="1" thickBot="1" x14ac:dyDescent="0.3">
      <c r="A98" s="145" t="s">
        <v>179</v>
      </c>
      <c r="B98" s="140" t="s">
        <v>1</v>
      </c>
      <c r="C98" s="141">
        <v>94</v>
      </c>
      <c r="D98" s="142">
        <v>102943.02600472813</v>
      </c>
      <c r="E98" s="143"/>
      <c r="F98" s="144">
        <v>79266.130023640668</v>
      </c>
    </row>
    <row r="99" spans="1:8" ht="21.75" customHeight="1" thickBot="1" x14ac:dyDescent="0.3">
      <c r="A99" s="146"/>
      <c r="B99" s="140" t="s">
        <v>6</v>
      </c>
      <c r="C99" s="141">
        <v>409.25</v>
      </c>
      <c r="D99" s="142">
        <v>18302.792370868119</v>
      </c>
      <c r="E99" s="143">
        <v>23.0752984113001</v>
      </c>
      <c r="F99" s="144">
        <v>14093.150125568452</v>
      </c>
      <c r="G99" s="9"/>
      <c r="H99" s="10"/>
    </row>
    <row r="100" spans="1:8" ht="16.5" customHeight="1" x14ac:dyDescent="0.25">
      <c r="A100" s="323"/>
      <c r="B100" s="133" t="s">
        <v>13</v>
      </c>
      <c r="C100" s="106"/>
      <c r="D100" s="107"/>
      <c r="E100" s="111"/>
      <c r="F100" s="11"/>
    </row>
    <row r="101" spans="1:8" ht="27.75" customHeight="1" x14ac:dyDescent="0.25">
      <c r="A101" s="324"/>
      <c r="B101" s="134" t="s">
        <v>3</v>
      </c>
      <c r="C101" s="110">
        <v>22.75</v>
      </c>
      <c r="D101" s="111">
        <v>35322.588522588521</v>
      </c>
      <c r="E101" s="111">
        <v>23.421223958333336</v>
      </c>
      <c r="F101" s="11">
        <v>27198.39316239316</v>
      </c>
    </row>
    <row r="102" spans="1:8" ht="41.25" customHeight="1" x14ac:dyDescent="0.25">
      <c r="A102" s="324"/>
      <c r="B102" s="134" t="s">
        <v>166</v>
      </c>
      <c r="C102" s="110">
        <v>20.875</v>
      </c>
      <c r="D102" s="111">
        <v>23651.363938789091</v>
      </c>
      <c r="E102" s="111">
        <v>22.363572556588874</v>
      </c>
      <c r="F102" s="11">
        <v>18211.550232867601</v>
      </c>
    </row>
    <row r="103" spans="1:8" ht="29.25" customHeight="1" x14ac:dyDescent="0.25">
      <c r="A103" s="324"/>
      <c r="B103" s="134" t="s">
        <v>17</v>
      </c>
      <c r="C103" s="110">
        <v>3</v>
      </c>
      <c r="D103" s="111">
        <v>23177.777777777777</v>
      </c>
      <c r="E103" s="111">
        <v>23.750752558699581</v>
      </c>
      <c r="F103" s="11">
        <v>17846.888888888891</v>
      </c>
    </row>
    <row r="104" spans="1:8" ht="27.75" customHeight="1" x14ac:dyDescent="0.25">
      <c r="A104" s="324"/>
      <c r="B104" s="135" t="s">
        <v>41</v>
      </c>
      <c r="C104" s="110">
        <v>61.625</v>
      </c>
      <c r="D104" s="111">
        <v>16803.065134099612</v>
      </c>
      <c r="E104" s="111">
        <v>23.398256795123793</v>
      </c>
      <c r="F104" s="11">
        <v>12938.360153256701</v>
      </c>
    </row>
    <row r="105" spans="1:8" ht="43.5" customHeight="1" x14ac:dyDescent="0.25">
      <c r="A105" s="324"/>
      <c r="B105" s="134" t="s">
        <v>167</v>
      </c>
      <c r="C105" s="110">
        <v>111</v>
      </c>
      <c r="D105" s="111">
        <v>16823.043043043042</v>
      </c>
      <c r="E105" s="111">
        <v>23.28798162154224</v>
      </c>
      <c r="F105" s="11">
        <v>12953.743143143143</v>
      </c>
    </row>
    <row r="106" spans="1:8" ht="15.75" customHeight="1" x14ac:dyDescent="0.25">
      <c r="A106" s="324"/>
      <c r="B106" s="136" t="s">
        <v>7</v>
      </c>
      <c r="C106" s="110"/>
      <c r="D106" s="111"/>
      <c r="E106" s="111"/>
      <c r="F106" s="11"/>
    </row>
    <row r="107" spans="1:8" ht="19.5" customHeight="1" x14ac:dyDescent="0.25">
      <c r="A107" s="324"/>
      <c r="B107" s="137" t="s">
        <v>8</v>
      </c>
      <c r="C107" s="110">
        <v>97</v>
      </c>
      <c r="D107" s="111">
        <v>17076.746849942723</v>
      </c>
      <c r="E107" s="111">
        <v>23.279489457197627</v>
      </c>
      <c r="F107" s="11">
        <v>13149.095074455898</v>
      </c>
    </row>
    <row r="108" spans="1:8" ht="29.25" customHeight="1" x14ac:dyDescent="0.25">
      <c r="A108" s="324"/>
      <c r="B108" s="121" t="s">
        <v>43</v>
      </c>
      <c r="C108" s="110">
        <v>37.375</v>
      </c>
      <c r="D108" s="111">
        <v>13602.497212931994</v>
      </c>
      <c r="E108" s="111">
        <v>23.530575243118513</v>
      </c>
      <c r="F108" s="11">
        <v>10473.922853957636</v>
      </c>
    </row>
    <row r="109" spans="1:8" ht="16.5" customHeight="1" x14ac:dyDescent="0.25">
      <c r="A109" s="324"/>
      <c r="B109" s="136" t="s">
        <v>7</v>
      </c>
      <c r="C109" s="110"/>
      <c r="D109" s="111"/>
      <c r="E109" s="111"/>
      <c r="F109" s="11"/>
    </row>
    <row r="110" spans="1:8" ht="16.5" customHeight="1" x14ac:dyDescent="0.25">
      <c r="A110" s="324"/>
      <c r="B110" s="137" t="s">
        <v>9</v>
      </c>
      <c r="C110" s="110">
        <v>17</v>
      </c>
      <c r="D110" s="111">
        <v>14750.326797385624</v>
      </c>
      <c r="E110" s="111">
        <v>23.794473541629038</v>
      </c>
      <c r="F110" s="11">
        <v>11357.751633986929</v>
      </c>
    </row>
    <row r="111" spans="1:8" ht="17.25" customHeight="1" x14ac:dyDescent="0.25">
      <c r="A111" s="324"/>
      <c r="B111" s="138" t="s">
        <v>10</v>
      </c>
      <c r="C111" s="110">
        <v>35.75</v>
      </c>
      <c r="D111" s="111">
        <v>9894.0170940170938</v>
      </c>
      <c r="E111" s="111">
        <v>25.697329376854601</v>
      </c>
      <c r="F111" s="11">
        <v>7618.3931623931621</v>
      </c>
    </row>
    <row r="112" spans="1:8" ht="17.25" customHeight="1" x14ac:dyDescent="0.25">
      <c r="A112" s="324"/>
      <c r="B112" s="138" t="s">
        <v>12</v>
      </c>
      <c r="C112" s="110">
        <v>94.875</v>
      </c>
      <c r="D112" s="111">
        <v>22817.85975699019</v>
      </c>
      <c r="E112" s="111">
        <v>23.719959163777165</v>
      </c>
      <c r="F112" s="11">
        <v>17569.752012882447</v>
      </c>
    </row>
    <row r="113" spans="1:8" ht="13.5" customHeight="1" x14ac:dyDescent="0.25">
      <c r="A113" s="324"/>
      <c r="B113" s="136" t="s">
        <v>7</v>
      </c>
      <c r="C113" s="110"/>
      <c r="D113" s="111"/>
      <c r="E113" s="111"/>
      <c r="F113" s="11"/>
    </row>
    <row r="114" spans="1:8" ht="17.25" customHeight="1" x14ac:dyDescent="0.25">
      <c r="A114" s="324"/>
      <c r="B114" s="137" t="s">
        <v>11</v>
      </c>
      <c r="C114" s="110">
        <v>94.875</v>
      </c>
      <c r="D114" s="111">
        <v>22817.85975699019</v>
      </c>
      <c r="E114" s="111">
        <v>23.719959163777165</v>
      </c>
      <c r="F114" s="11">
        <v>17569.752012882447</v>
      </c>
    </row>
    <row r="115" spans="1:8" ht="17.25" customHeight="1" thickBot="1" x14ac:dyDescent="0.3">
      <c r="A115" s="324"/>
      <c r="B115" s="121" t="s">
        <v>162</v>
      </c>
      <c r="C115" s="122">
        <v>22</v>
      </c>
      <c r="D115" s="111">
        <v>8808.0808080808092</v>
      </c>
      <c r="E115" s="111"/>
      <c r="F115" s="11">
        <v>6782.2222222222226</v>
      </c>
    </row>
    <row r="116" spans="1:8" ht="18.75" customHeight="1" thickBot="1" x14ac:dyDescent="0.3">
      <c r="A116" s="145" t="s">
        <v>180</v>
      </c>
      <c r="B116" s="140" t="s">
        <v>1</v>
      </c>
      <c r="C116" s="141">
        <v>101</v>
      </c>
      <c r="D116" s="142">
        <v>113574.47744774479</v>
      </c>
      <c r="E116" s="143"/>
      <c r="F116" s="144">
        <v>87452.347634763486</v>
      </c>
    </row>
    <row r="117" spans="1:8" ht="21.75" customHeight="1" thickBot="1" x14ac:dyDescent="0.3">
      <c r="A117" s="146"/>
      <c r="B117" s="140" t="s">
        <v>6</v>
      </c>
      <c r="C117" s="141">
        <v>388</v>
      </c>
      <c r="D117" s="142" t="s">
        <v>257</v>
      </c>
      <c r="E117" s="143">
        <v>29.75878492656831</v>
      </c>
      <c r="F117" s="144">
        <v>20395.7167812142</v>
      </c>
      <c r="G117" s="9"/>
      <c r="H117" s="10"/>
    </row>
    <row r="118" spans="1:8" ht="16.5" customHeight="1" x14ac:dyDescent="0.25">
      <c r="A118" s="323"/>
      <c r="B118" s="133" t="s">
        <v>13</v>
      </c>
      <c r="C118" s="106"/>
      <c r="D118" s="107"/>
      <c r="E118" s="111"/>
      <c r="F118" s="11"/>
    </row>
    <row r="119" spans="1:8" ht="27.75" customHeight="1" x14ac:dyDescent="0.25">
      <c r="A119" s="324"/>
      <c r="B119" s="134" t="s">
        <v>3</v>
      </c>
      <c r="C119" s="110">
        <v>19</v>
      </c>
      <c r="D119" s="111">
        <v>54511.695906432746</v>
      </c>
      <c r="E119" s="111">
        <v>30.001092537965697</v>
      </c>
      <c r="F119" s="11">
        <v>41974.005847953216</v>
      </c>
    </row>
    <row r="120" spans="1:8" ht="41.25" customHeight="1" x14ac:dyDescent="0.25">
      <c r="A120" s="324"/>
      <c r="B120" s="134" t="s">
        <v>166</v>
      </c>
      <c r="C120" s="110"/>
      <c r="D120" s="111"/>
      <c r="E120" s="111"/>
      <c r="F120" s="11"/>
    </row>
    <row r="121" spans="1:8" ht="29.25" customHeight="1" x14ac:dyDescent="0.25">
      <c r="A121" s="324"/>
      <c r="B121" s="134" t="s">
        <v>17</v>
      </c>
      <c r="C121" s="110"/>
      <c r="D121" s="111"/>
      <c r="E121" s="111"/>
      <c r="F121" s="11"/>
    </row>
    <row r="122" spans="1:8" ht="27.75" customHeight="1" x14ac:dyDescent="0.25">
      <c r="A122" s="324"/>
      <c r="B122" s="135" t="s">
        <v>41</v>
      </c>
      <c r="C122" s="110">
        <v>17</v>
      </c>
      <c r="D122" s="111">
        <v>25697.385620915033</v>
      </c>
      <c r="E122" s="111">
        <v>29.894053641309533</v>
      </c>
      <c r="F122" s="11">
        <v>19786.986928104576</v>
      </c>
    </row>
    <row r="123" spans="1:8" ht="43.5" customHeight="1" x14ac:dyDescent="0.25">
      <c r="A123" s="324"/>
      <c r="B123" s="134" t="s">
        <v>167</v>
      </c>
      <c r="C123" s="110">
        <v>138</v>
      </c>
      <c r="D123" s="111">
        <v>25295.893719806762</v>
      </c>
      <c r="E123" s="111">
        <v>29.814504991073338</v>
      </c>
      <c r="F123" s="11">
        <v>19477.838164251207</v>
      </c>
    </row>
    <row r="124" spans="1:8" ht="15.75" customHeight="1" x14ac:dyDescent="0.25">
      <c r="A124" s="324"/>
      <c r="B124" s="136" t="s">
        <v>7</v>
      </c>
      <c r="C124" s="110"/>
      <c r="D124" s="111"/>
      <c r="E124" s="111"/>
      <c r="F124" s="11"/>
    </row>
    <row r="125" spans="1:8" ht="19.5" customHeight="1" x14ac:dyDescent="0.25">
      <c r="A125" s="324"/>
      <c r="B125" s="137" t="s">
        <v>8</v>
      </c>
      <c r="C125" s="110">
        <v>102</v>
      </c>
      <c r="D125" s="111">
        <v>25494.226579520691</v>
      </c>
      <c r="E125" s="111">
        <v>29.800044107917365</v>
      </c>
      <c r="F125" s="11">
        <v>19630.554466230933</v>
      </c>
    </row>
    <row r="126" spans="1:8" ht="29.25" customHeight="1" x14ac:dyDescent="0.25">
      <c r="A126" s="324"/>
      <c r="B126" s="121" t="s">
        <v>43</v>
      </c>
      <c r="C126" s="110">
        <v>48</v>
      </c>
      <c r="D126" s="111">
        <v>19565.277777777781</v>
      </c>
      <c r="E126" s="111">
        <v>28.621423903189758</v>
      </c>
      <c r="F126" s="11">
        <v>15065.263888888891</v>
      </c>
    </row>
    <row r="127" spans="1:8" ht="16.5" customHeight="1" x14ac:dyDescent="0.25">
      <c r="A127" s="324"/>
      <c r="B127" s="136" t="s">
        <v>7</v>
      </c>
      <c r="C127" s="110"/>
      <c r="D127" s="111"/>
      <c r="E127" s="111"/>
      <c r="F127" s="11"/>
    </row>
    <row r="128" spans="1:8" ht="16.5" customHeight="1" x14ac:dyDescent="0.25">
      <c r="A128" s="324"/>
      <c r="B128" s="137" t="s">
        <v>9</v>
      </c>
      <c r="C128" s="110">
        <v>14</v>
      </c>
      <c r="D128" s="111">
        <v>20423.809523809523</v>
      </c>
      <c r="E128" s="111">
        <v>29.671501706484644</v>
      </c>
      <c r="F128" s="11">
        <v>15726.333333333332</v>
      </c>
    </row>
    <row r="129" spans="1:8" ht="17.25" customHeight="1" x14ac:dyDescent="0.25">
      <c r="A129" s="324"/>
      <c r="B129" s="138" t="s">
        <v>10</v>
      </c>
      <c r="C129" s="110">
        <v>30</v>
      </c>
      <c r="D129" s="111">
        <v>14398.14814814815</v>
      </c>
      <c r="E129" s="111">
        <v>29.945042467184447</v>
      </c>
      <c r="F129" s="11">
        <v>11086.574074074075</v>
      </c>
    </row>
    <row r="130" spans="1:8" ht="17.25" customHeight="1" x14ac:dyDescent="0.25">
      <c r="A130" s="324"/>
      <c r="B130" s="138" t="s">
        <v>12</v>
      </c>
      <c r="C130" s="110">
        <v>103</v>
      </c>
      <c r="D130" s="111">
        <v>35432.254584681774</v>
      </c>
      <c r="E130" s="111">
        <v>29.887204339071271</v>
      </c>
      <c r="F130" s="11">
        <v>27282.836030204966</v>
      </c>
    </row>
    <row r="131" spans="1:8" ht="13.5" customHeight="1" x14ac:dyDescent="0.25">
      <c r="A131" s="324"/>
      <c r="B131" s="136" t="s">
        <v>7</v>
      </c>
      <c r="C131" s="110"/>
      <c r="D131" s="111"/>
      <c r="E131" s="111"/>
      <c r="F131" s="11"/>
    </row>
    <row r="132" spans="1:8" ht="17.25" customHeight="1" x14ac:dyDescent="0.25">
      <c r="A132" s="324"/>
      <c r="B132" s="137" t="s">
        <v>11</v>
      </c>
      <c r="C132" s="110">
        <v>103</v>
      </c>
      <c r="D132" s="111">
        <v>35432.254584681774</v>
      </c>
      <c r="E132" s="111">
        <v>29.887204339071271</v>
      </c>
      <c r="F132" s="11">
        <v>27282.836030204966</v>
      </c>
    </row>
    <row r="133" spans="1:8" ht="17.25" customHeight="1" thickBot="1" x14ac:dyDescent="0.3">
      <c r="A133" s="324"/>
      <c r="B133" s="121" t="s">
        <v>162</v>
      </c>
      <c r="C133" s="122">
        <v>33</v>
      </c>
      <c r="D133" s="123">
        <v>8888.2154882154864</v>
      </c>
      <c r="E133" s="123">
        <v>29.961470645856465</v>
      </c>
      <c r="F133" s="74">
        <v>6843.9259259259243</v>
      </c>
    </row>
    <row r="134" spans="1:8" ht="44.25" customHeight="1" thickBot="1" x14ac:dyDescent="0.3">
      <c r="A134" s="309" t="s">
        <v>263</v>
      </c>
      <c r="B134" s="310"/>
      <c r="C134" s="310"/>
      <c r="D134" s="310"/>
      <c r="E134" s="310"/>
      <c r="F134" s="311"/>
    </row>
    <row r="135" spans="1:8" ht="18.75" customHeight="1" thickBot="1" x14ac:dyDescent="0.3">
      <c r="A135" s="145" t="s">
        <v>254</v>
      </c>
      <c r="B135" s="140" t="s">
        <v>1</v>
      </c>
      <c r="C135" s="141">
        <v>94</v>
      </c>
      <c r="D135" s="142">
        <v>100150.70921985817</v>
      </c>
      <c r="E135" s="143"/>
      <c r="F135" s="144">
        <v>77116.04609929079</v>
      </c>
    </row>
    <row r="136" spans="1:8" ht="21.75" customHeight="1" thickBot="1" x14ac:dyDescent="0.3">
      <c r="A136" s="146"/>
      <c r="B136" s="140" t="s">
        <v>6</v>
      </c>
      <c r="C136" s="141">
        <v>422</v>
      </c>
      <c r="D136" s="142">
        <v>21086.624539231176</v>
      </c>
      <c r="E136" s="143">
        <v>29.542291856497236</v>
      </c>
      <c r="F136" s="144">
        <v>16236.700895208005</v>
      </c>
      <c r="G136" s="9"/>
      <c r="H136" s="10"/>
    </row>
    <row r="137" spans="1:8" ht="16.5" customHeight="1" x14ac:dyDescent="0.25">
      <c r="A137" s="323"/>
      <c r="B137" s="133" t="s">
        <v>13</v>
      </c>
      <c r="C137" s="106"/>
      <c r="D137" s="107"/>
      <c r="E137" s="111"/>
      <c r="F137" s="11"/>
    </row>
    <row r="138" spans="1:8" ht="27.75" customHeight="1" x14ac:dyDescent="0.25">
      <c r="A138" s="324"/>
      <c r="B138" s="134" t="s">
        <v>3</v>
      </c>
      <c r="C138" s="110">
        <v>33</v>
      </c>
      <c r="D138" s="111">
        <v>36204.713804713807</v>
      </c>
      <c r="E138" s="111">
        <v>27.619011593819149</v>
      </c>
      <c r="F138" s="11">
        <v>27877.629629629631</v>
      </c>
    </row>
    <row r="139" spans="1:8" ht="41.25" customHeight="1" x14ac:dyDescent="0.25">
      <c r="A139" s="324"/>
      <c r="B139" s="134" t="s">
        <v>166</v>
      </c>
      <c r="C139" s="110">
        <v>24</v>
      </c>
      <c r="D139" s="111">
        <v>21194.907407407409</v>
      </c>
      <c r="E139" s="111">
        <v>27.384843982169389</v>
      </c>
      <c r="F139" s="11">
        <v>16320.078703703704</v>
      </c>
    </row>
    <row r="140" spans="1:8" ht="29.25" customHeight="1" x14ac:dyDescent="0.25">
      <c r="A140" s="324"/>
      <c r="B140" s="134" t="s">
        <v>17</v>
      </c>
      <c r="C140" s="110">
        <v>0</v>
      </c>
      <c r="D140" s="111">
        <v>0</v>
      </c>
      <c r="E140" s="111"/>
      <c r="F140" s="11"/>
    </row>
    <row r="141" spans="1:8" ht="27.75" customHeight="1" x14ac:dyDescent="0.25">
      <c r="A141" s="324"/>
      <c r="B141" s="135" t="s">
        <v>41</v>
      </c>
      <c r="C141" s="110">
        <v>62</v>
      </c>
      <c r="D141" s="111">
        <v>17655.197132616486</v>
      </c>
      <c r="E141" s="111">
        <v>27.058651149160635</v>
      </c>
      <c r="F141" s="11">
        <v>13594.501792114694</v>
      </c>
    </row>
    <row r="142" spans="1:8" ht="43.5" customHeight="1" x14ac:dyDescent="0.25">
      <c r="A142" s="324"/>
      <c r="B142" s="134" t="s">
        <v>167</v>
      </c>
      <c r="C142" s="110">
        <v>133</v>
      </c>
      <c r="D142" s="111">
        <v>17799.415204678364</v>
      </c>
      <c r="E142" s="111">
        <v>27.113712999457277</v>
      </c>
      <c r="F142" s="11">
        <v>13705.54970760234</v>
      </c>
    </row>
    <row r="143" spans="1:8" ht="15.75" customHeight="1" x14ac:dyDescent="0.25">
      <c r="A143" s="324"/>
      <c r="B143" s="136" t="s">
        <v>7</v>
      </c>
      <c r="C143" s="110"/>
      <c r="D143" s="111"/>
      <c r="E143" s="111"/>
      <c r="F143" s="11"/>
    </row>
    <row r="144" spans="1:8" ht="19.5" customHeight="1" x14ac:dyDescent="0.25">
      <c r="A144" s="324"/>
      <c r="B144" s="137" t="s">
        <v>8</v>
      </c>
      <c r="C144" s="110">
        <v>101</v>
      </c>
      <c r="D144" s="111">
        <v>17369.086908690868</v>
      </c>
      <c r="E144" s="111">
        <v>27.153623188405795</v>
      </c>
      <c r="F144" s="11">
        <v>13374.196919691967</v>
      </c>
    </row>
    <row r="145" spans="1:8" ht="29.25" customHeight="1" x14ac:dyDescent="0.25">
      <c r="A145" s="324"/>
      <c r="B145" s="121" t="s">
        <v>43</v>
      </c>
      <c r="C145" s="110">
        <v>37</v>
      </c>
      <c r="D145" s="111">
        <v>21156.156156156158</v>
      </c>
      <c r="E145" s="111">
        <v>26.54024855513164</v>
      </c>
      <c r="F145" s="11">
        <v>16290.24024024024</v>
      </c>
    </row>
    <row r="146" spans="1:8" ht="16.5" customHeight="1" x14ac:dyDescent="0.25">
      <c r="A146" s="324"/>
      <c r="B146" s="136" t="s">
        <v>7</v>
      </c>
      <c r="C146" s="110"/>
      <c r="D146" s="111"/>
      <c r="E146" s="111"/>
      <c r="F146" s="11"/>
    </row>
    <row r="147" spans="1:8" ht="16.5" customHeight="1" x14ac:dyDescent="0.25">
      <c r="A147" s="324"/>
      <c r="B147" s="137" t="s">
        <v>9</v>
      </c>
      <c r="C147" s="110">
        <v>8</v>
      </c>
      <c r="D147" s="111">
        <v>22031.944444444445</v>
      </c>
      <c r="E147" s="111">
        <v>26.687469206766302</v>
      </c>
      <c r="F147" s="11">
        <v>16964.597222222223</v>
      </c>
    </row>
    <row r="148" spans="1:8" ht="17.25" customHeight="1" x14ac:dyDescent="0.25">
      <c r="A148" s="324"/>
      <c r="B148" s="138" t="s">
        <v>10</v>
      </c>
      <c r="C148" s="110">
        <v>10</v>
      </c>
      <c r="D148" s="111">
        <v>32587.777777777788</v>
      </c>
      <c r="E148" s="111">
        <v>38.101788170563964</v>
      </c>
      <c r="F148" s="11">
        <v>25092.588888888895</v>
      </c>
    </row>
    <row r="149" spans="1:8" ht="17.25" customHeight="1" x14ac:dyDescent="0.25">
      <c r="A149" s="324"/>
      <c r="B149" s="138" t="s">
        <v>12</v>
      </c>
      <c r="C149" s="110">
        <v>95</v>
      </c>
      <c r="D149" s="111">
        <v>24556.374269005843</v>
      </c>
      <c r="E149" s="111">
        <v>27.558181465146596</v>
      </c>
      <c r="F149" s="11">
        <v>18908.408187134497</v>
      </c>
    </row>
    <row r="150" spans="1:8" ht="13.5" customHeight="1" x14ac:dyDescent="0.25">
      <c r="A150" s="324"/>
      <c r="B150" s="136" t="s">
        <v>7</v>
      </c>
      <c r="C150" s="110"/>
      <c r="D150" s="111"/>
      <c r="E150" s="111"/>
      <c r="F150" s="11"/>
    </row>
    <row r="151" spans="1:8" ht="17.25" customHeight="1" x14ac:dyDescent="0.25">
      <c r="A151" s="324"/>
      <c r="B151" s="137" t="s">
        <v>11</v>
      </c>
      <c r="C151" s="110">
        <v>95</v>
      </c>
      <c r="D151" s="111">
        <v>24556.374269005843</v>
      </c>
      <c r="E151" s="111">
        <v>27.558181465146596</v>
      </c>
      <c r="F151" s="11">
        <v>18908.408187134497</v>
      </c>
    </row>
    <row r="152" spans="1:8" ht="17.25" customHeight="1" thickBot="1" x14ac:dyDescent="0.3">
      <c r="A152" s="324"/>
      <c r="B152" s="121" t="s">
        <v>162</v>
      </c>
      <c r="C152" s="122">
        <v>28</v>
      </c>
      <c r="D152" s="111">
        <v>10416.666666666666</v>
      </c>
      <c r="E152" s="111">
        <v>113.16775505834491</v>
      </c>
      <c r="F152" s="11">
        <v>8020.8333333333321</v>
      </c>
    </row>
    <row r="153" spans="1:8" ht="18.75" customHeight="1" thickBot="1" x14ac:dyDescent="0.3">
      <c r="A153" s="145" t="s">
        <v>181</v>
      </c>
      <c r="B153" s="140" t="s">
        <v>1</v>
      </c>
      <c r="C153" s="141">
        <v>167</v>
      </c>
      <c r="D153" s="142">
        <v>98909.647371922823</v>
      </c>
      <c r="E153" s="143"/>
      <c r="F153" s="144">
        <v>76160.428476380577</v>
      </c>
    </row>
    <row r="154" spans="1:8" ht="21.75" customHeight="1" thickBot="1" x14ac:dyDescent="0.3">
      <c r="A154" s="146"/>
      <c r="B154" s="140" t="s">
        <v>6</v>
      </c>
      <c r="C154" s="141">
        <v>759</v>
      </c>
      <c r="D154" s="142">
        <v>18078.685404772365</v>
      </c>
      <c r="E154" s="143">
        <v>20.512209718662554</v>
      </c>
      <c r="F154" s="144">
        <v>13920.58776167472</v>
      </c>
      <c r="G154" s="9"/>
      <c r="H154" s="10"/>
    </row>
    <row r="155" spans="1:8" ht="16.5" customHeight="1" x14ac:dyDescent="0.25">
      <c r="A155" s="323"/>
      <c r="B155" s="133" t="s">
        <v>13</v>
      </c>
      <c r="C155" s="106"/>
      <c r="D155" s="107"/>
      <c r="E155" s="111"/>
      <c r="F155" s="11"/>
    </row>
    <row r="156" spans="1:8" ht="27.75" customHeight="1" x14ac:dyDescent="0.25">
      <c r="A156" s="324"/>
      <c r="B156" s="134" t="s">
        <v>3</v>
      </c>
      <c r="C156" s="110">
        <v>58</v>
      </c>
      <c r="D156" s="111">
        <v>33119.923371647506</v>
      </c>
      <c r="E156" s="111">
        <v>21.087142342990823</v>
      </c>
      <c r="F156" s="11">
        <v>25502.340996168579</v>
      </c>
    </row>
    <row r="157" spans="1:8" ht="41.25" customHeight="1" x14ac:dyDescent="0.25">
      <c r="A157" s="324"/>
      <c r="B157" s="134" t="s">
        <v>166</v>
      </c>
      <c r="C157" s="110"/>
      <c r="D157" s="111"/>
      <c r="E157" s="111"/>
      <c r="F157" s="11"/>
    </row>
    <row r="158" spans="1:8" ht="29.25" customHeight="1" x14ac:dyDescent="0.25">
      <c r="A158" s="324"/>
      <c r="B158" s="134" t="s">
        <v>17</v>
      </c>
      <c r="C158" s="110"/>
      <c r="D158" s="111"/>
      <c r="E158" s="111"/>
      <c r="F158" s="11"/>
    </row>
    <row r="159" spans="1:8" ht="27.75" customHeight="1" x14ac:dyDescent="0.25">
      <c r="A159" s="324"/>
      <c r="B159" s="135" t="s">
        <v>41</v>
      </c>
      <c r="C159" s="110">
        <v>43</v>
      </c>
      <c r="D159" s="111">
        <v>21803.100775193798</v>
      </c>
      <c r="E159" s="111">
        <v>20.193040939494956</v>
      </c>
      <c r="F159" s="11">
        <v>16788.387596899225</v>
      </c>
    </row>
    <row r="160" spans="1:8" ht="43.5" customHeight="1" x14ac:dyDescent="0.25">
      <c r="A160" s="324"/>
      <c r="B160" s="134" t="s">
        <v>167</v>
      </c>
      <c r="C160" s="110">
        <v>253</v>
      </c>
      <c r="D160" s="111">
        <v>15480.19323671498</v>
      </c>
      <c r="E160" s="111">
        <v>19.840705031342306</v>
      </c>
      <c r="F160" s="11">
        <v>11919.748792270535</v>
      </c>
    </row>
    <row r="161" spans="1:8" ht="15.75" customHeight="1" x14ac:dyDescent="0.25">
      <c r="A161" s="324"/>
      <c r="B161" s="136" t="s">
        <v>7</v>
      </c>
      <c r="C161" s="110"/>
      <c r="D161" s="111"/>
      <c r="E161" s="111"/>
      <c r="F161" s="11"/>
    </row>
    <row r="162" spans="1:8" ht="19.5" customHeight="1" x14ac:dyDescent="0.25">
      <c r="A162" s="324"/>
      <c r="B162" s="137" t="s">
        <v>8</v>
      </c>
      <c r="C162" s="110">
        <v>191</v>
      </c>
      <c r="D162" s="111">
        <v>15908.958696916812</v>
      </c>
      <c r="E162" s="111">
        <v>20.78709685396176</v>
      </c>
      <c r="F162" s="11">
        <v>12249.898196625945</v>
      </c>
    </row>
    <row r="163" spans="1:8" ht="29.25" customHeight="1" x14ac:dyDescent="0.25">
      <c r="A163" s="324"/>
      <c r="B163" s="121" t="s">
        <v>43</v>
      </c>
      <c r="C163" s="110">
        <v>107</v>
      </c>
      <c r="D163" s="111">
        <v>13710.072689511944</v>
      </c>
      <c r="E163" s="111">
        <v>19.019662386718007</v>
      </c>
      <c r="F163" s="11">
        <v>10556.755970924198</v>
      </c>
    </row>
    <row r="164" spans="1:8" ht="16.5" customHeight="1" x14ac:dyDescent="0.25">
      <c r="A164" s="324"/>
      <c r="B164" s="136" t="s">
        <v>7</v>
      </c>
      <c r="C164" s="110"/>
      <c r="D164" s="111"/>
      <c r="E164" s="111"/>
      <c r="F164" s="11"/>
    </row>
    <row r="165" spans="1:8" ht="16.5" customHeight="1" x14ac:dyDescent="0.25">
      <c r="A165" s="324"/>
      <c r="B165" s="137" t="s">
        <v>9</v>
      </c>
      <c r="C165" s="110">
        <v>38</v>
      </c>
      <c r="D165" s="111">
        <v>10993.859649122807</v>
      </c>
      <c r="E165" s="111">
        <v>20.602673147023083</v>
      </c>
      <c r="F165" s="11">
        <v>8465.2719298245611</v>
      </c>
    </row>
    <row r="166" spans="1:8" ht="17.25" customHeight="1" x14ac:dyDescent="0.25">
      <c r="A166" s="324"/>
      <c r="B166" s="138" t="s">
        <v>10</v>
      </c>
      <c r="C166" s="110">
        <v>50</v>
      </c>
      <c r="D166" s="111">
        <v>9307.7777777777756</v>
      </c>
      <c r="E166" s="111">
        <v>21.769529564091496</v>
      </c>
      <c r="F166" s="11">
        <v>7166.9888888888872</v>
      </c>
    </row>
    <row r="167" spans="1:8" ht="17.25" customHeight="1" x14ac:dyDescent="0.25">
      <c r="A167" s="324"/>
      <c r="B167" s="138" t="s">
        <v>12</v>
      </c>
      <c r="C167" s="110">
        <v>205</v>
      </c>
      <c r="D167" s="111">
        <v>22504.22764227643</v>
      </c>
      <c r="E167" s="111">
        <v>21.149469295726714</v>
      </c>
      <c r="F167" s="11">
        <v>17328.255284552852</v>
      </c>
    </row>
    <row r="168" spans="1:8" ht="13.5" customHeight="1" x14ac:dyDescent="0.25">
      <c r="A168" s="324"/>
      <c r="B168" s="136" t="s">
        <v>7</v>
      </c>
      <c r="C168" s="110"/>
      <c r="D168" s="111"/>
      <c r="E168" s="111"/>
      <c r="F168" s="11"/>
    </row>
    <row r="169" spans="1:8" ht="17.25" customHeight="1" x14ac:dyDescent="0.25">
      <c r="A169" s="324"/>
      <c r="B169" s="137" t="s">
        <v>11</v>
      </c>
      <c r="C169" s="110">
        <v>205</v>
      </c>
      <c r="D169" s="111">
        <v>22504.22764227643</v>
      </c>
      <c r="E169" s="111">
        <v>21.149469295726714</v>
      </c>
      <c r="F169" s="11">
        <v>17328.255284552852</v>
      </c>
    </row>
    <row r="170" spans="1:8" ht="17.25" customHeight="1" thickBot="1" x14ac:dyDescent="0.3">
      <c r="A170" s="324"/>
      <c r="B170" s="121" t="s">
        <v>162</v>
      </c>
      <c r="C170" s="122">
        <v>43</v>
      </c>
      <c r="D170" s="111">
        <v>9325.8397932816533</v>
      </c>
      <c r="E170" s="111">
        <v>22.303271441202472</v>
      </c>
      <c r="F170" s="11">
        <v>7180.8966408268734</v>
      </c>
    </row>
    <row r="171" spans="1:8" ht="18.75" customHeight="1" thickBot="1" x14ac:dyDescent="0.3">
      <c r="A171" s="145" t="s">
        <v>182</v>
      </c>
      <c r="B171" s="140" t="s">
        <v>1</v>
      </c>
      <c r="C171" s="141">
        <v>100</v>
      </c>
      <c r="D171" s="142">
        <v>100157.33333333333</v>
      </c>
      <c r="E171" s="143"/>
      <c r="F171" s="144">
        <v>77121.146666666667</v>
      </c>
    </row>
    <row r="172" spans="1:8" ht="21.75" customHeight="1" thickBot="1" x14ac:dyDescent="0.3">
      <c r="A172" s="146"/>
      <c r="B172" s="140" t="s">
        <v>6</v>
      </c>
      <c r="C172" s="141">
        <v>546</v>
      </c>
      <c r="D172" s="142">
        <v>17744.485144485148</v>
      </c>
      <c r="E172" s="143">
        <v>17.864363562999813</v>
      </c>
      <c r="F172" s="144">
        <v>13663.253561253565</v>
      </c>
      <c r="G172" s="9"/>
      <c r="H172" s="10"/>
    </row>
    <row r="173" spans="1:8" ht="16.5" customHeight="1" x14ac:dyDescent="0.25">
      <c r="A173" s="323"/>
      <c r="B173" s="133" t="s">
        <v>13</v>
      </c>
      <c r="C173" s="106"/>
      <c r="D173" s="107"/>
      <c r="E173" s="111"/>
      <c r="F173" s="11"/>
    </row>
    <row r="174" spans="1:8" ht="27.75" customHeight="1" x14ac:dyDescent="0.25">
      <c r="A174" s="324"/>
      <c r="B174" s="134" t="s">
        <v>3</v>
      </c>
      <c r="C174" s="110">
        <v>44</v>
      </c>
      <c r="D174" s="111">
        <v>33514.393939393944</v>
      </c>
      <c r="E174" s="111">
        <v>17.253936577762889</v>
      </c>
      <c r="F174" s="11">
        <v>25806.083333333336</v>
      </c>
    </row>
    <row r="175" spans="1:8" ht="41.25" customHeight="1" x14ac:dyDescent="0.25">
      <c r="A175" s="324"/>
      <c r="B175" s="134" t="s">
        <v>166</v>
      </c>
      <c r="C175" s="110">
        <v>5</v>
      </c>
      <c r="D175" s="111">
        <v>27811.111111111117</v>
      </c>
      <c r="E175" s="111">
        <v>18.72622234747076</v>
      </c>
      <c r="F175" s="11">
        <v>21414.555555555558</v>
      </c>
    </row>
    <row r="176" spans="1:8" ht="29.25" customHeight="1" x14ac:dyDescent="0.25">
      <c r="A176" s="324"/>
      <c r="B176" s="134" t="s">
        <v>17</v>
      </c>
      <c r="C176" s="110"/>
      <c r="D176" s="111"/>
      <c r="E176" s="111"/>
      <c r="F176" s="11"/>
    </row>
    <row r="177" spans="1:8" ht="27.75" customHeight="1" x14ac:dyDescent="0.25">
      <c r="A177" s="324"/>
      <c r="B177" s="135" t="s">
        <v>41</v>
      </c>
      <c r="C177" s="110">
        <v>56</v>
      </c>
      <c r="D177" s="111">
        <v>16131.150793650797</v>
      </c>
      <c r="E177" s="111">
        <v>18.947626804721843</v>
      </c>
      <c r="F177" s="11">
        <v>12420.986111111113</v>
      </c>
    </row>
    <row r="178" spans="1:8" ht="43.5" customHeight="1" x14ac:dyDescent="0.25">
      <c r="A178" s="324"/>
      <c r="B178" s="134" t="s">
        <v>167</v>
      </c>
      <c r="C178" s="110">
        <v>155</v>
      </c>
      <c r="D178" s="111">
        <v>16752.544802867382</v>
      </c>
      <c r="E178" s="111">
        <v>18.230192539660727</v>
      </c>
      <c r="F178" s="11">
        <v>12899.459498207883</v>
      </c>
    </row>
    <row r="179" spans="1:8" ht="15.75" customHeight="1" x14ac:dyDescent="0.25">
      <c r="A179" s="324"/>
      <c r="B179" s="136" t="s">
        <v>7</v>
      </c>
      <c r="C179" s="110"/>
      <c r="D179" s="111"/>
      <c r="E179" s="111"/>
      <c r="F179" s="11"/>
    </row>
    <row r="180" spans="1:8" ht="19.5" customHeight="1" x14ac:dyDescent="0.25">
      <c r="A180" s="324"/>
      <c r="B180" s="137" t="s">
        <v>8</v>
      </c>
      <c r="C180" s="110">
        <v>123</v>
      </c>
      <c r="D180" s="111">
        <v>17017.705510388438</v>
      </c>
      <c r="E180" s="111">
        <v>18.020276292335112</v>
      </c>
      <c r="F180" s="11">
        <v>13103.633242999096</v>
      </c>
    </row>
    <row r="181" spans="1:8" ht="29.25" customHeight="1" x14ac:dyDescent="0.25">
      <c r="A181" s="324"/>
      <c r="B181" s="121" t="s">
        <v>43</v>
      </c>
      <c r="C181" s="110">
        <v>67</v>
      </c>
      <c r="D181" s="111">
        <v>13303.150912106135</v>
      </c>
      <c r="E181" s="111">
        <v>19.501070464488503</v>
      </c>
      <c r="F181" s="11">
        <v>10243.426202321723</v>
      </c>
    </row>
    <row r="182" spans="1:8" ht="16.5" customHeight="1" x14ac:dyDescent="0.25">
      <c r="A182" s="324"/>
      <c r="B182" s="136" t="s">
        <v>7</v>
      </c>
      <c r="C182" s="110"/>
      <c r="D182" s="111"/>
      <c r="E182" s="111"/>
      <c r="F182" s="11"/>
    </row>
    <row r="183" spans="1:8" ht="16.5" customHeight="1" x14ac:dyDescent="0.25">
      <c r="A183" s="324"/>
      <c r="B183" s="137" t="s">
        <v>9</v>
      </c>
      <c r="C183" s="110">
        <v>20</v>
      </c>
      <c r="D183" s="111">
        <v>13093.333333333334</v>
      </c>
      <c r="E183" s="111">
        <v>20.136335784313726</v>
      </c>
      <c r="F183" s="11">
        <v>10081.866666666667</v>
      </c>
    </row>
    <row r="184" spans="1:8" ht="17.25" customHeight="1" x14ac:dyDescent="0.25">
      <c r="A184" s="324"/>
      <c r="B184" s="138" t="s">
        <v>10</v>
      </c>
      <c r="C184" s="110">
        <v>36</v>
      </c>
      <c r="D184" s="111">
        <v>9238.5802469135797</v>
      </c>
      <c r="E184" s="111">
        <v>22.419689752045926</v>
      </c>
      <c r="F184" s="11">
        <v>7113.7067901234568</v>
      </c>
    </row>
    <row r="185" spans="1:8" ht="17.25" customHeight="1" x14ac:dyDescent="0.25">
      <c r="A185" s="324"/>
      <c r="B185" s="138" t="s">
        <v>12</v>
      </c>
      <c r="C185" s="110">
        <v>123</v>
      </c>
      <c r="D185" s="111">
        <v>23076.693766937668</v>
      </c>
      <c r="E185" s="111">
        <v>17.685761333663642</v>
      </c>
      <c r="F185" s="11">
        <v>17769.054200542003</v>
      </c>
    </row>
    <row r="186" spans="1:8" ht="13.5" customHeight="1" x14ac:dyDescent="0.25">
      <c r="A186" s="324"/>
      <c r="B186" s="136" t="s">
        <v>7</v>
      </c>
      <c r="C186" s="110"/>
      <c r="D186" s="111"/>
      <c r="E186" s="111"/>
      <c r="F186" s="11"/>
    </row>
    <row r="187" spans="1:8" ht="17.25" customHeight="1" x14ac:dyDescent="0.25">
      <c r="A187" s="324"/>
      <c r="B187" s="137" t="s">
        <v>11</v>
      </c>
      <c r="C187" s="110">
        <v>123</v>
      </c>
      <c r="D187" s="111">
        <v>23076.693766937668</v>
      </c>
      <c r="E187" s="111">
        <v>17.685761333663642</v>
      </c>
      <c r="F187" s="11">
        <v>17769.054200542003</v>
      </c>
    </row>
    <row r="188" spans="1:8" ht="17.25" customHeight="1" thickBot="1" x14ac:dyDescent="0.3">
      <c r="A188" s="324"/>
      <c r="B188" s="121" t="s">
        <v>162</v>
      </c>
      <c r="C188" s="122">
        <v>60</v>
      </c>
      <c r="D188" s="111">
        <v>8541.2962962962993</v>
      </c>
      <c r="E188" s="111">
        <v>7.6814935612663779</v>
      </c>
      <c r="F188" s="11">
        <v>6576.7981481481502</v>
      </c>
    </row>
    <row r="189" spans="1:8" ht="18.75" customHeight="1" thickBot="1" x14ac:dyDescent="0.3">
      <c r="A189" s="145" t="s">
        <v>183</v>
      </c>
      <c r="B189" s="140" t="s">
        <v>1</v>
      </c>
      <c r="C189" s="141">
        <v>2</v>
      </c>
      <c r="D189" s="142">
        <v>104522.22222222222</v>
      </c>
      <c r="E189" s="143"/>
      <c r="F189" s="144">
        <v>80482.111111111109</v>
      </c>
    </row>
    <row r="190" spans="1:8" ht="21.75" customHeight="1" thickBot="1" x14ac:dyDescent="0.3">
      <c r="A190" s="146"/>
      <c r="B190" s="140" t="s">
        <v>6</v>
      </c>
      <c r="C190" s="141">
        <v>34</v>
      </c>
      <c r="D190" s="142">
        <v>15274.183006535952</v>
      </c>
      <c r="E190" s="143"/>
      <c r="F190" s="144">
        <v>11761.120915032683</v>
      </c>
      <c r="G190" s="9"/>
      <c r="H190" s="10"/>
    </row>
    <row r="191" spans="1:8" ht="16.5" customHeight="1" x14ac:dyDescent="0.25">
      <c r="A191" s="323"/>
      <c r="B191" s="133" t="s">
        <v>13</v>
      </c>
      <c r="C191" s="106"/>
      <c r="D191" s="107"/>
      <c r="E191" s="111"/>
      <c r="F191" s="11"/>
    </row>
    <row r="192" spans="1:8" ht="27.75" customHeight="1" x14ac:dyDescent="0.25">
      <c r="A192" s="324"/>
      <c r="B192" s="134" t="s">
        <v>3</v>
      </c>
      <c r="C192" s="110">
        <v>14</v>
      </c>
      <c r="D192" s="111">
        <v>29015.873015873018</v>
      </c>
      <c r="E192" s="111"/>
      <c r="F192" s="11">
        <v>22342.222222222223</v>
      </c>
    </row>
    <row r="193" spans="1:6" ht="41.25" customHeight="1" x14ac:dyDescent="0.25">
      <c r="A193" s="324"/>
      <c r="B193" s="134" t="s">
        <v>166</v>
      </c>
      <c r="C193" s="110"/>
      <c r="D193" s="111"/>
      <c r="E193" s="111"/>
      <c r="F193" s="11"/>
    </row>
    <row r="194" spans="1:6" ht="29.25" customHeight="1" x14ac:dyDescent="0.25">
      <c r="A194" s="324"/>
      <c r="B194" s="134" t="s">
        <v>17</v>
      </c>
      <c r="C194" s="110"/>
      <c r="D194" s="111"/>
      <c r="E194" s="111"/>
      <c r="F194" s="11"/>
    </row>
    <row r="195" spans="1:6" ht="27.75" customHeight="1" x14ac:dyDescent="0.25">
      <c r="A195" s="324"/>
      <c r="B195" s="135" t="s">
        <v>41</v>
      </c>
      <c r="C195" s="110">
        <v>5</v>
      </c>
      <c r="D195" s="111">
        <v>7382.2222222222235</v>
      </c>
      <c r="E195" s="111"/>
      <c r="F195" s="11">
        <v>5684.311111111112</v>
      </c>
    </row>
    <row r="196" spans="1:6" ht="43.5" customHeight="1" x14ac:dyDescent="0.25">
      <c r="A196" s="324"/>
      <c r="B196" s="134" t="s">
        <v>167</v>
      </c>
      <c r="C196" s="110">
        <v>10</v>
      </c>
      <c r="D196" s="111">
        <v>5352.2222222222226</v>
      </c>
      <c r="E196" s="111"/>
      <c r="F196" s="11">
        <v>4121.2111111111117</v>
      </c>
    </row>
    <row r="197" spans="1:6" ht="15.75" customHeight="1" x14ac:dyDescent="0.25">
      <c r="A197" s="324"/>
      <c r="B197" s="136" t="s">
        <v>7</v>
      </c>
      <c r="C197" s="110"/>
      <c r="D197" s="111"/>
      <c r="E197" s="111"/>
      <c r="F197" s="11"/>
    </row>
    <row r="198" spans="1:6" ht="19.5" customHeight="1" x14ac:dyDescent="0.25">
      <c r="A198" s="324"/>
      <c r="B198" s="137" t="s">
        <v>8</v>
      </c>
      <c r="C198" s="110">
        <v>6</v>
      </c>
      <c r="D198" s="111">
        <v>4751.8518518518522</v>
      </c>
      <c r="E198" s="111"/>
      <c r="F198" s="11">
        <v>3658.9259259259261</v>
      </c>
    </row>
    <row r="199" spans="1:6" ht="29.25" customHeight="1" x14ac:dyDescent="0.25">
      <c r="A199" s="324"/>
      <c r="B199" s="121" t="s">
        <v>43</v>
      </c>
      <c r="C199" s="110">
        <v>2</v>
      </c>
      <c r="D199" s="111">
        <v>4894.4444444444453</v>
      </c>
      <c r="E199" s="111"/>
      <c r="F199" s="11">
        <v>3768.7222222222226</v>
      </c>
    </row>
    <row r="200" spans="1:6" ht="16.5" customHeight="1" x14ac:dyDescent="0.25">
      <c r="A200" s="324"/>
      <c r="B200" s="136" t="s">
        <v>7</v>
      </c>
      <c r="C200" s="110"/>
      <c r="D200" s="111"/>
      <c r="E200" s="111"/>
      <c r="F200" s="11"/>
    </row>
    <row r="201" spans="1:6" ht="16.5" customHeight="1" x14ac:dyDescent="0.25">
      <c r="A201" s="324"/>
      <c r="B201" s="137" t="s">
        <v>9</v>
      </c>
      <c r="C201" s="110"/>
      <c r="D201" s="111"/>
      <c r="E201" s="111"/>
      <c r="F201" s="11"/>
    </row>
    <row r="202" spans="1:6" ht="17.25" customHeight="1" x14ac:dyDescent="0.25">
      <c r="A202" s="324"/>
      <c r="B202" s="138" t="s">
        <v>10</v>
      </c>
      <c r="C202" s="110">
        <v>2</v>
      </c>
      <c r="D202" s="111">
        <v>4850.0000000000009</v>
      </c>
      <c r="E202" s="111"/>
      <c r="F202" s="11">
        <v>3734.5000000000009</v>
      </c>
    </row>
    <row r="203" spans="1:6" ht="17.25" customHeight="1" x14ac:dyDescent="0.25">
      <c r="A203" s="324"/>
      <c r="B203" s="138" t="s">
        <v>12</v>
      </c>
      <c r="C203" s="110">
        <v>1</v>
      </c>
      <c r="D203" s="111">
        <v>3177.7777777777778</v>
      </c>
      <c r="E203" s="111"/>
      <c r="F203" s="11">
        <v>2446.8888888888887</v>
      </c>
    </row>
    <row r="204" spans="1:6" ht="13.5" customHeight="1" x14ac:dyDescent="0.25">
      <c r="A204" s="324"/>
      <c r="B204" s="136" t="s">
        <v>7</v>
      </c>
      <c r="C204" s="110"/>
      <c r="D204" s="111"/>
      <c r="E204" s="111"/>
      <c r="F204" s="11"/>
    </row>
    <row r="205" spans="1:6" ht="17.25" customHeight="1" x14ac:dyDescent="0.25">
      <c r="A205" s="324"/>
      <c r="B205" s="137" t="s">
        <v>11</v>
      </c>
      <c r="C205" s="110">
        <v>1</v>
      </c>
      <c r="D205" s="111">
        <v>3177.7777777777778</v>
      </c>
      <c r="E205" s="111"/>
      <c r="F205" s="11">
        <v>2446.8888888888887</v>
      </c>
    </row>
    <row r="206" spans="1:6" ht="17.25" customHeight="1" thickBot="1" x14ac:dyDescent="0.3">
      <c r="A206" s="324"/>
      <c r="B206" s="121" t="s">
        <v>162</v>
      </c>
      <c r="C206" s="122"/>
      <c r="D206" s="123"/>
      <c r="E206" s="123"/>
      <c r="F206" s="74"/>
    </row>
    <row r="207" spans="1:6" ht="33" customHeight="1" thickBot="1" x14ac:dyDescent="0.3">
      <c r="A207" s="309" t="s">
        <v>309</v>
      </c>
      <c r="B207" s="310"/>
      <c r="C207" s="310"/>
      <c r="D207" s="310"/>
      <c r="E207" s="310"/>
      <c r="F207" s="311"/>
    </row>
    <row r="208" spans="1:6" ht="18.75" customHeight="1" thickBot="1" x14ac:dyDescent="0.3">
      <c r="A208" s="145" t="s">
        <v>184</v>
      </c>
      <c r="B208" s="140" t="s">
        <v>1</v>
      </c>
      <c r="C208" s="141">
        <v>170</v>
      </c>
      <c r="D208" s="142">
        <v>109312.02614379088</v>
      </c>
      <c r="E208" s="143"/>
      <c r="F208" s="144">
        <v>84170.260130718976</v>
      </c>
    </row>
    <row r="209" spans="1:8" ht="21.75" customHeight="1" thickBot="1" x14ac:dyDescent="0.3">
      <c r="A209" s="146"/>
      <c r="B209" s="140" t="s">
        <v>6</v>
      </c>
      <c r="C209" s="141">
        <v>745</v>
      </c>
      <c r="D209" s="142">
        <v>17603.351230425051</v>
      </c>
      <c r="E209" s="143">
        <v>17.324973246718013</v>
      </c>
      <c r="F209" s="144">
        <v>13554.580447427288</v>
      </c>
      <c r="G209" s="9"/>
      <c r="H209" s="10"/>
    </row>
    <row r="210" spans="1:8" ht="16.5" customHeight="1" x14ac:dyDescent="0.25">
      <c r="A210" s="323"/>
      <c r="B210" s="133" t="s">
        <v>13</v>
      </c>
      <c r="C210" s="106"/>
      <c r="D210" s="107"/>
      <c r="E210" s="111"/>
      <c r="F210" s="11">
        <v>0</v>
      </c>
    </row>
    <row r="211" spans="1:8" ht="27.75" customHeight="1" x14ac:dyDescent="0.25">
      <c r="A211" s="324"/>
      <c r="B211" s="134" t="s">
        <v>3</v>
      </c>
      <c r="C211" s="110">
        <v>54</v>
      </c>
      <c r="D211" s="111">
        <v>35147.942386831273</v>
      </c>
      <c r="E211" s="111">
        <v>17.555656519763744</v>
      </c>
      <c r="F211" s="11">
        <v>27063.915637860082</v>
      </c>
    </row>
    <row r="212" spans="1:8" ht="41.25" customHeight="1" x14ac:dyDescent="0.25">
      <c r="A212" s="324"/>
      <c r="B212" s="134" t="s">
        <v>166</v>
      </c>
      <c r="C212" s="110"/>
      <c r="D212" s="111"/>
      <c r="E212" s="111"/>
      <c r="F212" s="11"/>
    </row>
    <row r="213" spans="1:8" ht="29.25" customHeight="1" x14ac:dyDescent="0.25">
      <c r="A213" s="324"/>
      <c r="B213" s="134" t="s">
        <v>17</v>
      </c>
      <c r="C213" s="110"/>
      <c r="D213" s="111"/>
      <c r="E213" s="111"/>
      <c r="F213" s="11"/>
    </row>
    <row r="214" spans="1:8" ht="27.75" customHeight="1" x14ac:dyDescent="0.25">
      <c r="A214" s="324"/>
      <c r="B214" s="135" t="s">
        <v>41</v>
      </c>
      <c r="C214" s="110">
        <v>24</v>
      </c>
      <c r="D214" s="111">
        <v>15712.037037037036</v>
      </c>
      <c r="E214" s="111">
        <v>16.65765570934256</v>
      </c>
      <c r="F214" s="11">
        <v>12098.268518518518</v>
      </c>
    </row>
    <row r="215" spans="1:8" ht="43.5" customHeight="1" x14ac:dyDescent="0.25">
      <c r="A215" s="324"/>
      <c r="B215" s="134" t="s">
        <v>167</v>
      </c>
      <c r="C215" s="110">
        <v>285</v>
      </c>
      <c r="D215" s="111">
        <v>16330.253411306039</v>
      </c>
      <c r="E215" s="111">
        <v>17.241204843660405</v>
      </c>
      <c r="F215" s="11">
        <v>12574.295126705651</v>
      </c>
    </row>
    <row r="216" spans="1:8" ht="15.75" customHeight="1" x14ac:dyDescent="0.25">
      <c r="A216" s="324"/>
      <c r="B216" s="136" t="s">
        <v>7</v>
      </c>
      <c r="C216" s="110"/>
      <c r="D216" s="111"/>
      <c r="E216" s="111"/>
      <c r="F216" s="11"/>
    </row>
    <row r="217" spans="1:8" ht="19.5" customHeight="1" x14ac:dyDescent="0.25">
      <c r="A217" s="324"/>
      <c r="B217" s="137" t="s">
        <v>8</v>
      </c>
      <c r="C217" s="110">
        <v>203</v>
      </c>
      <c r="D217" s="111">
        <v>17209.956212370009</v>
      </c>
      <c r="E217" s="111">
        <v>20.091502823321317</v>
      </c>
      <c r="F217" s="11">
        <v>13251.666283524906</v>
      </c>
    </row>
    <row r="218" spans="1:8" ht="29.25" customHeight="1" x14ac:dyDescent="0.25">
      <c r="A218" s="324"/>
      <c r="B218" s="121" t="s">
        <v>43</v>
      </c>
      <c r="C218" s="110">
        <v>113</v>
      </c>
      <c r="D218" s="111">
        <v>12586.135693215339</v>
      </c>
      <c r="E218" s="111">
        <v>16.4808050175753</v>
      </c>
      <c r="F218" s="11">
        <v>9691.3244837758102</v>
      </c>
    </row>
    <row r="219" spans="1:8" ht="16.5" customHeight="1" x14ac:dyDescent="0.25">
      <c r="A219" s="324"/>
      <c r="B219" s="136" t="s">
        <v>7</v>
      </c>
      <c r="C219" s="110"/>
      <c r="D219" s="111"/>
      <c r="E219" s="111"/>
      <c r="F219" s="11"/>
    </row>
    <row r="220" spans="1:8" ht="16.5" customHeight="1" x14ac:dyDescent="0.25">
      <c r="A220" s="324"/>
      <c r="B220" s="137" t="s">
        <v>9</v>
      </c>
      <c r="C220" s="110">
        <v>37</v>
      </c>
      <c r="D220" s="111">
        <v>12199.099099099101</v>
      </c>
      <c r="E220" s="111">
        <v>16.639375236175844</v>
      </c>
      <c r="F220" s="11">
        <v>9393.3063063063073</v>
      </c>
    </row>
    <row r="221" spans="1:8" ht="17.25" customHeight="1" x14ac:dyDescent="0.25">
      <c r="A221" s="324"/>
      <c r="B221" s="138" t="s">
        <v>10</v>
      </c>
      <c r="C221" s="110">
        <v>30</v>
      </c>
      <c r="D221" s="111">
        <v>9676.2962962962974</v>
      </c>
      <c r="E221" s="111">
        <v>17.121222744163219</v>
      </c>
      <c r="F221" s="11">
        <v>7450.7481481481491</v>
      </c>
    </row>
    <row r="222" spans="1:8" ht="17.25" customHeight="1" x14ac:dyDescent="0.25">
      <c r="A222" s="324"/>
      <c r="B222" s="138" t="s">
        <v>12</v>
      </c>
      <c r="C222" s="110">
        <v>195</v>
      </c>
      <c r="D222" s="111">
        <v>20858.2735042735</v>
      </c>
      <c r="E222" s="111">
        <v>17.564262563371138</v>
      </c>
      <c r="F222" s="11">
        <v>16060.870598290596</v>
      </c>
    </row>
    <row r="223" spans="1:8" ht="13.5" customHeight="1" x14ac:dyDescent="0.25">
      <c r="A223" s="324"/>
      <c r="B223" s="136" t="s">
        <v>7</v>
      </c>
      <c r="C223" s="110"/>
      <c r="D223" s="111"/>
      <c r="E223" s="111"/>
      <c r="F223" s="11"/>
    </row>
    <row r="224" spans="1:8" ht="17.25" customHeight="1" x14ac:dyDescent="0.25">
      <c r="A224" s="324"/>
      <c r="B224" s="137" t="s">
        <v>11</v>
      </c>
      <c r="C224" s="110">
        <v>195</v>
      </c>
      <c r="D224" s="111">
        <v>20858.2735042735</v>
      </c>
      <c r="E224" s="111">
        <v>17.564262563371138</v>
      </c>
      <c r="F224" s="11">
        <v>16060.870598290596</v>
      </c>
    </row>
    <row r="225" spans="1:8" ht="17.25" customHeight="1" thickBot="1" x14ac:dyDescent="0.3">
      <c r="A225" s="324"/>
      <c r="B225" s="121" t="s">
        <v>162</v>
      </c>
      <c r="C225" s="122">
        <v>44</v>
      </c>
      <c r="D225" s="111">
        <v>9213.8888888888905</v>
      </c>
      <c r="E225" s="111">
        <v>18.994295372913584</v>
      </c>
      <c r="F225" s="11">
        <v>7094.6944444444453</v>
      </c>
    </row>
    <row r="226" spans="1:8" ht="18.75" customHeight="1" thickBot="1" x14ac:dyDescent="0.3">
      <c r="A226" s="145" t="s">
        <v>253</v>
      </c>
      <c r="B226" s="140" t="s">
        <v>1</v>
      </c>
      <c r="C226" s="141">
        <v>107</v>
      </c>
      <c r="D226" s="142">
        <v>103303.738317757</v>
      </c>
      <c r="E226" s="143"/>
      <c r="F226" s="144">
        <v>79543.878504672888</v>
      </c>
    </row>
    <row r="227" spans="1:8" ht="21.75" customHeight="1" thickBot="1" x14ac:dyDescent="0.3">
      <c r="A227" s="146"/>
      <c r="B227" s="140" t="s">
        <v>6</v>
      </c>
      <c r="C227" s="141">
        <v>558</v>
      </c>
      <c r="D227" s="142" t="s">
        <v>258</v>
      </c>
      <c r="E227" s="143">
        <v>17.30138721575738</v>
      </c>
      <c r="F227" s="144">
        <v>17445.57506969335</v>
      </c>
      <c r="G227" s="9"/>
      <c r="H227" s="10"/>
    </row>
    <row r="228" spans="1:8" ht="16.5" customHeight="1" x14ac:dyDescent="0.25">
      <c r="A228" s="323"/>
      <c r="B228" s="133" t="s">
        <v>13</v>
      </c>
      <c r="C228" s="106"/>
      <c r="D228" s="107"/>
      <c r="E228" s="111"/>
      <c r="F228" s="11"/>
    </row>
    <row r="229" spans="1:8" ht="27.75" customHeight="1" x14ac:dyDescent="0.25">
      <c r="A229" s="324"/>
      <c r="B229" s="134" t="s">
        <v>3</v>
      </c>
      <c r="C229" s="110">
        <v>45</v>
      </c>
      <c r="D229" s="111">
        <v>39821.481481481467</v>
      </c>
      <c r="E229" s="111">
        <v>16.625841659735912</v>
      </c>
      <c r="F229" s="11">
        <v>30662.540740740729</v>
      </c>
    </row>
    <row r="230" spans="1:8" ht="41.25" customHeight="1" x14ac:dyDescent="0.25">
      <c r="A230" s="324"/>
      <c r="B230" s="134" t="s">
        <v>166</v>
      </c>
      <c r="C230" s="110">
        <v>3</v>
      </c>
      <c r="D230" s="111">
        <v>32044.444444444453</v>
      </c>
      <c r="E230" s="111">
        <v>17.013070494964648</v>
      </c>
      <c r="F230" s="11">
        <v>24674.222222222226</v>
      </c>
    </row>
    <row r="231" spans="1:8" ht="29.25" customHeight="1" x14ac:dyDescent="0.25">
      <c r="A231" s="324"/>
      <c r="B231" s="134" t="s">
        <v>17</v>
      </c>
      <c r="C231" s="110"/>
      <c r="D231" s="111"/>
      <c r="E231" s="111"/>
      <c r="F231" s="11"/>
    </row>
    <row r="232" spans="1:8" ht="27.75" customHeight="1" x14ac:dyDescent="0.25">
      <c r="A232" s="324"/>
      <c r="B232" s="135" t="s">
        <v>41</v>
      </c>
      <c r="C232" s="110">
        <v>37</v>
      </c>
      <c r="D232" s="111">
        <v>22192.192192192197</v>
      </c>
      <c r="E232" s="111">
        <v>12.974199928083422</v>
      </c>
      <c r="F232" s="11">
        <v>17087.987987987992</v>
      </c>
    </row>
    <row r="233" spans="1:8" ht="43.5" customHeight="1" x14ac:dyDescent="0.25">
      <c r="A233" s="324"/>
      <c r="B233" s="134" t="s">
        <v>167</v>
      </c>
      <c r="C233" s="110">
        <v>190</v>
      </c>
      <c r="D233" s="111">
        <v>19850.584795321636</v>
      </c>
      <c r="E233" s="111">
        <v>17.616934107203825</v>
      </c>
      <c r="F233" s="11">
        <v>15284.95029239766</v>
      </c>
    </row>
    <row r="234" spans="1:8" ht="15.75" customHeight="1" x14ac:dyDescent="0.25">
      <c r="A234" s="324"/>
      <c r="B234" s="136" t="s">
        <v>7</v>
      </c>
      <c r="C234" s="110"/>
      <c r="D234" s="111"/>
      <c r="E234" s="111"/>
      <c r="F234" s="11"/>
    </row>
    <row r="235" spans="1:8" ht="19.5" customHeight="1" x14ac:dyDescent="0.25">
      <c r="A235" s="324"/>
      <c r="B235" s="137" t="s">
        <v>8</v>
      </c>
      <c r="C235" s="110">
        <v>137</v>
      </c>
      <c r="D235" s="111">
        <v>20113.706407137062</v>
      </c>
      <c r="E235" s="111">
        <v>18.136198410911312</v>
      </c>
      <c r="F235" s="11">
        <v>15487.553933495537</v>
      </c>
    </row>
    <row r="236" spans="1:8" ht="29.25" customHeight="1" x14ac:dyDescent="0.25">
      <c r="A236" s="324"/>
      <c r="B236" s="121" t="s">
        <v>43</v>
      </c>
      <c r="C236" s="110">
        <v>80</v>
      </c>
      <c r="D236" s="111">
        <v>16625.138888888887</v>
      </c>
      <c r="E236" s="111">
        <v>14.637811420385921</v>
      </c>
      <c r="F236" s="11">
        <v>12801.356944444444</v>
      </c>
    </row>
    <row r="237" spans="1:8" ht="16.5" customHeight="1" x14ac:dyDescent="0.25">
      <c r="A237" s="324"/>
      <c r="B237" s="136" t="s">
        <v>7</v>
      </c>
      <c r="C237" s="110"/>
      <c r="D237" s="111"/>
      <c r="E237" s="111"/>
      <c r="F237" s="11"/>
    </row>
    <row r="238" spans="1:8" ht="16.5" customHeight="1" x14ac:dyDescent="0.25">
      <c r="A238" s="324"/>
      <c r="B238" s="137" t="s">
        <v>9</v>
      </c>
      <c r="C238" s="110">
        <v>18</v>
      </c>
      <c r="D238" s="111">
        <v>16881.481481481485</v>
      </c>
      <c r="E238" s="111">
        <v>15.959129861568885</v>
      </c>
      <c r="F238" s="11">
        <v>12998.740740740745</v>
      </c>
    </row>
    <row r="239" spans="1:8" ht="17.25" customHeight="1" x14ac:dyDescent="0.25">
      <c r="A239" s="324"/>
      <c r="B239" s="138" t="s">
        <v>10</v>
      </c>
      <c r="C239" s="110">
        <v>27</v>
      </c>
      <c r="D239" s="111">
        <v>13283.127572016461</v>
      </c>
      <c r="E239" s="111">
        <v>32.831271292809753</v>
      </c>
      <c r="F239" s="11">
        <v>10228.008230452675</v>
      </c>
    </row>
    <row r="240" spans="1:8" ht="17.25" customHeight="1" x14ac:dyDescent="0.25">
      <c r="A240" s="324"/>
      <c r="B240" s="138" t="s">
        <v>12</v>
      </c>
      <c r="C240" s="110">
        <v>132</v>
      </c>
      <c r="D240" s="111">
        <v>29879.040404040406</v>
      </c>
      <c r="E240" s="111">
        <v>16.481665507303987</v>
      </c>
      <c r="F240" s="11">
        <v>23006.861111111113</v>
      </c>
    </row>
    <row r="241" spans="1:8" ht="13.5" customHeight="1" x14ac:dyDescent="0.25">
      <c r="A241" s="324"/>
      <c r="B241" s="136" t="s">
        <v>7</v>
      </c>
      <c r="C241" s="110"/>
      <c r="D241" s="111"/>
      <c r="E241" s="111"/>
      <c r="F241" s="11"/>
    </row>
    <row r="242" spans="1:8" ht="17.25" customHeight="1" x14ac:dyDescent="0.25">
      <c r="A242" s="324"/>
      <c r="B242" s="137" t="s">
        <v>11</v>
      </c>
      <c r="C242" s="110">
        <v>132</v>
      </c>
      <c r="D242" s="111">
        <v>29879.040404040406</v>
      </c>
      <c r="E242" s="111">
        <v>16.481665507303987</v>
      </c>
      <c r="F242" s="11">
        <v>23006.861111111113</v>
      </c>
    </row>
    <row r="243" spans="1:8" ht="17.25" customHeight="1" thickBot="1" x14ac:dyDescent="0.3">
      <c r="A243" s="324"/>
      <c r="B243" s="121" t="s">
        <v>162</v>
      </c>
      <c r="C243" s="122">
        <v>44</v>
      </c>
      <c r="D243" s="123">
        <v>12019.696969696974</v>
      </c>
      <c r="E243" s="123">
        <v>32.417961087843928</v>
      </c>
      <c r="F243" s="74">
        <v>9255.1666666666697</v>
      </c>
    </row>
    <row r="244" spans="1:8" ht="60.75" customHeight="1" thickBot="1" x14ac:dyDescent="0.3">
      <c r="A244" s="309" t="s">
        <v>264</v>
      </c>
      <c r="B244" s="310"/>
      <c r="C244" s="310"/>
      <c r="D244" s="310"/>
      <c r="E244" s="310"/>
      <c r="F244" s="311"/>
    </row>
    <row r="245" spans="1:8" ht="18.75" customHeight="1" thickBot="1" x14ac:dyDescent="0.3">
      <c r="A245" s="145" t="s">
        <v>185</v>
      </c>
      <c r="B245" s="140" t="s">
        <v>1</v>
      </c>
      <c r="C245" s="141">
        <v>215</v>
      </c>
      <c r="D245" s="142">
        <v>106676.88372093024</v>
      </c>
      <c r="E245" s="143"/>
      <c r="F245" s="144">
        <v>82141.200465116286</v>
      </c>
    </row>
    <row r="246" spans="1:8" ht="21.75" customHeight="1" thickBot="1" x14ac:dyDescent="0.3">
      <c r="A246" s="146"/>
      <c r="B246" s="140" t="s">
        <v>6</v>
      </c>
      <c r="C246" s="141">
        <v>936</v>
      </c>
      <c r="D246" s="142" t="s">
        <v>265</v>
      </c>
      <c r="E246" s="143">
        <v>26.621766248417828</v>
      </c>
      <c r="F246" s="144">
        <v>14169.627018043682</v>
      </c>
      <c r="G246" s="9"/>
      <c r="H246" s="10"/>
    </row>
    <row r="247" spans="1:8" ht="16.5" customHeight="1" x14ac:dyDescent="0.25">
      <c r="A247" s="323"/>
      <c r="B247" s="133" t="s">
        <v>13</v>
      </c>
      <c r="C247" s="106"/>
      <c r="D247" s="107"/>
      <c r="E247" s="111"/>
      <c r="F247" s="11"/>
    </row>
    <row r="248" spans="1:8" ht="27.75" customHeight="1" x14ac:dyDescent="0.25">
      <c r="A248" s="324"/>
      <c r="B248" s="134" t="s">
        <v>3</v>
      </c>
      <c r="C248" s="110">
        <v>55</v>
      </c>
      <c r="D248" s="111">
        <v>40716.040404040396</v>
      </c>
      <c r="E248" s="111">
        <v>22.990806788953968</v>
      </c>
      <c r="F248" s="11">
        <v>31351.351111111104</v>
      </c>
    </row>
    <row r="249" spans="1:8" ht="41.25" customHeight="1" x14ac:dyDescent="0.25">
      <c r="A249" s="324"/>
      <c r="B249" s="134" t="s">
        <v>166</v>
      </c>
      <c r="C249" s="110"/>
      <c r="D249" s="111"/>
      <c r="E249" s="111"/>
      <c r="F249" s="11"/>
    </row>
    <row r="250" spans="1:8" ht="29.25" customHeight="1" x14ac:dyDescent="0.25">
      <c r="A250" s="324"/>
      <c r="B250" s="134" t="s">
        <v>17</v>
      </c>
      <c r="C250" s="110"/>
      <c r="D250" s="111"/>
      <c r="E250" s="111"/>
      <c r="F250" s="11"/>
    </row>
    <row r="251" spans="1:8" ht="27.75" customHeight="1" x14ac:dyDescent="0.25">
      <c r="A251" s="324"/>
      <c r="B251" s="135" t="s">
        <v>41</v>
      </c>
      <c r="C251" s="110">
        <v>36</v>
      </c>
      <c r="D251" s="111">
        <v>18693.888888888891</v>
      </c>
      <c r="E251" s="111">
        <v>27.277539979211451</v>
      </c>
      <c r="F251" s="11">
        <v>14394.294444444446</v>
      </c>
    </row>
    <row r="252" spans="1:8" ht="43.5" customHeight="1" x14ac:dyDescent="0.25">
      <c r="A252" s="324"/>
      <c r="B252" s="134" t="s">
        <v>167</v>
      </c>
      <c r="C252" s="110">
        <v>316</v>
      </c>
      <c r="D252" s="111">
        <v>15592.362869198309</v>
      </c>
      <c r="E252" s="111">
        <v>26.741007504650334</v>
      </c>
      <c r="F252" s="11">
        <v>12006.119409282697</v>
      </c>
    </row>
    <row r="253" spans="1:8" ht="13.5" customHeight="1" x14ac:dyDescent="0.25">
      <c r="A253" s="324"/>
      <c r="B253" s="136" t="s">
        <v>7</v>
      </c>
      <c r="C253" s="110"/>
      <c r="D253" s="111"/>
      <c r="E253" s="111"/>
      <c r="F253" s="11"/>
    </row>
    <row r="254" spans="1:8" ht="16.5" customHeight="1" x14ac:dyDescent="0.25">
      <c r="A254" s="324"/>
      <c r="B254" s="137" t="s">
        <v>8</v>
      </c>
      <c r="C254" s="110">
        <v>240</v>
      </c>
      <c r="D254" s="111">
        <v>15359.694444444451</v>
      </c>
      <c r="E254" s="111">
        <v>26.569382339503939</v>
      </c>
      <c r="F254" s="11">
        <v>11826.964722222227</v>
      </c>
    </row>
    <row r="255" spans="1:8" ht="29.25" customHeight="1" x14ac:dyDescent="0.25">
      <c r="A255" s="324"/>
      <c r="B255" s="121" t="s">
        <v>43</v>
      </c>
      <c r="C255" s="110">
        <v>105</v>
      </c>
      <c r="D255" s="111">
        <v>14082.931216931216</v>
      </c>
      <c r="E255" s="111">
        <v>26.356644381378224</v>
      </c>
      <c r="F255" s="11">
        <v>10843.857037037036</v>
      </c>
    </row>
    <row r="256" spans="1:8" ht="14.25" customHeight="1" x14ac:dyDescent="0.25">
      <c r="A256" s="324"/>
      <c r="B256" s="136" t="s">
        <v>7</v>
      </c>
      <c r="C256" s="110"/>
      <c r="D256" s="111"/>
      <c r="E256" s="111"/>
      <c r="F256" s="11"/>
    </row>
    <row r="257" spans="1:8" ht="16.5" customHeight="1" x14ac:dyDescent="0.25">
      <c r="A257" s="324"/>
      <c r="B257" s="137" t="s">
        <v>9</v>
      </c>
      <c r="C257" s="110">
        <v>37</v>
      </c>
      <c r="D257" s="111">
        <v>13531.871501501504</v>
      </c>
      <c r="E257" s="111">
        <v>26.402806824880294</v>
      </c>
      <c r="F257" s="11">
        <v>10419.541056156158</v>
      </c>
    </row>
    <row r="258" spans="1:8" ht="17.25" customHeight="1" x14ac:dyDescent="0.25">
      <c r="A258" s="324"/>
      <c r="B258" s="138" t="s">
        <v>10</v>
      </c>
      <c r="C258" s="110">
        <v>104</v>
      </c>
      <c r="D258" s="111">
        <v>9873.0448717948711</v>
      </c>
      <c r="E258" s="111">
        <v>29.594229876168509</v>
      </c>
      <c r="F258" s="11">
        <v>7602.2445512820505</v>
      </c>
    </row>
    <row r="259" spans="1:8" ht="17.25" customHeight="1" x14ac:dyDescent="0.25">
      <c r="A259" s="324"/>
      <c r="B259" s="138" t="s">
        <v>12</v>
      </c>
      <c r="C259" s="110">
        <v>255</v>
      </c>
      <c r="D259" s="111">
        <v>24667.655773420476</v>
      </c>
      <c r="E259" s="111">
        <v>27.401671646404285</v>
      </c>
      <c r="F259" s="11">
        <v>18994.094945533769</v>
      </c>
    </row>
    <row r="260" spans="1:8" ht="12.75" customHeight="1" x14ac:dyDescent="0.25">
      <c r="A260" s="324"/>
      <c r="B260" s="136" t="s">
        <v>7</v>
      </c>
      <c r="C260" s="110"/>
      <c r="D260" s="111"/>
      <c r="E260" s="111"/>
      <c r="F260" s="11"/>
    </row>
    <row r="261" spans="1:8" ht="14.25" customHeight="1" x14ac:dyDescent="0.25">
      <c r="A261" s="324"/>
      <c r="B261" s="137" t="s">
        <v>11</v>
      </c>
      <c r="C261" s="110">
        <v>255</v>
      </c>
      <c r="D261" s="111">
        <v>24667.655773420476</v>
      </c>
      <c r="E261" s="111">
        <v>27.401671646404285</v>
      </c>
      <c r="F261" s="11">
        <v>18994.094945533769</v>
      </c>
    </row>
    <row r="262" spans="1:8" ht="17.25" customHeight="1" thickBot="1" x14ac:dyDescent="0.3">
      <c r="A262" s="324"/>
      <c r="B262" s="121" t="s">
        <v>162</v>
      </c>
      <c r="C262" s="122">
        <v>65</v>
      </c>
      <c r="D262" s="123">
        <v>9062.6495726495723</v>
      </c>
      <c r="E262" s="123">
        <v>24.036982781831711</v>
      </c>
      <c r="F262" s="74">
        <v>6978.2401709401711</v>
      </c>
    </row>
    <row r="263" spans="1:8" ht="48" customHeight="1" thickBot="1" x14ac:dyDescent="0.3">
      <c r="A263" s="325" t="s">
        <v>267</v>
      </c>
      <c r="B263" s="326"/>
      <c r="C263" s="326"/>
      <c r="D263" s="326"/>
      <c r="E263" s="326"/>
      <c r="F263" s="327"/>
    </row>
    <row r="264" spans="1:8" ht="18.75" customHeight="1" thickBot="1" x14ac:dyDescent="0.3">
      <c r="A264" s="145" t="s">
        <v>252</v>
      </c>
      <c r="B264" s="140" t="s">
        <v>1</v>
      </c>
      <c r="C264" s="141">
        <v>150</v>
      </c>
      <c r="D264" s="142">
        <v>102443.64074074075</v>
      </c>
      <c r="E264" s="143"/>
      <c r="F264" s="144">
        <v>78881.603370370372</v>
      </c>
    </row>
    <row r="265" spans="1:8" ht="18.75" customHeight="1" thickBot="1" x14ac:dyDescent="0.3">
      <c r="A265" s="146"/>
      <c r="B265" s="140" t="s">
        <v>6</v>
      </c>
      <c r="C265" s="141">
        <v>698</v>
      </c>
      <c r="D265" s="142">
        <v>18329.018131168417</v>
      </c>
      <c r="E265" s="143">
        <v>24.766782244864356</v>
      </c>
      <c r="F265" s="144">
        <v>14113.343960999682</v>
      </c>
      <c r="G265" s="9"/>
      <c r="H265" s="10"/>
    </row>
    <row r="266" spans="1:8" ht="16.5" customHeight="1" x14ac:dyDescent="0.25">
      <c r="A266" s="323"/>
      <c r="B266" s="133" t="s">
        <v>13</v>
      </c>
      <c r="C266" s="106"/>
      <c r="D266" s="107"/>
      <c r="E266" s="111"/>
      <c r="F266" s="11"/>
    </row>
    <row r="267" spans="1:8" ht="27.75" customHeight="1" x14ac:dyDescent="0.25">
      <c r="A267" s="324"/>
      <c r="B267" s="134" t="s">
        <v>3</v>
      </c>
      <c r="C267" s="110">
        <v>59</v>
      </c>
      <c r="D267" s="111">
        <v>35504.702448210912</v>
      </c>
      <c r="E267" s="111">
        <v>25.279032234323857</v>
      </c>
      <c r="F267" s="11">
        <v>27338.6208851224</v>
      </c>
    </row>
    <row r="268" spans="1:8" ht="41.25" customHeight="1" x14ac:dyDescent="0.25">
      <c r="A268" s="324"/>
      <c r="B268" s="134" t="s">
        <v>166</v>
      </c>
      <c r="C268" s="110"/>
      <c r="D268" s="111"/>
      <c r="E268" s="111"/>
      <c r="F268" s="11"/>
    </row>
    <row r="269" spans="1:8" ht="29.25" customHeight="1" x14ac:dyDescent="0.25">
      <c r="A269" s="324"/>
      <c r="B269" s="134" t="s">
        <v>17</v>
      </c>
      <c r="C269" s="110"/>
      <c r="D269" s="111"/>
      <c r="E269" s="111"/>
      <c r="F269" s="11"/>
    </row>
    <row r="270" spans="1:8" ht="27.75" customHeight="1" x14ac:dyDescent="0.25">
      <c r="A270" s="324"/>
      <c r="B270" s="135" t="s">
        <v>41</v>
      </c>
      <c r="C270" s="110">
        <v>49</v>
      </c>
      <c r="D270" s="111">
        <v>16080.324263038548</v>
      </c>
      <c r="E270" s="111">
        <v>25.006778196434119</v>
      </c>
      <c r="F270" s="11">
        <v>12381.849682539683</v>
      </c>
    </row>
    <row r="271" spans="1:8" ht="43.5" customHeight="1" x14ac:dyDescent="0.25">
      <c r="A271" s="324"/>
      <c r="B271" s="134" t="s">
        <v>167</v>
      </c>
      <c r="C271" s="110">
        <v>229</v>
      </c>
      <c r="D271" s="111">
        <v>16852.884958757888</v>
      </c>
      <c r="E271" s="111">
        <v>24.551018813955046</v>
      </c>
      <c r="F271" s="11">
        <v>12976.721418243575</v>
      </c>
    </row>
    <row r="272" spans="1:8" ht="15.75" customHeight="1" x14ac:dyDescent="0.25">
      <c r="A272" s="324"/>
      <c r="B272" s="136" t="s">
        <v>7</v>
      </c>
      <c r="C272" s="110"/>
      <c r="D272" s="111"/>
      <c r="E272" s="111"/>
      <c r="F272" s="11"/>
    </row>
    <row r="273" spans="1:8" ht="17.25" customHeight="1" x14ac:dyDescent="0.25">
      <c r="A273" s="324"/>
      <c r="B273" s="137" t="s">
        <v>8</v>
      </c>
      <c r="C273" s="110">
        <v>176</v>
      </c>
      <c r="D273" s="111">
        <v>17062.688131313131</v>
      </c>
      <c r="E273" s="111">
        <v>24.506224142904372</v>
      </c>
      <c r="F273" s="11">
        <v>13138.26986111111</v>
      </c>
    </row>
    <row r="274" spans="1:8" ht="29.25" customHeight="1" x14ac:dyDescent="0.25">
      <c r="A274" s="324"/>
      <c r="B274" s="121" t="s">
        <v>43</v>
      </c>
      <c r="C274" s="110">
        <v>111</v>
      </c>
      <c r="D274" s="111">
        <v>13473.027027027027</v>
      </c>
      <c r="E274" s="111">
        <v>24.272068149415922</v>
      </c>
      <c r="F274" s="11">
        <v>10374.23081081081</v>
      </c>
    </row>
    <row r="275" spans="1:8" ht="16.5" customHeight="1" x14ac:dyDescent="0.25">
      <c r="A275" s="324"/>
      <c r="B275" s="136" t="s">
        <v>7</v>
      </c>
      <c r="C275" s="110"/>
      <c r="D275" s="111"/>
      <c r="E275" s="111"/>
      <c r="F275" s="11"/>
    </row>
    <row r="276" spans="1:8" ht="16.5" customHeight="1" x14ac:dyDescent="0.25">
      <c r="A276" s="324"/>
      <c r="B276" s="137" t="s">
        <v>9</v>
      </c>
      <c r="C276" s="110">
        <v>20</v>
      </c>
      <c r="D276" s="111">
        <v>13637.855555555554</v>
      </c>
      <c r="E276" s="111">
        <v>24.109064084944613</v>
      </c>
      <c r="F276" s="11">
        <v>10501.148777777777</v>
      </c>
    </row>
    <row r="277" spans="1:8" ht="17.25" customHeight="1" x14ac:dyDescent="0.25">
      <c r="A277" s="324"/>
      <c r="B277" s="138" t="s">
        <v>10</v>
      </c>
      <c r="C277" s="110">
        <v>39</v>
      </c>
      <c r="D277" s="111">
        <v>9174.8917378917358</v>
      </c>
      <c r="E277" s="111">
        <v>22.453725475691012</v>
      </c>
      <c r="F277" s="11">
        <v>7064.6666381766363</v>
      </c>
    </row>
    <row r="278" spans="1:8" ht="17.25" customHeight="1" x14ac:dyDescent="0.25">
      <c r="A278" s="324"/>
      <c r="B278" s="138" t="s">
        <v>12</v>
      </c>
      <c r="C278" s="110">
        <v>170</v>
      </c>
      <c r="D278" s="111">
        <v>22513.045098039216</v>
      </c>
      <c r="E278" s="111">
        <v>25.074590412578203</v>
      </c>
      <c r="F278" s="11">
        <v>17335.044725490196</v>
      </c>
    </row>
    <row r="279" spans="1:8" ht="13.5" customHeight="1" x14ac:dyDescent="0.25">
      <c r="A279" s="324"/>
      <c r="B279" s="136" t="s">
        <v>7</v>
      </c>
      <c r="C279" s="110"/>
      <c r="D279" s="111"/>
      <c r="E279" s="111"/>
      <c r="F279" s="11"/>
    </row>
    <row r="280" spans="1:8" ht="17.25" customHeight="1" x14ac:dyDescent="0.25">
      <c r="A280" s="324"/>
      <c r="B280" s="137" t="s">
        <v>11</v>
      </c>
      <c r="C280" s="110">
        <v>170</v>
      </c>
      <c r="D280" s="111">
        <v>22513.045098039216</v>
      </c>
      <c r="E280" s="111">
        <v>25.074590412578203</v>
      </c>
      <c r="F280" s="11">
        <v>17335.044725490196</v>
      </c>
    </row>
    <row r="281" spans="1:8" ht="17.25" customHeight="1" thickBot="1" x14ac:dyDescent="0.3">
      <c r="A281" s="324"/>
      <c r="B281" s="121" t="s">
        <v>162</v>
      </c>
      <c r="C281" s="122">
        <v>41</v>
      </c>
      <c r="D281" s="111">
        <v>9050.8834688346888</v>
      </c>
      <c r="E281" s="111">
        <v>25.206961902920135</v>
      </c>
      <c r="F281" s="11">
        <v>6969.1802710027105</v>
      </c>
    </row>
    <row r="282" spans="1:8" ht="18.75" customHeight="1" thickBot="1" x14ac:dyDescent="0.3">
      <c r="A282" s="145" t="s">
        <v>186</v>
      </c>
      <c r="B282" s="140" t="s">
        <v>1</v>
      </c>
      <c r="C282" s="141">
        <v>84</v>
      </c>
      <c r="D282" s="142">
        <v>103273.01587301586</v>
      </c>
      <c r="E282" s="143"/>
      <c r="F282" s="144">
        <v>79520.222222222204</v>
      </c>
    </row>
    <row r="283" spans="1:8" ht="18.75" customHeight="1" thickBot="1" x14ac:dyDescent="0.3">
      <c r="A283" s="146"/>
      <c r="B283" s="140" t="s">
        <v>6</v>
      </c>
      <c r="C283" s="141">
        <v>391</v>
      </c>
      <c r="D283" s="142">
        <v>18612.162546177893</v>
      </c>
      <c r="E283" s="143">
        <v>22.911458379342939</v>
      </c>
      <c r="F283" s="144">
        <v>14331.365160556978</v>
      </c>
      <c r="G283" s="9"/>
      <c r="H283" s="10"/>
    </row>
    <row r="284" spans="1:8" ht="16.5" customHeight="1" x14ac:dyDescent="0.25">
      <c r="A284" s="323"/>
      <c r="B284" s="133" t="s">
        <v>13</v>
      </c>
      <c r="C284" s="106"/>
      <c r="D284" s="107"/>
      <c r="E284" s="111"/>
      <c r="F284" s="11"/>
    </row>
    <row r="285" spans="1:8" ht="27.75" customHeight="1" x14ac:dyDescent="0.25">
      <c r="A285" s="324"/>
      <c r="B285" s="134" t="s">
        <v>3</v>
      </c>
      <c r="C285" s="110">
        <v>32</v>
      </c>
      <c r="D285" s="111">
        <v>33937.847222222234</v>
      </c>
      <c r="E285" s="111">
        <v>23.470122390208783</v>
      </c>
      <c r="F285" s="11">
        <v>26132.14236111112</v>
      </c>
    </row>
    <row r="286" spans="1:8" ht="41.25" customHeight="1" x14ac:dyDescent="0.25">
      <c r="A286" s="324"/>
      <c r="B286" s="134" t="s">
        <v>166</v>
      </c>
      <c r="C286" s="110"/>
      <c r="D286" s="111"/>
      <c r="E286" s="111"/>
      <c r="F286" s="11"/>
    </row>
    <row r="287" spans="1:8" ht="29.25" customHeight="1" x14ac:dyDescent="0.25">
      <c r="A287" s="324"/>
      <c r="B287" s="134" t="s">
        <v>17</v>
      </c>
      <c r="C287" s="110"/>
      <c r="D287" s="111"/>
      <c r="E287" s="111"/>
      <c r="F287" s="11"/>
    </row>
    <row r="288" spans="1:8" ht="27.75" customHeight="1" x14ac:dyDescent="0.25">
      <c r="A288" s="324"/>
      <c r="B288" s="135" t="s">
        <v>41</v>
      </c>
      <c r="C288" s="110">
        <v>20</v>
      </c>
      <c r="D288" s="111">
        <v>13107.777777777777</v>
      </c>
      <c r="E288" s="111">
        <v>22.427058733907213</v>
      </c>
      <c r="F288" s="11">
        <v>10092.988888888889</v>
      </c>
    </row>
    <row r="289" spans="1:8" ht="43.5" customHeight="1" x14ac:dyDescent="0.25">
      <c r="A289" s="324"/>
      <c r="B289" s="134" t="s">
        <v>167</v>
      </c>
      <c r="C289" s="110">
        <v>143</v>
      </c>
      <c r="D289" s="111">
        <v>16573.581973581971</v>
      </c>
      <c r="E289" s="111">
        <v>23.175946508119303</v>
      </c>
      <c r="F289" s="11">
        <v>12761.658119658117</v>
      </c>
    </row>
    <row r="290" spans="1:8" ht="15.75" customHeight="1" x14ac:dyDescent="0.25">
      <c r="A290" s="324"/>
      <c r="B290" s="136" t="s">
        <v>7</v>
      </c>
      <c r="C290" s="110"/>
      <c r="D290" s="111"/>
      <c r="E290" s="111"/>
      <c r="F290" s="11"/>
    </row>
    <row r="291" spans="1:8" ht="14.25" customHeight="1" x14ac:dyDescent="0.25">
      <c r="A291" s="324"/>
      <c r="B291" s="137" t="s">
        <v>8</v>
      </c>
      <c r="C291" s="110">
        <v>103</v>
      </c>
      <c r="D291" s="111">
        <v>17375.404530744341</v>
      </c>
      <c r="E291" s="111">
        <v>23.715469933081717</v>
      </c>
      <c r="F291" s="11">
        <v>13379.061488673142</v>
      </c>
    </row>
    <row r="292" spans="1:8" ht="29.25" customHeight="1" x14ac:dyDescent="0.25">
      <c r="A292" s="324"/>
      <c r="B292" s="121" t="s">
        <v>43</v>
      </c>
      <c r="C292" s="110">
        <v>63</v>
      </c>
      <c r="D292" s="111">
        <v>16645.502645502645</v>
      </c>
      <c r="E292" s="111">
        <v>23.911662876692684</v>
      </c>
      <c r="F292" s="11">
        <v>12817.037037037036</v>
      </c>
    </row>
    <row r="293" spans="1:8" ht="16.5" customHeight="1" x14ac:dyDescent="0.25">
      <c r="A293" s="324"/>
      <c r="B293" s="136" t="s">
        <v>7</v>
      </c>
      <c r="C293" s="110"/>
      <c r="D293" s="111"/>
      <c r="E293" s="111"/>
      <c r="F293" s="11"/>
    </row>
    <row r="294" spans="1:8" ht="16.5" customHeight="1" x14ac:dyDescent="0.25">
      <c r="A294" s="324"/>
      <c r="B294" s="137" t="s">
        <v>9</v>
      </c>
      <c r="C294" s="110">
        <v>28</v>
      </c>
      <c r="D294" s="111">
        <v>12277.380952380954</v>
      </c>
      <c r="E294" s="111">
        <v>23.370881782945734</v>
      </c>
      <c r="F294" s="11">
        <v>9453.5833333333339</v>
      </c>
    </row>
    <row r="295" spans="1:8" ht="17.25" customHeight="1" x14ac:dyDescent="0.25">
      <c r="A295" s="324"/>
      <c r="B295" s="138" t="s">
        <v>10</v>
      </c>
      <c r="C295" s="110">
        <v>4</v>
      </c>
      <c r="D295" s="111">
        <v>10558.333333333332</v>
      </c>
      <c r="E295" s="111">
        <v>26.438421302900615</v>
      </c>
      <c r="F295" s="11">
        <v>8129.9166666666661</v>
      </c>
    </row>
    <row r="296" spans="1:8" ht="17.25" customHeight="1" x14ac:dyDescent="0.25">
      <c r="A296" s="324"/>
      <c r="B296" s="138" t="s">
        <v>12</v>
      </c>
      <c r="C296" s="110">
        <v>99</v>
      </c>
      <c r="D296" s="111">
        <v>22152.41301907969</v>
      </c>
      <c r="E296" s="111">
        <v>22.929048770083892</v>
      </c>
      <c r="F296" s="11">
        <v>17057.358024691363</v>
      </c>
    </row>
    <row r="297" spans="1:8" ht="13.5" customHeight="1" x14ac:dyDescent="0.25">
      <c r="A297" s="324"/>
      <c r="B297" s="136" t="s">
        <v>7</v>
      </c>
      <c r="C297" s="110"/>
      <c r="D297" s="111"/>
      <c r="E297" s="111"/>
      <c r="F297" s="11"/>
    </row>
    <row r="298" spans="1:8" ht="17.25" customHeight="1" x14ac:dyDescent="0.25">
      <c r="A298" s="324"/>
      <c r="B298" s="137" t="s">
        <v>11</v>
      </c>
      <c r="C298" s="110">
        <v>99</v>
      </c>
      <c r="D298" s="111">
        <v>22152.41301907969</v>
      </c>
      <c r="E298" s="111">
        <v>22.929048770083892</v>
      </c>
      <c r="F298" s="11">
        <v>17057.358024691363</v>
      </c>
    </row>
    <row r="299" spans="1:8" ht="17.25" customHeight="1" thickBot="1" x14ac:dyDescent="0.3">
      <c r="A299" s="324"/>
      <c r="B299" s="121" t="s">
        <v>162</v>
      </c>
      <c r="C299" s="122">
        <v>30</v>
      </c>
      <c r="D299" s="111">
        <v>9172.5925925925894</v>
      </c>
      <c r="E299" s="111">
        <v>11.406763489875967</v>
      </c>
      <c r="F299" s="11">
        <v>7062.8962962962942</v>
      </c>
    </row>
    <row r="300" spans="1:8" ht="18.75" customHeight="1" thickBot="1" x14ac:dyDescent="0.3">
      <c r="A300" s="145" t="s">
        <v>187</v>
      </c>
      <c r="B300" s="140" t="s">
        <v>1</v>
      </c>
      <c r="C300" s="141">
        <v>84</v>
      </c>
      <c r="D300" s="142">
        <v>99737.037037037036</v>
      </c>
      <c r="E300" s="143"/>
      <c r="F300" s="144">
        <v>76797.518518518511</v>
      </c>
    </row>
    <row r="301" spans="1:8" ht="21.75" customHeight="1" thickBot="1" x14ac:dyDescent="0.3">
      <c r="A301" s="146"/>
      <c r="B301" s="140" t="s">
        <v>6</v>
      </c>
      <c r="C301" s="141">
        <v>515</v>
      </c>
      <c r="D301" s="142" t="s">
        <v>259</v>
      </c>
      <c r="E301" s="143">
        <v>22.099385217463706</v>
      </c>
      <c r="F301" s="144">
        <v>18118.108306364618</v>
      </c>
      <c r="G301" s="9"/>
      <c r="H301" s="10"/>
    </row>
    <row r="302" spans="1:8" ht="16.5" customHeight="1" x14ac:dyDescent="0.25">
      <c r="A302" s="323"/>
      <c r="B302" s="133" t="s">
        <v>13</v>
      </c>
      <c r="C302" s="106"/>
      <c r="D302" s="107"/>
      <c r="E302" s="111"/>
      <c r="F302" s="11"/>
    </row>
    <row r="303" spans="1:8" ht="27.75" customHeight="1" x14ac:dyDescent="0.25">
      <c r="A303" s="324"/>
      <c r="B303" s="134" t="s">
        <v>3</v>
      </c>
      <c r="C303" s="110">
        <v>35</v>
      </c>
      <c r="D303" s="111">
        <v>44110.158730158728</v>
      </c>
      <c r="E303" s="111">
        <v>19.666750118223035</v>
      </c>
      <c r="F303" s="11">
        <v>33964.822222222218</v>
      </c>
    </row>
    <row r="304" spans="1:8" ht="41.25" customHeight="1" x14ac:dyDescent="0.25">
      <c r="A304" s="324"/>
      <c r="B304" s="134" t="s">
        <v>166</v>
      </c>
      <c r="C304" s="110">
        <v>16</v>
      </c>
      <c r="D304" s="111">
        <v>31883.333333333332</v>
      </c>
      <c r="E304" s="111">
        <v>24.613686534216335</v>
      </c>
      <c r="F304" s="11">
        <v>24550.166666666664</v>
      </c>
    </row>
    <row r="305" spans="1:8" ht="29.25" customHeight="1" x14ac:dyDescent="0.25">
      <c r="A305" s="324"/>
      <c r="B305" s="134" t="s">
        <v>17</v>
      </c>
      <c r="C305" s="110">
        <v>2</v>
      </c>
      <c r="D305" s="111">
        <v>32305.555555555566</v>
      </c>
      <c r="E305" s="111">
        <v>23.313090418353578</v>
      </c>
      <c r="F305" s="11">
        <v>24875.277777777785</v>
      </c>
    </row>
    <row r="306" spans="1:8" ht="27.75" customHeight="1" x14ac:dyDescent="0.25">
      <c r="A306" s="324"/>
      <c r="B306" s="135" t="s">
        <v>41</v>
      </c>
      <c r="C306" s="110">
        <v>60</v>
      </c>
      <c r="D306" s="111">
        <v>22322.592592592588</v>
      </c>
      <c r="E306" s="111">
        <v>24.648860409675514</v>
      </c>
      <c r="F306" s="11">
        <v>17188.396296296291</v>
      </c>
    </row>
    <row r="307" spans="1:8" ht="43.5" customHeight="1" x14ac:dyDescent="0.25">
      <c r="A307" s="324"/>
      <c r="B307" s="134" t="s">
        <v>167</v>
      </c>
      <c r="C307" s="110">
        <v>146</v>
      </c>
      <c r="D307" s="111">
        <v>22427.47336377473</v>
      </c>
      <c r="E307" s="111">
        <v>23.396739643740911</v>
      </c>
      <c r="F307" s="11">
        <v>17269.154490106543</v>
      </c>
    </row>
    <row r="308" spans="1:8" ht="15.75" customHeight="1" x14ac:dyDescent="0.25">
      <c r="A308" s="324"/>
      <c r="B308" s="136" t="s">
        <v>7</v>
      </c>
      <c r="C308" s="110"/>
      <c r="D308" s="111"/>
      <c r="E308" s="111"/>
      <c r="F308" s="11"/>
    </row>
    <row r="309" spans="1:8" ht="19.5" customHeight="1" x14ac:dyDescent="0.25">
      <c r="A309" s="324"/>
      <c r="B309" s="137" t="s">
        <v>8</v>
      </c>
      <c r="C309" s="110">
        <v>108</v>
      </c>
      <c r="D309" s="111">
        <v>22887.037037037029</v>
      </c>
      <c r="E309" s="111">
        <v>23.339549326783271</v>
      </c>
      <c r="F309" s="11">
        <v>17623.018518518511</v>
      </c>
    </row>
    <row r="310" spans="1:8" ht="29.25" customHeight="1" x14ac:dyDescent="0.25">
      <c r="A310" s="324"/>
      <c r="B310" s="121" t="s">
        <v>43</v>
      </c>
      <c r="C310" s="110">
        <v>74</v>
      </c>
      <c r="D310" s="111">
        <v>16753.003003003007</v>
      </c>
      <c r="E310" s="111">
        <v>24.381335972966511</v>
      </c>
      <c r="F310" s="11">
        <v>12899.812312312315</v>
      </c>
    </row>
    <row r="311" spans="1:8" ht="16.5" customHeight="1" x14ac:dyDescent="0.25">
      <c r="A311" s="324"/>
      <c r="B311" s="136" t="s">
        <v>7</v>
      </c>
      <c r="C311" s="110"/>
      <c r="D311" s="111"/>
      <c r="E311" s="111"/>
      <c r="F311" s="11"/>
    </row>
    <row r="312" spans="1:8" ht="16.5" customHeight="1" x14ac:dyDescent="0.25">
      <c r="A312" s="324"/>
      <c r="B312" s="137" t="s">
        <v>9</v>
      </c>
      <c r="C312" s="110">
        <v>20</v>
      </c>
      <c r="D312" s="111">
        <v>15796.111111111104</v>
      </c>
      <c r="E312" s="111">
        <v>23.580034423407916</v>
      </c>
      <c r="F312" s="11">
        <v>12163.00555555555</v>
      </c>
    </row>
    <row r="313" spans="1:8" ht="17.25" customHeight="1" x14ac:dyDescent="0.25">
      <c r="A313" s="324"/>
      <c r="B313" s="138" t="s">
        <v>10</v>
      </c>
      <c r="C313" s="110">
        <v>35</v>
      </c>
      <c r="D313" s="111">
        <v>13962.857142857139</v>
      </c>
      <c r="E313" s="111">
        <v>28.468054314050995</v>
      </c>
      <c r="F313" s="11">
        <v>10751.399999999998</v>
      </c>
    </row>
    <row r="314" spans="1:8" ht="17.25" customHeight="1" x14ac:dyDescent="0.25">
      <c r="A314" s="324"/>
      <c r="B314" s="138" t="s">
        <v>12</v>
      </c>
      <c r="C314" s="110">
        <v>110</v>
      </c>
      <c r="D314" s="111">
        <v>30034.040404040403</v>
      </c>
      <c r="E314" s="111">
        <v>19.497355855624583</v>
      </c>
      <c r="F314" s="11">
        <v>23126.211111111108</v>
      </c>
    </row>
    <row r="315" spans="1:8" ht="13.5" customHeight="1" x14ac:dyDescent="0.25">
      <c r="A315" s="324"/>
      <c r="B315" s="136" t="s">
        <v>7</v>
      </c>
      <c r="C315" s="110"/>
      <c r="D315" s="111"/>
      <c r="E315" s="111"/>
      <c r="F315" s="11"/>
    </row>
    <row r="316" spans="1:8" ht="17.25" customHeight="1" x14ac:dyDescent="0.25">
      <c r="A316" s="324"/>
      <c r="B316" s="137" t="s">
        <v>11</v>
      </c>
      <c r="C316" s="110">
        <v>110</v>
      </c>
      <c r="D316" s="111">
        <v>30034.040404040403</v>
      </c>
      <c r="E316" s="111">
        <v>19.497355855624583</v>
      </c>
      <c r="F316" s="11">
        <v>23126.211111111108</v>
      </c>
    </row>
    <row r="317" spans="1:8" ht="17.25" customHeight="1" thickBot="1" x14ac:dyDescent="0.3">
      <c r="A317" s="324"/>
      <c r="B317" s="121" t="s">
        <v>162</v>
      </c>
      <c r="C317" s="122">
        <v>37</v>
      </c>
      <c r="D317" s="123">
        <v>9551.9519519519508</v>
      </c>
      <c r="E317" s="123">
        <v>12.346357206619517</v>
      </c>
      <c r="F317" s="74">
        <v>7355.003003003002</v>
      </c>
    </row>
    <row r="318" spans="1:8" ht="49.5" customHeight="1" thickBot="1" x14ac:dyDescent="0.3">
      <c r="A318" s="309" t="s">
        <v>266</v>
      </c>
      <c r="B318" s="310"/>
      <c r="C318" s="310"/>
      <c r="D318" s="310"/>
      <c r="E318" s="310"/>
      <c r="F318" s="311"/>
    </row>
    <row r="319" spans="1:8" ht="18.75" customHeight="1" thickBot="1" x14ac:dyDescent="0.3">
      <c r="A319" s="145" t="s">
        <v>188</v>
      </c>
      <c r="B319" s="140" t="s">
        <v>1</v>
      </c>
      <c r="C319" s="141">
        <v>77</v>
      </c>
      <c r="D319" s="142">
        <v>102858.58585858584</v>
      </c>
      <c r="E319" s="143"/>
      <c r="F319" s="144">
        <v>79201.111111111095</v>
      </c>
    </row>
    <row r="320" spans="1:8" ht="21.75" customHeight="1" thickBot="1" x14ac:dyDescent="0.3">
      <c r="A320" s="146"/>
      <c r="B320" s="140" t="s">
        <v>6</v>
      </c>
      <c r="C320" s="141">
        <v>371</v>
      </c>
      <c r="D320" s="142">
        <v>18317.729859239294</v>
      </c>
      <c r="E320" s="143">
        <v>27.662944913160857</v>
      </c>
      <c r="F320" s="144">
        <v>14104.651991614257</v>
      </c>
      <c r="G320" s="9"/>
      <c r="H320" s="10"/>
    </row>
    <row r="321" spans="1:6" ht="16.5" customHeight="1" x14ac:dyDescent="0.25">
      <c r="A321" s="323"/>
      <c r="B321" s="133" t="s">
        <v>13</v>
      </c>
      <c r="C321" s="106"/>
      <c r="D321" s="107"/>
      <c r="E321" s="111"/>
      <c r="F321" s="11"/>
    </row>
    <row r="322" spans="1:6" ht="27.75" customHeight="1" x14ac:dyDescent="0.25">
      <c r="A322" s="324"/>
      <c r="B322" s="134" t="s">
        <v>3</v>
      </c>
      <c r="C322" s="110">
        <v>30</v>
      </c>
      <c r="D322" s="111">
        <v>37060.370370370365</v>
      </c>
      <c r="E322" s="111">
        <v>27.70499163299457</v>
      </c>
      <c r="F322" s="11">
        <v>28536.485185185178</v>
      </c>
    </row>
    <row r="323" spans="1:6" ht="41.25" customHeight="1" x14ac:dyDescent="0.25">
      <c r="A323" s="324"/>
      <c r="B323" s="134" t="s">
        <v>166</v>
      </c>
      <c r="C323" s="110"/>
      <c r="D323" s="111"/>
      <c r="E323" s="111"/>
      <c r="F323" s="11"/>
    </row>
    <row r="324" spans="1:6" ht="29.25" customHeight="1" x14ac:dyDescent="0.25">
      <c r="A324" s="324"/>
      <c r="B324" s="134" t="s">
        <v>17</v>
      </c>
      <c r="C324" s="110"/>
      <c r="D324" s="111"/>
      <c r="E324" s="111"/>
      <c r="F324" s="11"/>
    </row>
    <row r="325" spans="1:6" ht="27.75" customHeight="1" x14ac:dyDescent="0.25">
      <c r="A325" s="324"/>
      <c r="B325" s="135" t="s">
        <v>41</v>
      </c>
      <c r="C325" s="110">
        <v>18</v>
      </c>
      <c r="D325" s="111">
        <v>18343.827160493831</v>
      </c>
      <c r="E325" s="111">
        <v>27.803196074530867</v>
      </c>
      <c r="F325" s="11">
        <v>14124.746913580249</v>
      </c>
    </row>
    <row r="326" spans="1:6" ht="43.5" customHeight="1" x14ac:dyDescent="0.25">
      <c r="A326" s="324"/>
      <c r="B326" s="134" t="s">
        <v>167</v>
      </c>
      <c r="C326" s="110">
        <v>128</v>
      </c>
      <c r="D326" s="111">
        <v>15918.229166666666</v>
      </c>
      <c r="E326" s="111">
        <v>27.519140979976392</v>
      </c>
      <c r="F326" s="11">
        <v>12257.036458333332</v>
      </c>
    </row>
    <row r="327" spans="1:6" ht="15.75" customHeight="1" x14ac:dyDescent="0.25">
      <c r="A327" s="324"/>
      <c r="B327" s="136" t="s">
        <v>7</v>
      </c>
      <c r="C327" s="110"/>
      <c r="D327" s="111"/>
      <c r="E327" s="111"/>
      <c r="F327" s="11"/>
    </row>
    <row r="328" spans="1:6" ht="19.5" customHeight="1" x14ac:dyDescent="0.25">
      <c r="A328" s="324"/>
      <c r="B328" s="137" t="s">
        <v>8</v>
      </c>
      <c r="C328" s="110">
        <v>82</v>
      </c>
      <c r="D328" s="111">
        <v>15648.644986449865</v>
      </c>
      <c r="E328" s="111">
        <v>27.480669583044122</v>
      </c>
      <c r="F328" s="11">
        <v>12049.456639566395</v>
      </c>
    </row>
    <row r="329" spans="1:6" ht="29.25" customHeight="1" x14ac:dyDescent="0.25">
      <c r="A329" s="324"/>
      <c r="B329" s="121" t="s">
        <v>43</v>
      </c>
      <c r="C329" s="110">
        <v>69</v>
      </c>
      <c r="D329" s="111">
        <v>14216.747181964576</v>
      </c>
      <c r="E329" s="111">
        <v>27.142550450837266</v>
      </c>
      <c r="F329" s="11">
        <v>10946.895330112724</v>
      </c>
    </row>
    <row r="330" spans="1:6" ht="16.5" customHeight="1" x14ac:dyDescent="0.25">
      <c r="A330" s="324"/>
      <c r="B330" s="136" t="s">
        <v>7</v>
      </c>
      <c r="C330" s="110"/>
      <c r="D330" s="111"/>
      <c r="E330" s="111"/>
      <c r="F330" s="11"/>
    </row>
    <row r="331" spans="1:6" ht="16.5" customHeight="1" x14ac:dyDescent="0.25">
      <c r="A331" s="324"/>
      <c r="B331" s="137" t="s">
        <v>9</v>
      </c>
      <c r="C331" s="110">
        <v>12</v>
      </c>
      <c r="D331" s="111">
        <v>13185.185185185186</v>
      </c>
      <c r="E331" s="111">
        <v>26.019215788106987</v>
      </c>
      <c r="F331" s="11">
        <v>10152.592592592593</v>
      </c>
    </row>
    <row r="332" spans="1:6" ht="17.25" customHeight="1" x14ac:dyDescent="0.25">
      <c r="A332" s="324"/>
      <c r="B332" s="138" t="s">
        <v>10</v>
      </c>
      <c r="C332" s="110">
        <v>18</v>
      </c>
      <c r="D332" s="111">
        <v>11008.641975308641</v>
      </c>
      <c r="E332" s="111">
        <v>31.204725286972028</v>
      </c>
      <c r="F332" s="11">
        <v>8476.6543209876545</v>
      </c>
    </row>
    <row r="333" spans="1:6" ht="17.25" customHeight="1" x14ac:dyDescent="0.25">
      <c r="A333" s="324"/>
      <c r="B333" s="138" t="s">
        <v>12</v>
      </c>
      <c r="C333" s="110">
        <v>77</v>
      </c>
      <c r="D333" s="111">
        <v>24059.884559884562</v>
      </c>
      <c r="E333" s="111">
        <v>27.740031879896449</v>
      </c>
      <c r="F333" s="11">
        <v>18526.111111111113</v>
      </c>
    </row>
    <row r="334" spans="1:6" ht="13.5" customHeight="1" x14ac:dyDescent="0.25">
      <c r="A334" s="324"/>
      <c r="B334" s="136" t="s">
        <v>7</v>
      </c>
      <c r="C334" s="110"/>
      <c r="D334" s="111"/>
      <c r="E334" s="111"/>
      <c r="F334" s="11"/>
    </row>
    <row r="335" spans="1:6" ht="17.25" customHeight="1" x14ac:dyDescent="0.25">
      <c r="A335" s="324"/>
      <c r="B335" s="137" t="s">
        <v>11</v>
      </c>
      <c r="C335" s="110">
        <v>77</v>
      </c>
      <c r="D335" s="111">
        <v>24059.884559884562</v>
      </c>
      <c r="E335" s="111">
        <v>27.740031879896449</v>
      </c>
      <c r="F335" s="11">
        <v>18526.111111111113</v>
      </c>
    </row>
    <row r="336" spans="1:6" ht="17.25" customHeight="1" thickBot="1" x14ac:dyDescent="0.3">
      <c r="A336" s="324"/>
      <c r="B336" s="121" t="s">
        <v>162</v>
      </c>
      <c r="C336" s="122">
        <v>31</v>
      </c>
      <c r="D336" s="111">
        <v>9181.3620071684581</v>
      </c>
      <c r="E336" s="111">
        <v>27.181919079810307</v>
      </c>
      <c r="F336" s="11">
        <v>7069.648745519713</v>
      </c>
    </row>
    <row r="337" spans="1:8" ht="18.75" customHeight="1" thickBot="1" x14ac:dyDescent="0.3">
      <c r="A337" s="145" t="s">
        <v>189</v>
      </c>
      <c r="B337" s="140" t="s">
        <v>1</v>
      </c>
      <c r="C337" s="141">
        <v>200</v>
      </c>
      <c r="D337" s="142">
        <v>115523.05555555558</v>
      </c>
      <c r="E337" s="143"/>
      <c r="F337" s="144">
        <v>88952.752777777787</v>
      </c>
    </row>
    <row r="338" spans="1:8" ht="21.75" customHeight="1" thickBot="1" x14ac:dyDescent="0.3">
      <c r="A338" s="146"/>
      <c r="B338" s="140" t="s">
        <v>6</v>
      </c>
      <c r="C338" s="141">
        <v>970</v>
      </c>
      <c r="D338" s="142" t="s">
        <v>260</v>
      </c>
      <c r="E338" s="143">
        <v>23.528871509433806</v>
      </c>
      <c r="F338" s="144">
        <v>20870.802371134017</v>
      </c>
      <c r="G338" s="9"/>
      <c r="H338" s="10"/>
    </row>
    <row r="339" spans="1:8" ht="16.5" customHeight="1" x14ac:dyDescent="0.25">
      <c r="A339" s="323"/>
      <c r="B339" s="133" t="s">
        <v>13</v>
      </c>
      <c r="C339" s="106"/>
      <c r="D339" s="107"/>
      <c r="E339" s="111"/>
      <c r="F339" s="11">
        <v>0</v>
      </c>
    </row>
    <row r="340" spans="1:8" ht="27.75" customHeight="1" x14ac:dyDescent="0.25">
      <c r="A340" s="324"/>
      <c r="B340" s="134" t="s">
        <v>3</v>
      </c>
      <c r="C340" s="110">
        <v>54</v>
      </c>
      <c r="D340" s="111">
        <v>52913.600823045257</v>
      </c>
      <c r="E340" s="111">
        <v>19.997054082142011</v>
      </c>
      <c r="F340" s="11">
        <v>40743.472633744852</v>
      </c>
    </row>
    <row r="341" spans="1:8" ht="41.25" customHeight="1" x14ac:dyDescent="0.25">
      <c r="A341" s="324"/>
      <c r="B341" s="134" t="s">
        <v>166</v>
      </c>
      <c r="C341" s="110"/>
      <c r="D341" s="111"/>
      <c r="E341" s="111"/>
      <c r="F341" s="11"/>
    </row>
    <row r="342" spans="1:8" ht="29.25" customHeight="1" x14ac:dyDescent="0.25">
      <c r="A342" s="324"/>
      <c r="B342" s="134" t="s">
        <v>17</v>
      </c>
      <c r="C342" s="110"/>
      <c r="D342" s="111"/>
      <c r="E342" s="111"/>
      <c r="F342" s="11"/>
    </row>
    <row r="343" spans="1:8" ht="27.75" customHeight="1" x14ac:dyDescent="0.25">
      <c r="A343" s="324"/>
      <c r="B343" s="135" t="s">
        <v>41</v>
      </c>
      <c r="C343" s="110">
        <v>41</v>
      </c>
      <c r="D343" s="111">
        <v>26749.593495934958</v>
      </c>
      <c r="E343" s="111">
        <v>21.740162151473207</v>
      </c>
      <c r="F343" s="11">
        <v>20597.186991869916</v>
      </c>
    </row>
    <row r="344" spans="1:8" ht="43.5" customHeight="1" x14ac:dyDescent="0.25">
      <c r="A344" s="324"/>
      <c r="B344" s="134" t="s">
        <v>167</v>
      </c>
      <c r="C344" s="110">
        <v>315</v>
      </c>
      <c r="D344" s="111">
        <v>25953.086419753086</v>
      </c>
      <c r="E344" s="111">
        <v>22.880825414508632</v>
      </c>
      <c r="F344" s="11">
        <v>19983.876543209877</v>
      </c>
    </row>
    <row r="345" spans="1:8" ht="15.75" customHeight="1" x14ac:dyDescent="0.25">
      <c r="A345" s="324"/>
      <c r="B345" s="136" t="s">
        <v>7</v>
      </c>
      <c r="C345" s="110"/>
      <c r="D345" s="111"/>
      <c r="E345" s="111"/>
      <c r="F345" s="11"/>
    </row>
    <row r="346" spans="1:8" ht="19.5" customHeight="1" x14ac:dyDescent="0.25">
      <c r="A346" s="324"/>
      <c r="B346" s="137" t="s">
        <v>8</v>
      </c>
      <c r="C346" s="110">
        <v>241</v>
      </c>
      <c r="D346" s="111">
        <v>26304.748732134623</v>
      </c>
      <c r="E346" s="111">
        <v>23.075415566307484</v>
      </c>
      <c r="F346" s="11">
        <v>20254.656523743659</v>
      </c>
    </row>
    <row r="347" spans="1:8" ht="29.25" customHeight="1" x14ac:dyDescent="0.25">
      <c r="A347" s="324"/>
      <c r="B347" s="121" t="s">
        <v>43</v>
      </c>
      <c r="C347" s="110">
        <v>160</v>
      </c>
      <c r="D347" s="111">
        <v>21336.805555555558</v>
      </c>
      <c r="E347" s="111">
        <v>23.070804529317044</v>
      </c>
      <c r="F347" s="11">
        <v>16429.340277777781</v>
      </c>
    </row>
    <row r="348" spans="1:8" ht="16.5" customHeight="1" x14ac:dyDescent="0.25">
      <c r="A348" s="324"/>
      <c r="B348" s="136" t="s">
        <v>7</v>
      </c>
      <c r="C348" s="110"/>
      <c r="D348" s="111"/>
      <c r="E348" s="111"/>
      <c r="F348" s="11"/>
    </row>
    <row r="349" spans="1:8" ht="16.5" customHeight="1" x14ac:dyDescent="0.25">
      <c r="A349" s="324"/>
      <c r="B349" s="137" t="s">
        <v>9</v>
      </c>
      <c r="C349" s="110">
        <v>43</v>
      </c>
      <c r="D349" s="111">
        <v>22518.604651162794</v>
      </c>
      <c r="E349" s="111">
        <v>23.269823160296632</v>
      </c>
      <c r="F349" s="11">
        <v>17339.325581395351</v>
      </c>
    </row>
    <row r="350" spans="1:8" ht="17.25" customHeight="1" x14ac:dyDescent="0.25">
      <c r="A350" s="324"/>
      <c r="B350" s="138" t="s">
        <v>10</v>
      </c>
      <c r="C350" s="110">
        <v>110</v>
      </c>
      <c r="D350" s="111">
        <v>15453.535353535352</v>
      </c>
      <c r="E350" s="111">
        <v>29.014232078931286</v>
      </c>
      <c r="F350" s="11">
        <v>11899.222222222221</v>
      </c>
    </row>
    <row r="351" spans="1:8" ht="17.25" customHeight="1" x14ac:dyDescent="0.25">
      <c r="A351" s="324"/>
      <c r="B351" s="138" t="s">
        <v>12</v>
      </c>
      <c r="C351" s="110">
        <v>220</v>
      </c>
      <c r="D351" s="111">
        <v>38208.989898989887</v>
      </c>
      <c r="E351" s="111">
        <v>24.303041058662423</v>
      </c>
      <c r="F351" s="11">
        <v>29420.922222222212</v>
      </c>
    </row>
    <row r="352" spans="1:8" ht="13.5" customHeight="1" x14ac:dyDescent="0.25">
      <c r="A352" s="324"/>
      <c r="B352" s="136" t="s">
        <v>7</v>
      </c>
      <c r="C352" s="110"/>
      <c r="D352" s="111"/>
      <c r="E352" s="111"/>
      <c r="F352" s="11"/>
    </row>
    <row r="353" spans="1:8" ht="17.25" customHeight="1" x14ac:dyDescent="0.25">
      <c r="A353" s="324"/>
      <c r="B353" s="137" t="s">
        <v>11</v>
      </c>
      <c r="C353" s="110">
        <v>217</v>
      </c>
      <c r="D353" s="111">
        <v>38427.393753200202</v>
      </c>
      <c r="E353" s="111">
        <v>24.299904356328781</v>
      </c>
      <c r="F353" s="11">
        <v>29589.093189964155</v>
      </c>
    </row>
    <row r="354" spans="1:8" ht="17.25" customHeight="1" thickBot="1" x14ac:dyDescent="0.3">
      <c r="A354" s="324"/>
      <c r="B354" s="121" t="s">
        <v>162</v>
      </c>
      <c r="C354" s="122">
        <v>70</v>
      </c>
      <c r="D354" s="123">
        <v>9182.0634920634911</v>
      </c>
      <c r="E354" s="123">
        <v>27.095146115022743</v>
      </c>
      <c r="F354" s="74">
        <v>7070.188888888888</v>
      </c>
    </row>
    <row r="355" spans="1:8" ht="46.5" customHeight="1" thickBot="1" x14ac:dyDescent="0.3">
      <c r="A355" s="336" t="s">
        <v>268</v>
      </c>
      <c r="B355" s="337"/>
      <c r="C355" s="337"/>
      <c r="D355" s="337"/>
      <c r="E355" s="337"/>
      <c r="F355" s="338"/>
    </row>
    <row r="356" spans="1:8" ht="18.75" customHeight="1" thickBot="1" x14ac:dyDescent="0.3">
      <c r="A356" s="145" t="s">
        <v>190</v>
      </c>
      <c r="B356" s="140" t="s">
        <v>1</v>
      </c>
      <c r="C356" s="141">
        <v>30</v>
      </c>
      <c r="D356" s="142">
        <v>108236.29629629629</v>
      </c>
      <c r="E356" s="143"/>
      <c r="F356" s="144">
        <v>83341.948148148149</v>
      </c>
    </row>
    <row r="357" spans="1:8" ht="21.75" customHeight="1" thickBot="1" x14ac:dyDescent="0.3">
      <c r="A357" s="146"/>
      <c r="B357" s="140" t="s">
        <v>6</v>
      </c>
      <c r="C357" s="141">
        <v>179</v>
      </c>
      <c r="D357" s="142" t="s">
        <v>261</v>
      </c>
      <c r="E357" s="143">
        <v>26.597923798391363</v>
      </c>
      <c r="F357" s="144">
        <v>30353.677219118552</v>
      </c>
      <c r="G357" s="9"/>
      <c r="H357" s="10"/>
    </row>
    <row r="358" spans="1:8" ht="16.5" customHeight="1" x14ac:dyDescent="0.25">
      <c r="A358" s="323"/>
      <c r="B358" s="133" t="s">
        <v>13</v>
      </c>
      <c r="C358" s="106"/>
      <c r="D358" s="107"/>
      <c r="E358" s="111"/>
      <c r="F358" s="11">
        <v>0</v>
      </c>
    </row>
    <row r="359" spans="1:8" ht="27.75" customHeight="1" x14ac:dyDescent="0.25">
      <c r="A359" s="324"/>
      <c r="B359" s="134" t="s">
        <v>3</v>
      </c>
      <c r="C359" s="110">
        <v>24</v>
      </c>
      <c r="D359" s="111">
        <v>43467.592592592591</v>
      </c>
      <c r="E359" s="111">
        <v>11.543837117062667</v>
      </c>
      <c r="F359" s="11">
        <v>33470.046296296292</v>
      </c>
    </row>
    <row r="360" spans="1:8" ht="41.25" customHeight="1" x14ac:dyDescent="0.25">
      <c r="A360" s="324"/>
      <c r="B360" s="134" t="s">
        <v>166</v>
      </c>
      <c r="C360" s="110">
        <v>9</v>
      </c>
      <c r="D360" s="111">
        <v>58445.679012345689</v>
      </c>
      <c r="E360" s="111">
        <v>29.999154477044048</v>
      </c>
      <c r="F360" s="11">
        <v>45003.17283950618</v>
      </c>
    </row>
    <row r="361" spans="1:8" ht="29.25" customHeight="1" x14ac:dyDescent="0.25">
      <c r="A361" s="324"/>
      <c r="B361" s="134" t="s">
        <v>17</v>
      </c>
      <c r="C361" s="110"/>
      <c r="D361" s="111"/>
      <c r="E361" s="111"/>
      <c r="F361" s="11"/>
    </row>
    <row r="362" spans="1:8" ht="27.75" customHeight="1" x14ac:dyDescent="0.25">
      <c r="A362" s="324"/>
      <c r="B362" s="135" t="s">
        <v>41</v>
      </c>
      <c r="C362" s="110">
        <v>20</v>
      </c>
      <c r="D362" s="111">
        <v>34724.999999999993</v>
      </c>
      <c r="E362" s="111">
        <v>26.54285970202729</v>
      </c>
      <c r="F362" s="11">
        <v>26738.249999999993</v>
      </c>
    </row>
    <row r="363" spans="1:8" ht="43.5" customHeight="1" x14ac:dyDescent="0.25">
      <c r="A363" s="324"/>
      <c r="B363" s="134" t="s">
        <v>167</v>
      </c>
      <c r="C363" s="110">
        <v>52</v>
      </c>
      <c r="D363" s="111">
        <v>34447.222222222226</v>
      </c>
      <c r="E363" s="111">
        <v>28.890732614280427</v>
      </c>
      <c r="F363" s="11">
        <v>26524.361111111113</v>
      </c>
    </row>
    <row r="364" spans="1:8" ht="15.75" customHeight="1" x14ac:dyDescent="0.25">
      <c r="A364" s="324"/>
      <c r="B364" s="136" t="s">
        <v>7</v>
      </c>
      <c r="C364" s="110"/>
      <c r="D364" s="111"/>
      <c r="E364" s="111"/>
      <c r="F364" s="11"/>
    </row>
    <row r="365" spans="1:8" ht="19.5" customHeight="1" x14ac:dyDescent="0.25">
      <c r="A365" s="324"/>
      <c r="B365" s="137" t="s">
        <v>8</v>
      </c>
      <c r="C365" s="110">
        <v>44</v>
      </c>
      <c r="D365" s="111">
        <v>33303.53535353535</v>
      </c>
      <c r="E365" s="111">
        <v>28.823642295144879</v>
      </c>
      <c r="F365" s="11">
        <v>25643.722222222219</v>
      </c>
    </row>
    <row r="366" spans="1:8" ht="29.25" customHeight="1" x14ac:dyDescent="0.25">
      <c r="A366" s="324"/>
      <c r="B366" s="121" t="s">
        <v>43</v>
      </c>
      <c r="C366" s="110">
        <v>22</v>
      </c>
      <c r="D366" s="111">
        <v>30247.979797979795</v>
      </c>
      <c r="E366" s="111">
        <v>28.347058823529409</v>
      </c>
      <c r="F366" s="11">
        <v>23290.944444444442</v>
      </c>
    </row>
    <row r="367" spans="1:8" ht="16.5" customHeight="1" x14ac:dyDescent="0.25">
      <c r="A367" s="324"/>
      <c r="B367" s="136" t="s">
        <v>7</v>
      </c>
      <c r="C367" s="110"/>
      <c r="D367" s="111"/>
      <c r="E367" s="111"/>
      <c r="F367" s="11"/>
    </row>
    <row r="368" spans="1:8" ht="16.5" customHeight="1" x14ac:dyDescent="0.25">
      <c r="A368" s="324"/>
      <c r="B368" s="137" t="s">
        <v>9</v>
      </c>
      <c r="C368" s="110">
        <v>6</v>
      </c>
      <c r="D368" s="111">
        <v>27311.111111111109</v>
      </c>
      <c r="E368" s="111">
        <v>27.996620551272578</v>
      </c>
      <c r="F368" s="11">
        <v>21029.555555555555</v>
      </c>
    </row>
    <row r="369" spans="1:8" ht="17.25" customHeight="1" x14ac:dyDescent="0.25">
      <c r="A369" s="324"/>
      <c r="B369" s="138" t="s">
        <v>10</v>
      </c>
      <c r="C369" s="110">
        <v>12</v>
      </c>
      <c r="D369" s="111">
        <v>27106.481481481478</v>
      </c>
      <c r="E369" s="111">
        <v>29.104432116076328</v>
      </c>
      <c r="F369" s="11">
        <v>20871.990740740737</v>
      </c>
    </row>
    <row r="370" spans="1:8" ht="17.25" customHeight="1" x14ac:dyDescent="0.25">
      <c r="A370" s="324"/>
      <c r="B370" s="138" t="s">
        <v>12</v>
      </c>
      <c r="C370" s="110">
        <v>31</v>
      </c>
      <c r="D370" s="111">
        <v>60121.86379928315</v>
      </c>
      <c r="E370" s="111">
        <v>30.231563243859899</v>
      </c>
      <c r="F370" s="11">
        <v>46293.835125448022</v>
      </c>
    </row>
    <row r="371" spans="1:8" ht="13.5" customHeight="1" x14ac:dyDescent="0.25">
      <c r="A371" s="324"/>
      <c r="B371" s="136" t="s">
        <v>7</v>
      </c>
      <c r="C371" s="110"/>
      <c r="D371" s="111"/>
      <c r="E371" s="111"/>
      <c r="F371" s="11"/>
    </row>
    <row r="372" spans="1:8" ht="17.25" customHeight="1" x14ac:dyDescent="0.25">
      <c r="A372" s="324"/>
      <c r="B372" s="137" t="s">
        <v>11</v>
      </c>
      <c r="C372" s="110">
        <v>31</v>
      </c>
      <c r="D372" s="111">
        <v>60121.86379928315</v>
      </c>
      <c r="E372" s="111">
        <v>30.231563243859899</v>
      </c>
      <c r="F372" s="11">
        <v>46293.835125448022</v>
      </c>
    </row>
    <row r="373" spans="1:8" ht="17.25" customHeight="1" thickBot="1" x14ac:dyDescent="0.3">
      <c r="A373" s="324"/>
      <c r="B373" s="121" t="s">
        <v>162</v>
      </c>
      <c r="C373" s="122">
        <v>9</v>
      </c>
      <c r="D373" s="123">
        <v>16304.938271604939</v>
      </c>
      <c r="E373" s="123">
        <v>34.117183394640037</v>
      </c>
      <c r="F373" s="74">
        <v>12554.802469135802</v>
      </c>
    </row>
    <row r="374" spans="1:8" ht="48.75" customHeight="1" thickBot="1" x14ac:dyDescent="0.3">
      <c r="A374" s="336" t="s">
        <v>270</v>
      </c>
      <c r="B374" s="337"/>
      <c r="C374" s="337"/>
      <c r="D374" s="337"/>
      <c r="E374" s="337"/>
      <c r="F374" s="338"/>
    </row>
    <row r="375" spans="1:8" ht="18.75" customHeight="1" thickBot="1" x14ac:dyDescent="0.3">
      <c r="A375" s="145" t="s">
        <v>191</v>
      </c>
      <c r="B375" s="140" t="s">
        <v>1</v>
      </c>
      <c r="C375" s="141">
        <v>127</v>
      </c>
      <c r="D375" s="142">
        <v>102396.76290463693</v>
      </c>
      <c r="E375" s="143"/>
      <c r="F375" s="144">
        <v>78845.507436570435</v>
      </c>
    </row>
    <row r="376" spans="1:8" ht="21.75" customHeight="1" thickBot="1" x14ac:dyDescent="0.3">
      <c r="A376" s="146"/>
      <c r="B376" s="140" t="s">
        <v>6</v>
      </c>
      <c r="C376" s="141">
        <v>496</v>
      </c>
      <c r="D376" s="142">
        <v>17366.06182795699</v>
      </c>
      <c r="E376" s="143">
        <v>19.801627939401801</v>
      </c>
      <c r="F376" s="144">
        <v>13371.867607526881</v>
      </c>
      <c r="G376" s="9"/>
      <c r="H376" s="10"/>
    </row>
    <row r="377" spans="1:8" ht="16.5" customHeight="1" x14ac:dyDescent="0.25">
      <c r="A377" s="323"/>
      <c r="B377" s="133" t="s">
        <v>13</v>
      </c>
      <c r="C377" s="106"/>
      <c r="D377" s="107"/>
      <c r="E377" s="111"/>
      <c r="F377" s="11"/>
    </row>
    <row r="378" spans="1:8" ht="27.75" customHeight="1" x14ac:dyDescent="0.25">
      <c r="A378" s="324"/>
      <c r="B378" s="134" t="s">
        <v>3</v>
      </c>
      <c r="C378" s="110">
        <v>35</v>
      </c>
      <c r="D378" s="111">
        <v>34742.222222222226</v>
      </c>
      <c r="E378" s="111">
        <v>19.825521425199742</v>
      </c>
      <c r="F378" s="11">
        <v>26751.511111111115</v>
      </c>
    </row>
    <row r="379" spans="1:8" ht="41.25" customHeight="1" x14ac:dyDescent="0.25">
      <c r="A379" s="324"/>
      <c r="B379" s="134" t="s">
        <v>166</v>
      </c>
      <c r="C379" s="110"/>
      <c r="D379" s="111"/>
      <c r="E379" s="111"/>
      <c r="F379" s="11"/>
    </row>
    <row r="380" spans="1:8" ht="29.25" customHeight="1" x14ac:dyDescent="0.25">
      <c r="A380" s="324"/>
      <c r="B380" s="134" t="s">
        <v>17</v>
      </c>
      <c r="C380" s="110"/>
      <c r="D380" s="111"/>
      <c r="E380" s="111"/>
      <c r="F380" s="11"/>
    </row>
    <row r="381" spans="1:8" ht="27.75" customHeight="1" x14ac:dyDescent="0.25">
      <c r="A381" s="324"/>
      <c r="B381" s="135" t="s">
        <v>41</v>
      </c>
      <c r="C381" s="110">
        <v>28</v>
      </c>
      <c r="D381" s="111">
        <v>14464.682539682539</v>
      </c>
      <c r="E381" s="111">
        <v>18.806875631951467</v>
      </c>
      <c r="F381" s="11">
        <v>11137.805555555555</v>
      </c>
    </row>
    <row r="382" spans="1:8" ht="43.5" customHeight="1" x14ac:dyDescent="0.25">
      <c r="A382" s="324"/>
      <c r="B382" s="134" t="s">
        <v>167</v>
      </c>
      <c r="C382" s="110">
        <v>149</v>
      </c>
      <c r="D382" s="111">
        <v>15549.515287099179</v>
      </c>
      <c r="E382" s="111">
        <v>19.592799720377489</v>
      </c>
      <c r="F382" s="11">
        <v>11973.126771066367</v>
      </c>
    </row>
    <row r="383" spans="1:8" ht="15.75" customHeight="1" x14ac:dyDescent="0.25">
      <c r="A383" s="324"/>
      <c r="B383" s="136" t="s">
        <v>7</v>
      </c>
      <c r="C383" s="110"/>
      <c r="D383" s="111"/>
      <c r="E383" s="111"/>
      <c r="F383" s="11"/>
    </row>
    <row r="384" spans="1:8" ht="19.5" customHeight="1" x14ac:dyDescent="0.25">
      <c r="A384" s="324"/>
      <c r="B384" s="137" t="s">
        <v>8</v>
      </c>
      <c r="C384" s="110">
        <v>123</v>
      </c>
      <c r="D384" s="111">
        <v>15504.607046070456</v>
      </c>
      <c r="E384" s="111">
        <v>19.546771957827534</v>
      </c>
      <c r="F384" s="11">
        <v>11938.547425474251</v>
      </c>
    </row>
    <row r="385" spans="1:8" ht="29.25" customHeight="1" x14ac:dyDescent="0.25">
      <c r="A385" s="324"/>
      <c r="B385" s="121" t="s">
        <v>43</v>
      </c>
      <c r="C385" s="110">
        <v>90</v>
      </c>
      <c r="D385" s="111">
        <v>13135.802469135804</v>
      </c>
      <c r="E385" s="111">
        <v>19.202144545165957</v>
      </c>
      <c r="F385" s="11">
        <v>10114.567901234568</v>
      </c>
    </row>
    <row r="386" spans="1:8" ht="16.5" customHeight="1" x14ac:dyDescent="0.25">
      <c r="A386" s="324"/>
      <c r="B386" s="136" t="s">
        <v>7</v>
      </c>
      <c r="C386" s="110"/>
      <c r="D386" s="111"/>
      <c r="E386" s="111"/>
      <c r="F386" s="11"/>
    </row>
    <row r="387" spans="1:8" ht="16.5" customHeight="1" x14ac:dyDescent="0.25">
      <c r="A387" s="324"/>
      <c r="B387" s="137" t="s">
        <v>9</v>
      </c>
      <c r="C387" s="110">
        <v>19</v>
      </c>
      <c r="D387" s="111">
        <v>13058.479532163739</v>
      </c>
      <c r="E387" s="111">
        <v>19.202387861703009</v>
      </c>
      <c r="F387" s="11">
        <v>10055.02923976608</v>
      </c>
    </row>
    <row r="388" spans="1:8" ht="17.25" customHeight="1" x14ac:dyDescent="0.25">
      <c r="A388" s="324"/>
      <c r="B388" s="138" t="s">
        <v>10</v>
      </c>
      <c r="C388" s="110">
        <v>27</v>
      </c>
      <c r="D388" s="111">
        <v>10186.831275720162</v>
      </c>
      <c r="E388" s="111">
        <v>20.231635215031993</v>
      </c>
      <c r="F388" s="11">
        <v>7843.8600823045244</v>
      </c>
    </row>
    <row r="389" spans="1:8" ht="17.25" customHeight="1" x14ac:dyDescent="0.25">
      <c r="A389" s="324"/>
      <c r="B389" s="138" t="s">
        <v>12</v>
      </c>
      <c r="C389" s="110">
        <v>126</v>
      </c>
      <c r="D389" s="111">
        <v>22575.485008818341</v>
      </c>
      <c r="E389" s="111">
        <v>19.917917777465973</v>
      </c>
      <c r="F389" s="11">
        <v>17383.123456790123</v>
      </c>
    </row>
    <row r="390" spans="1:8" ht="13.5" customHeight="1" x14ac:dyDescent="0.25">
      <c r="A390" s="324"/>
      <c r="B390" s="136" t="s">
        <v>7</v>
      </c>
      <c r="C390" s="110"/>
      <c r="D390" s="111"/>
      <c r="E390" s="111"/>
      <c r="F390" s="11"/>
    </row>
    <row r="391" spans="1:8" ht="17.25" customHeight="1" x14ac:dyDescent="0.25">
      <c r="A391" s="324"/>
      <c r="B391" s="137" t="s">
        <v>11</v>
      </c>
      <c r="C391" s="110">
        <v>125</v>
      </c>
      <c r="D391" s="111">
        <v>22655.911111111109</v>
      </c>
      <c r="E391" s="111">
        <v>19.917871708000821</v>
      </c>
      <c r="F391" s="11">
        <v>17445.051555555554</v>
      </c>
    </row>
    <row r="392" spans="1:8" ht="17.25" customHeight="1" thickBot="1" x14ac:dyDescent="0.3">
      <c r="A392" s="324"/>
      <c r="B392" s="121" t="s">
        <v>162</v>
      </c>
      <c r="C392" s="122">
        <v>41</v>
      </c>
      <c r="D392" s="111">
        <v>9120.0542005420066</v>
      </c>
      <c r="E392" s="111">
        <v>23.986746802280784</v>
      </c>
      <c r="F392" s="11">
        <v>7022.4417344173453</v>
      </c>
    </row>
    <row r="393" spans="1:8" ht="18.75" customHeight="1" thickBot="1" x14ac:dyDescent="0.3">
      <c r="A393" s="145" t="s">
        <v>192</v>
      </c>
      <c r="B393" s="140" t="s">
        <v>1</v>
      </c>
      <c r="C393" s="141">
        <v>105</v>
      </c>
      <c r="D393" s="142">
        <v>98021.375661375641</v>
      </c>
      <c r="E393" s="143"/>
      <c r="F393" s="144">
        <v>75476.459259259238</v>
      </c>
    </row>
    <row r="394" spans="1:8" ht="21.75" customHeight="1" thickBot="1" x14ac:dyDescent="0.3">
      <c r="A394" s="146"/>
      <c r="B394" s="140" t="s">
        <v>6</v>
      </c>
      <c r="C394" s="141">
        <v>541</v>
      </c>
      <c r="D394" s="142">
        <v>17423.18751283631</v>
      </c>
      <c r="E394" s="143">
        <v>19.192385941322168</v>
      </c>
      <c r="F394" s="144">
        <v>13415.854384883958</v>
      </c>
      <c r="G394" s="9"/>
      <c r="H394" s="10"/>
    </row>
    <row r="395" spans="1:8" ht="16.5" customHeight="1" x14ac:dyDescent="0.25">
      <c r="A395" s="323"/>
      <c r="B395" s="133" t="s">
        <v>13</v>
      </c>
      <c r="C395" s="106"/>
      <c r="D395" s="107"/>
      <c r="E395" s="111"/>
      <c r="F395" s="11"/>
    </row>
    <row r="396" spans="1:8" ht="27.75" customHeight="1" x14ac:dyDescent="0.25">
      <c r="A396" s="324"/>
      <c r="B396" s="134" t="s">
        <v>3</v>
      </c>
      <c r="C396" s="110">
        <v>44</v>
      </c>
      <c r="D396" s="111">
        <v>34278.282828282827</v>
      </c>
      <c r="E396" s="111">
        <v>19.898270023661432</v>
      </c>
      <c r="F396" s="11">
        <v>26394.277777777777</v>
      </c>
    </row>
    <row r="397" spans="1:8" ht="41.25" customHeight="1" x14ac:dyDescent="0.25">
      <c r="A397" s="324"/>
      <c r="B397" s="134" t="s">
        <v>166</v>
      </c>
      <c r="C397" s="110"/>
      <c r="D397" s="111"/>
      <c r="E397" s="111"/>
      <c r="F397" s="11"/>
    </row>
    <row r="398" spans="1:8" ht="29.25" customHeight="1" x14ac:dyDescent="0.25">
      <c r="A398" s="324"/>
      <c r="B398" s="134" t="s">
        <v>17</v>
      </c>
      <c r="C398" s="110"/>
      <c r="D398" s="111"/>
      <c r="E398" s="111"/>
      <c r="F398" s="11"/>
    </row>
    <row r="399" spans="1:8" ht="27.75" customHeight="1" x14ac:dyDescent="0.25">
      <c r="A399" s="324"/>
      <c r="B399" s="135" t="s">
        <v>41</v>
      </c>
      <c r="C399" s="110">
        <v>26</v>
      </c>
      <c r="D399" s="111">
        <v>16407.264957264957</v>
      </c>
      <c r="E399" s="111">
        <v>19.913692785104729</v>
      </c>
      <c r="F399" s="11">
        <v>12633.594017094016</v>
      </c>
    </row>
    <row r="400" spans="1:8" ht="43.5" customHeight="1" x14ac:dyDescent="0.25">
      <c r="A400" s="324"/>
      <c r="B400" s="134" t="s">
        <v>167</v>
      </c>
      <c r="C400" s="110">
        <v>178</v>
      </c>
      <c r="D400" s="111">
        <v>16164.856429463171</v>
      </c>
      <c r="E400" s="111">
        <v>19.664426244413516</v>
      </c>
      <c r="F400" s="11">
        <v>12446.939450686641</v>
      </c>
    </row>
    <row r="401" spans="1:8" ht="15.75" customHeight="1" x14ac:dyDescent="0.25">
      <c r="A401" s="324"/>
      <c r="B401" s="136" t="s">
        <v>7</v>
      </c>
      <c r="C401" s="110"/>
      <c r="D401" s="111"/>
      <c r="E401" s="111"/>
      <c r="F401" s="11"/>
    </row>
    <row r="402" spans="1:8" ht="19.5" customHeight="1" x14ac:dyDescent="0.25">
      <c r="A402" s="324"/>
      <c r="B402" s="137" t="s">
        <v>8</v>
      </c>
      <c r="C402" s="110">
        <v>126</v>
      </c>
      <c r="D402" s="111">
        <v>16357.760141093475</v>
      </c>
      <c r="E402" s="111">
        <v>19.638767786135197</v>
      </c>
      <c r="F402" s="11">
        <v>12595.475308641975</v>
      </c>
    </row>
    <row r="403" spans="1:8" ht="29.25" customHeight="1" x14ac:dyDescent="0.25">
      <c r="A403" s="324"/>
      <c r="B403" s="121" t="s">
        <v>43</v>
      </c>
      <c r="C403" s="110">
        <v>71</v>
      </c>
      <c r="D403" s="111">
        <v>13470.422535211268</v>
      </c>
      <c r="E403" s="111">
        <v>19.663718746588053</v>
      </c>
      <c r="F403" s="11">
        <v>10372.225352112677</v>
      </c>
    </row>
    <row r="404" spans="1:8" ht="16.5" customHeight="1" x14ac:dyDescent="0.25">
      <c r="A404" s="324"/>
      <c r="B404" s="136" t="s">
        <v>7</v>
      </c>
      <c r="C404" s="110"/>
      <c r="D404" s="111"/>
      <c r="E404" s="111"/>
      <c r="F404" s="11"/>
    </row>
    <row r="405" spans="1:8" ht="16.5" customHeight="1" x14ac:dyDescent="0.25">
      <c r="A405" s="324"/>
      <c r="B405" s="137" t="s">
        <v>9</v>
      </c>
      <c r="C405" s="110">
        <v>27</v>
      </c>
      <c r="D405" s="111">
        <v>13205.349794238684</v>
      </c>
      <c r="E405" s="111">
        <v>19.759592610137375</v>
      </c>
      <c r="F405" s="11">
        <v>10168.119341563786</v>
      </c>
    </row>
    <row r="406" spans="1:8" ht="17.25" customHeight="1" x14ac:dyDescent="0.25">
      <c r="A406" s="324"/>
      <c r="B406" s="138" t="s">
        <v>10</v>
      </c>
      <c r="C406" s="110">
        <v>56</v>
      </c>
      <c r="D406" s="111">
        <v>9268.8492063492067</v>
      </c>
      <c r="E406" s="111">
        <v>19.108925756324599</v>
      </c>
      <c r="F406" s="11">
        <v>7137.0138888888887</v>
      </c>
    </row>
    <row r="407" spans="1:8" ht="17.25" customHeight="1" x14ac:dyDescent="0.25">
      <c r="A407" s="324"/>
      <c r="B407" s="138" t="s">
        <v>12</v>
      </c>
      <c r="C407" s="110">
        <v>123</v>
      </c>
      <c r="D407" s="111">
        <v>22355.284552845529</v>
      </c>
      <c r="E407" s="111">
        <v>19.893326699785629</v>
      </c>
      <c r="F407" s="11">
        <v>17213.569105691058</v>
      </c>
    </row>
    <row r="408" spans="1:8" ht="13.5" customHeight="1" x14ac:dyDescent="0.25">
      <c r="A408" s="324"/>
      <c r="B408" s="136" t="s">
        <v>7</v>
      </c>
      <c r="C408" s="110"/>
      <c r="D408" s="111"/>
      <c r="E408" s="111"/>
      <c r="F408" s="11"/>
    </row>
    <row r="409" spans="1:8" ht="17.25" customHeight="1" x14ac:dyDescent="0.25">
      <c r="A409" s="324"/>
      <c r="B409" s="137" t="s">
        <v>11</v>
      </c>
      <c r="C409" s="110">
        <v>119</v>
      </c>
      <c r="D409" s="111">
        <v>22791.129785247431</v>
      </c>
      <c r="E409" s="111">
        <v>19.891965791644065</v>
      </c>
      <c r="F409" s="11">
        <v>17549.169934640522</v>
      </c>
    </row>
    <row r="410" spans="1:8" ht="21.75" customHeight="1" thickBot="1" x14ac:dyDescent="0.3">
      <c r="A410" s="324"/>
      <c r="B410" s="121" t="s">
        <v>162</v>
      </c>
      <c r="C410" s="122">
        <v>43</v>
      </c>
      <c r="D410" s="111">
        <v>9037.4677002583958</v>
      </c>
      <c r="E410" s="111"/>
      <c r="F410" s="11">
        <v>6958.8501291989651</v>
      </c>
    </row>
    <row r="411" spans="1:8" ht="26.25" customHeight="1" thickBot="1" x14ac:dyDescent="0.3">
      <c r="A411" s="145" t="s">
        <v>193</v>
      </c>
      <c r="B411" s="140" t="s">
        <v>1</v>
      </c>
      <c r="C411" s="141">
        <v>71</v>
      </c>
      <c r="D411" s="142">
        <v>104162.91079812207</v>
      </c>
      <c r="E411" s="143"/>
      <c r="F411" s="144">
        <v>80205.441314553987</v>
      </c>
    </row>
    <row r="412" spans="1:8" ht="31.5" customHeight="1" thickBot="1" x14ac:dyDescent="0.3">
      <c r="A412" s="146"/>
      <c r="B412" s="140" t="s">
        <v>6</v>
      </c>
      <c r="C412" s="141">
        <v>303</v>
      </c>
      <c r="D412" s="142">
        <v>20293.032636596992</v>
      </c>
      <c r="E412" s="143">
        <v>29.777779312345061</v>
      </c>
      <c r="F412" s="144">
        <v>15625.635130179684</v>
      </c>
      <c r="G412" s="9"/>
      <c r="H412" s="10"/>
    </row>
    <row r="413" spans="1:8" ht="16.5" customHeight="1" x14ac:dyDescent="0.25">
      <c r="A413" s="323"/>
      <c r="B413" s="133" t="s">
        <v>13</v>
      </c>
      <c r="C413" s="106"/>
      <c r="D413" s="107"/>
      <c r="E413" s="111"/>
      <c r="F413" s="11"/>
    </row>
    <row r="414" spans="1:8" ht="27.75" customHeight="1" x14ac:dyDescent="0.25">
      <c r="A414" s="324"/>
      <c r="B414" s="134" t="s">
        <v>3</v>
      </c>
      <c r="C414" s="110">
        <v>28</v>
      </c>
      <c r="D414" s="111">
        <v>38111.111111111117</v>
      </c>
      <c r="E414" s="111">
        <v>29.776789645152768</v>
      </c>
      <c r="F414" s="11">
        <v>29345.555555555562</v>
      </c>
    </row>
    <row r="415" spans="1:8" ht="41.25" customHeight="1" x14ac:dyDescent="0.25">
      <c r="A415" s="324"/>
      <c r="B415" s="134" t="s">
        <v>166</v>
      </c>
      <c r="C415" s="110">
        <v>10</v>
      </c>
      <c r="D415" s="111">
        <v>22619.999999999996</v>
      </c>
      <c r="E415" s="111">
        <v>29.780724120346765</v>
      </c>
      <c r="F415" s="11">
        <v>17417.399999999998</v>
      </c>
    </row>
    <row r="416" spans="1:8" ht="29.25" customHeight="1" x14ac:dyDescent="0.25">
      <c r="A416" s="324"/>
      <c r="B416" s="134" t="s">
        <v>17</v>
      </c>
      <c r="C416" s="110"/>
      <c r="D416" s="111"/>
      <c r="E416" s="111"/>
      <c r="F416" s="11"/>
    </row>
    <row r="417" spans="1:8" ht="27.75" customHeight="1" x14ac:dyDescent="0.25">
      <c r="A417" s="324"/>
      <c r="B417" s="135" t="s">
        <v>41</v>
      </c>
      <c r="C417" s="110">
        <v>43</v>
      </c>
      <c r="D417" s="111">
        <v>17558.656330749352</v>
      </c>
      <c r="E417" s="111">
        <v>29.386478030199971</v>
      </c>
      <c r="F417" s="11">
        <v>13520.165374677001</v>
      </c>
    </row>
    <row r="418" spans="1:8" ht="43.5" customHeight="1" x14ac:dyDescent="0.25">
      <c r="A418" s="324"/>
      <c r="B418" s="134" t="s">
        <v>167</v>
      </c>
      <c r="C418" s="110">
        <v>95</v>
      </c>
      <c r="D418" s="111">
        <v>17381.403508771928</v>
      </c>
      <c r="E418" s="111">
        <v>29.507281613615501</v>
      </c>
      <c r="F418" s="11">
        <v>13383.680701754383</v>
      </c>
    </row>
    <row r="419" spans="1:8" ht="15.75" customHeight="1" x14ac:dyDescent="0.25">
      <c r="A419" s="324"/>
      <c r="B419" s="136" t="s">
        <v>7</v>
      </c>
      <c r="C419" s="110"/>
      <c r="D419" s="111"/>
      <c r="E419" s="111"/>
      <c r="F419" s="11"/>
    </row>
    <row r="420" spans="1:8" ht="19.5" customHeight="1" x14ac:dyDescent="0.25">
      <c r="A420" s="324"/>
      <c r="B420" s="137" t="s">
        <v>8</v>
      </c>
      <c r="C420" s="110">
        <v>74</v>
      </c>
      <c r="D420" s="111">
        <v>18077.777777777781</v>
      </c>
      <c r="E420" s="111">
        <v>29.727131215090193</v>
      </c>
      <c r="F420" s="11">
        <v>13919.888888888891</v>
      </c>
    </row>
    <row r="421" spans="1:8" ht="29.25" customHeight="1" x14ac:dyDescent="0.25">
      <c r="A421" s="324"/>
      <c r="B421" s="121" t="s">
        <v>43</v>
      </c>
      <c r="C421" s="110">
        <v>24</v>
      </c>
      <c r="D421" s="111">
        <v>14335.185185185188</v>
      </c>
      <c r="E421" s="111">
        <v>28.977164906066164</v>
      </c>
      <c r="F421" s="11">
        <v>11038.092592592595</v>
      </c>
    </row>
    <row r="422" spans="1:8" ht="16.5" customHeight="1" x14ac:dyDescent="0.25">
      <c r="A422" s="324"/>
      <c r="B422" s="136" t="s">
        <v>7</v>
      </c>
      <c r="C422" s="110"/>
      <c r="D422" s="111"/>
      <c r="E422" s="111"/>
      <c r="F422" s="11"/>
    </row>
    <row r="423" spans="1:8" ht="16.5" customHeight="1" x14ac:dyDescent="0.25">
      <c r="A423" s="324"/>
      <c r="B423" s="137" t="s">
        <v>9</v>
      </c>
      <c r="C423" s="110">
        <v>9</v>
      </c>
      <c r="D423" s="111">
        <v>14096.296296296296</v>
      </c>
      <c r="E423" s="111">
        <v>28.110760602874169</v>
      </c>
      <c r="F423" s="11">
        <v>10854.148148148148</v>
      </c>
    </row>
    <row r="424" spans="1:8" ht="17.25" customHeight="1" x14ac:dyDescent="0.25">
      <c r="A424" s="324"/>
      <c r="B424" s="138" t="s">
        <v>10</v>
      </c>
      <c r="C424" s="110">
        <v>16</v>
      </c>
      <c r="D424" s="111">
        <v>9824.3055555555547</v>
      </c>
      <c r="E424" s="111">
        <v>32.393991758606937</v>
      </c>
      <c r="F424" s="11">
        <v>7564.7152777777774</v>
      </c>
    </row>
    <row r="425" spans="1:8" ht="17.25" customHeight="1" x14ac:dyDescent="0.25">
      <c r="A425" s="324"/>
      <c r="B425" s="138" t="s">
        <v>12</v>
      </c>
      <c r="C425" s="110">
        <v>81</v>
      </c>
      <c r="D425" s="111">
        <v>23433.470507544585</v>
      </c>
      <c r="E425" s="111">
        <v>30.085844390700917</v>
      </c>
      <c r="F425" s="11">
        <v>18043.772290809331</v>
      </c>
    </row>
    <row r="426" spans="1:8" ht="13.5" customHeight="1" x14ac:dyDescent="0.25">
      <c r="A426" s="324"/>
      <c r="B426" s="136" t="s">
        <v>7</v>
      </c>
      <c r="C426" s="110"/>
      <c r="D426" s="111"/>
      <c r="E426" s="111"/>
      <c r="F426" s="11"/>
    </row>
    <row r="427" spans="1:8" ht="17.25" customHeight="1" x14ac:dyDescent="0.25">
      <c r="A427" s="324"/>
      <c r="B427" s="137" t="s">
        <v>11</v>
      </c>
      <c r="C427" s="110">
        <v>81</v>
      </c>
      <c r="D427" s="111">
        <v>23433.470507544585</v>
      </c>
      <c r="E427" s="111">
        <v>30.085844390700917</v>
      </c>
      <c r="F427" s="11">
        <v>18043.772290809331</v>
      </c>
    </row>
    <row r="428" spans="1:8" ht="17.25" customHeight="1" thickBot="1" x14ac:dyDescent="0.3">
      <c r="A428" s="324"/>
      <c r="B428" s="121" t="s">
        <v>162</v>
      </c>
      <c r="C428" s="122">
        <v>6</v>
      </c>
      <c r="D428" s="111">
        <v>8312.9629629629635</v>
      </c>
      <c r="E428" s="111">
        <v>30.25343189017951</v>
      </c>
      <c r="F428" s="11">
        <v>6400.9814814814818</v>
      </c>
    </row>
    <row r="429" spans="1:8" ht="32.25" customHeight="1" thickBot="1" x14ac:dyDescent="0.3">
      <c r="A429" s="145" t="s">
        <v>194</v>
      </c>
      <c r="B429" s="140" t="s">
        <v>1</v>
      </c>
      <c r="C429" s="141">
        <v>90.4</v>
      </c>
      <c r="D429" s="142">
        <v>104631.26843657816</v>
      </c>
      <c r="E429" s="143"/>
      <c r="F429" s="144">
        <v>80566.076696165183</v>
      </c>
    </row>
    <row r="430" spans="1:8" ht="32.25" customHeight="1" thickBot="1" x14ac:dyDescent="0.3">
      <c r="A430" s="146"/>
      <c r="B430" s="140" t="s">
        <v>6</v>
      </c>
      <c r="C430" s="141">
        <v>525</v>
      </c>
      <c r="D430" s="142">
        <v>19915.80952380953</v>
      </c>
      <c r="E430" s="143">
        <v>18.677831661279413</v>
      </c>
      <c r="F430" s="144">
        <v>15335.173333333338</v>
      </c>
      <c r="G430" s="9"/>
      <c r="H430" s="10"/>
    </row>
    <row r="431" spans="1:8" ht="16.5" customHeight="1" x14ac:dyDescent="0.25">
      <c r="A431" s="323"/>
      <c r="B431" s="133" t="s">
        <v>13</v>
      </c>
      <c r="C431" s="106"/>
      <c r="D431" s="107"/>
      <c r="E431" s="111"/>
      <c r="F431" s="11"/>
    </row>
    <row r="432" spans="1:8" ht="27.75" customHeight="1" x14ac:dyDescent="0.25">
      <c r="A432" s="324"/>
      <c r="B432" s="134" t="s">
        <v>3</v>
      </c>
      <c r="C432" s="110">
        <v>47.6</v>
      </c>
      <c r="D432" s="111">
        <v>40936.74136321195</v>
      </c>
      <c r="E432" s="111">
        <v>19.111463085451689</v>
      </c>
      <c r="F432" s="11">
        <v>31521.290849673202</v>
      </c>
    </row>
    <row r="433" spans="1:8" ht="41.25" customHeight="1" x14ac:dyDescent="0.25">
      <c r="A433" s="324"/>
      <c r="B433" s="134" t="s">
        <v>166</v>
      </c>
      <c r="C433" s="110">
        <v>2.4</v>
      </c>
      <c r="D433" s="111">
        <v>20958.333333333336</v>
      </c>
      <c r="E433" s="111">
        <v>20</v>
      </c>
      <c r="F433" s="11">
        <v>16137.916666666668</v>
      </c>
    </row>
    <row r="434" spans="1:8" ht="29.25" customHeight="1" x14ac:dyDescent="0.25">
      <c r="A434" s="324"/>
      <c r="B434" s="134" t="s">
        <v>17</v>
      </c>
      <c r="C434" s="110"/>
      <c r="D434" s="111"/>
      <c r="E434" s="111"/>
      <c r="F434" s="11"/>
    </row>
    <row r="435" spans="1:8" ht="27.75" customHeight="1" x14ac:dyDescent="0.25">
      <c r="A435" s="324"/>
      <c r="B435" s="135" t="s">
        <v>41</v>
      </c>
      <c r="C435" s="110">
        <v>26.2</v>
      </c>
      <c r="D435" s="111">
        <v>18292.620865139947</v>
      </c>
      <c r="E435" s="111">
        <v>19.323441623047973</v>
      </c>
      <c r="F435" s="11">
        <v>14085.318066157759</v>
      </c>
    </row>
    <row r="436" spans="1:8" ht="43.5" customHeight="1" x14ac:dyDescent="0.25">
      <c r="A436" s="324"/>
      <c r="B436" s="134" t="s">
        <v>167</v>
      </c>
      <c r="C436" s="110">
        <v>187.3</v>
      </c>
      <c r="D436" s="111">
        <v>18583.674437918969</v>
      </c>
      <c r="E436" s="111">
        <v>19.215353694947545</v>
      </c>
      <c r="F436" s="11">
        <v>14309.429317197606</v>
      </c>
    </row>
    <row r="437" spans="1:8" ht="15.75" customHeight="1" x14ac:dyDescent="0.25">
      <c r="A437" s="324"/>
      <c r="B437" s="136" t="s">
        <v>7</v>
      </c>
      <c r="C437" s="110"/>
      <c r="D437" s="111"/>
      <c r="E437" s="111"/>
      <c r="F437" s="11"/>
    </row>
    <row r="438" spans="1:8" ht="19.5" customHeight="1" x14ac:dyDescent="0.25">
      <c r="A438" s="324"/>
      <c r="B438" s="137" t="s">
        <v>8</v>
      </c>
      <c r="C438" s="110">
        <v>122.4</v>
      </c>
      <c r="D438" s="111">
        <v>18831.790123456791</v>
      </c>
      <c r="E438" s="111">
        <v>19.187843406593409</v>
      </c>
      <c r="F438" s="11">
        <v>14500.478395061727</v>
      </c>
    </row>
    <row r="439" spans="1:8" ht="29.25" customHeight="1" x14ac:dyDescent="0.25">
      <c r="A439" s="324"/>
      <c r="B439" s="121" t="s">
        <v>43</v>
      </c>
      <c r="C439" s="110">
        <v>67.599999999999994</v>
      </c>
      <c r="D439" s="111">
        <v>14105.193951347796</v>
      </c>
      <c r="E439" s="111">
        <v>19.523394485661441</v>
      </c>
      <c r="F439" s="11">
        <v>10860.999342537802</v>
      </c>
    </row>
    <row r="440" spans="1:8" ht="16.5" customHeight="1" x14ac:dyDescent="0.25">
      <c r="A440" s="324"/>
      <c r="B440" s="136" t="s">
        <v>7</v>
      </c>
      <c r="C440" s="110"/>
      <c r="D440" s="111"/>
      <c r="E440" s="111"/>
      <c r="F440" s="11"/>
    </row>
    <row r="441" spans="1:8" ht="16.5" customHeight="1" x14ac:dyDescent="0.25">
      <c r="A441" s="324"/>
      <c r="B441" s="137" t="s">
        <v>9</v>
      </c>
      <c r="C441" s="110">
        <v>20.8</v>
      </c>
      <c r="D441" s="111">
        <v>14274.038461538459</v>
      </c>
      <c r="E441" s="111">
        <v>19.644232789411024</v>
      </c>
      <c r="F441" s="11">
        <v>10991.009615384613</v>
      </c>
    </row>
    <row r="442" spans="1:8" ht="17.25" customHeight="1" x14ac:dyDescent="0.25">
      <c r="A442" s="324"/>
      <c r="B442" s="138" t="s">
        <v>10</v>
      </c>
      <c r="C442" s="110">
        <v>36.200000000000003</v>
      </c>
      <c r="D442" s="111">
        <v>10533.763044812767</v>
      </c>
      <c r="E442" s="111">
        <v>19.463601532567047</v>
      </c>
      <c r="F442" s="11">
        <v>8110.9975445058308</v>
      </c>
    </row>
    <row r="443" spans="1:8" ht="17.25" customHeight="1" x14ac:dyDescent="0.25">
      <c r="A443" s="324"/>
      <c r="B443" s="138" t="s">
        <v>12</v>
      </c>
      <c r="C443" s="110">
        <v>112</v>
      </c>
      <c r="D443" s="111">
        <v>24392.460317460322</v>
      </c>
      <c r="E443" s="111">
        <v>19.416958163242949</v>
      </c>
      <c r="F443" s="11">
        <v>18782.194444444445</v>
      </c>
    </row>
    <row r="444" spans="1:8" ht="13.5" customHeight="1" x14ac:dyDescent="0.25">
      <c r="A444" s="324"/>
      <c r="B444" s="136" t="s">
        <v>7</v>
      </c>
      <c r="C444" s="110"/>
      <c r="D444" s="111"/>
      <c r="E444" s="111"/>
      <c r="F444" s="11"/>
    </row>
    <row r="445" spans="1:8" ht="17.25" customHeight="1" x14ac:dyDescent="0.25">
      <c r="A445" s="324"/>
      <c r="B445" s="137" t="s">
        <v>11</v>
      </c>
      <c r="C445" s="110">
        <v>110</v>
      </c>
      <c r="D445" s="111">
        <v>24655.050505050509</v>
      </c>
      <c r="E445" s="111">
        <v>19.412089327103491</v>
      </c>
      <c r="F445" s="11">
        <v>18984.388888888891</v>
      </c>
    </row>
    <row r="446" spans="1:8" ht="27.75" customHeight="1" thickBot="1" x14ac:dyDescent="0.3">
      <c r="A446" s="324"/>
      <c r="B446" s="121" t="s">
        <v>162</v>
      </c>
      <c r="C446" s="122">
        <v>45.7</v>
      </c>
      <c r="D446" s="111">
        <v>9412.107950401165</v>
      </c>
      <c r="E446" s="111"/>
      <c r="F446" s="11">
        <v>7247.3231218088968</v>
      </c>
    </row>
    <row r="447" spans="1:8" ht="25.5" customHeight="1" thickBot="1" x14ac:dyDescent="0.3">
      <c r="A447" s="145" t="s">
        <v>66</v>
      </c>
      <c r="B447" s="140" t="s">
        <v>1</v>
      </c>
      <c r="C447" s="141">
        <v>257</v>
      </c>
      <c r="D447" s="142">
        <v>118865.55555555561</v>
      </c>
      <c r="E447" s="143"/>
      <c r="F447" s="144">
        <v>91526.477777777822</v>
      </c>
    </row>
    <row r="448" spans="1:8" ht="21.75" customHeight="1" thickBot="1" x14ac:dyDescent="0.3">
      <c r="A448" s="146"/>
      <c r="B448" s="140" t="s">
        <v>6</v>
      </c>
      <c r="C448" s="141">
        <v>855</v>
      </c>
      <c r="D448" s="142">
        <v>18198.819493177387</v>
      </c>
      <c r="E448" s="143">
        <v>31.166418848312148</v>
      </c>
      <c r="F448" s="144">
        <v>14013.091009746588</v>
      </c>
      <c r="G448" s="9"/>
      <c r="H448" s="10"/>
    </row>
    <row r="449" spans="1:6" ht="16.5" customHeight="1" x14ac:dyDescent="0.25">
      <c r="A449" s="323"/>
      <c r="B449" s="133" t="s">
        <v>13</v>
      </c>
      <c r="C449" s="106"/>
      <c r="D449" s="107"/>
      <c r="E449" s="111"/>
      <c r="F449" s="11"/>
    </row>
    <row r="450" spans="1:6" ht="27.75" customHeight="1" x14ac:dyDescent="0.25">
      <c r="A450" s="324"/>
      <c r="B450" s="134" t="s">
        <v>3</v>
      </c>
      <c r="C450" s="110">
        <v>27</v>
      </c>
      <c r="D450" s="111">
        <v>32409.271604938269</v>
      </c>
      <c r="E450" s="111">
        <v>29.831477487332432</v>
      </c>
      <c r="F450" s="11">
        <v>24955.139135802467</v>
      </c>
    </row>
    <row r="451" spans="1:6" ht="41.25" customHeight="1" x14ac:dyDescent="0.25">
      <c r="A451" s="324"/>
      <c r="B451" s="134" t="s">
        <v>166</v>
      </c>
      <c r="C451" s="110"/>
      <c r="D451" s="111"/>
      <c r="E451" s="111"/>
      <c r="F451" s="11"/>
    </row>
    <row r="452" spans="1:6" ht="29.25" customHeight="1" x14ac:dyDescent="0.25">
      <c r="A452" s="324"/>
      <c r="B452" s="134" t="s">
        <v>17</v>
      </c>
      <c r="C452" s="110">
        <v>44</v>
      </c>
      <c r="D452" s="111">
        <v>24727.739898989894</v>
      </c>
      <c r="E452" s="111">
        <v>29.50582736246502</v>
      </c>
      <c r="F452" s="11">
        <v>19040.359722222216</v>
      </c>
    </row>
    <row r="453" spans="1:6" ht="27.75" customHeight="1" x14ac:dyDescent="0.25">
      <c r="A453" s="324"/>
      <c r="B453" s="135" t="s">
        <v>41</v>
      </c>
      <c r="C453" s="110">
        <v>90</v>
      </c>
      <c r="D453" s="111">
        <v>16971.641975308637</v>
      </c>
      <c r="E453" s="111">
        <v>29.24065622665649</v>
      </c>
      <c r="F453" s="11">
        <v>13068.164320987651</v>
      </c>
    </row>
    <row r="454" spans="1:6" ht="43.5" customHeight="1" x14ac:dyDescent="0.25">
      <c r="A454" s="324"/>
      <c r="B454" s="134" t="s">
        <v>167</v>
      </c>
      <c r="C454" s="110">
        <v>256</v>
      </c>
      <c r="D454" s="111">
        <v>17946.359375</v>
      </c>
      <c r="E454" s="111">
        <v>28.912314598172724</v>
      </c>
      <c r="F454" s="11">
        <v>13818.696718749999</v>
      </c>
    </row>
    <row r="455" spans="1:6" ht="15.75" customHeight="1" x14ac:dyDescent="0.25">
      <c r="A455" s="324"/>
      <c r="B455" s="136" t="s">
        <v>7</v>
      </c>
      <c r="C455" s="110"/>
      <c r="D455" s="111"/>
      <c r="E455" s="111"/>
      <c r="F455" s="11"/>
    </row>
    <row r="456" spans="1:6" ht="19.5" customHeight="1" x14ac:dyDescent="0.25">
      <c r="A456" s="324"/>
      <c r="B456" s="137" t="s">
        <v>8</v>
      </c>
      <c r="C456" s="110">
        <v>242</v>
      </c>
      <c r="D456" s="111">
        <v>16206.243801652889</v>
      </c>
      <c r="E456" s="111">
        <v>28.637511497924063</v>
      </c>
      <c r="F456" s="11">
        <v>12478.807727272724</v>
      </c>
    </row>
    <row r="457" spans="1:6" ht="29.25" customHeight="1" x14ac:dyDescent="0.25">
      <c r="A457" s="324"/>
      <c r="B457" s="121" t="s">
        <v>43</v>
      </c>
      <c r="C457" s="110">
        <v>20</v>
      </c>
      <c r="D457" s="111">
        <v>9994.4444444444471</v>
      </c>
      <c r="E457" s="111">
        <v>29.81488942134391</v>
      </c>
      <c r="F457" s="11">
        <v>7695.7222222222244</v>
      </c>
    </row>
    <row r="458" spans="1:6" ht="16.5" customHeight="1" x14ac:dyDescent="0.25">
      <c r="A458" s="324"/>
      <c r="B458" s="136" t="s">
        <v>7</v>
      </c>
      <c r="C458" s="110"/>
      <c r="D458" s="111"/>
      <c r="E458" s="111"/>
      <c r="F458" s="11"/>
    </row>
    <row r="459" spans="1:6" ht="16.5" customHeight="1" x14ac:dyDescent="0.25">
      <c r="A459" s="324"/>
      <c r="B459" s="137" t="s">
        <v>9</v>
      </c>
      <c r="C459" s="110">
        <v>9</v>
      </c>
      <c r="D459" s="111">
        <v>11073.827160493827</v>
      </c>
      <c r="E459" s="111">
        <v>29.228446440323641</v>
      </c>
      <c r="F459" s="11">
        <v>8526.8469135802479</v>
      </c>
    </row>
    <row r="460" spans="1:6" ht="17.25" customHeight="1" x14ac:dyDescent="0.25">
      <c r="A460" s="324"/>
      <c r="B460" s="138" t="s">
        <v>10</v>
      </c>
      <c r="C460" s="110">
        <v>93</v>
      </c>
      <c r="D460" s="111">
        <v>12484.007168458782</v>
      </c>
      <c r="E460" s="111">
        <v>98.91295021640893</v>
      </c>
      <c r="F460" s="11">
        <v>9612.6855197132609</v>
      </c>
    </row>
    <row r="461" spans="1:6" ht="17.25" customHeight="1" x14ac:dyDescent="0.25">
      <c r="A461" s="324"/>
      <c r="B461" s="138" t="s">
        <v>12</v>
      </c>
      <c r="C461" s="110">
        <v>269</v>
      </c>
      <c r="D461" s="111">
        <v>20822.201569599332</v>
      </c>
      <c r="E461" s="111">
        <v>19.832130157383805</v>
      </c>
      <c r="F461" s="11">
        <v>16033.095208591487</v>
      </c>
    </row>
    <row r="462" spans="1:6" ht="13.5" customHeight="1" x14ac:dyDescent="0.25">
      <c r="A462" s="324"/>
      <c r="B462" s="136" t="s">
        <v>7</v>
      </c>
      <c r="C462" s="110"/>
      <c r="D462" s="111"/>
      <c r="E462" s="111"/>
      <c r="F462" s="11"/>
    </row>
    <row r="463" spans="1:6" ht="17.25" customHeight="1" x14ac:dyDescent="0.25">
      <c r="A463" s="324"/>
      <c r="B463" s="137" t="s">
        <v>11</v>
      </c>
      <c r="C463" s="110">
        <v>269</v>
      </c>
      <c r="D463" s="111">
        <v>20822.213961173067</v>
      </c>
      <c r="E463" s="111">
        <v>19.832130157383805</v>
      </c>
      <c r="F463" s="11">
        <v>16033.104750103263</v>
      </c>
    </row>
    <row r="464" spans="1:6" ht="17.25" customHeight="1" thickBot="1" x14ac:dyDescent="0.3">
      <c r="A464" s="332"/>
      <c r="B464" s="117" t="s">
        <v>162</v>
      </c>
      <c r="C464" s="125">
        <v>56</v>
      </c>
      <c r="D464" s="118">
        <v>9163.0396825396838</v>
      </c>
      <c r="E464" s="118">
        <v>112.49138841684656</v>
      </c>
      <c r="F464" s="31">
        <v>7055.5405555555562</v>
      </c>
    </row>
    <row r="465" spans="6:6" ht="15.75" customHeight="1" x14ac:dyDescent="0.25">
      <c r="F465" s="3"/>
    </row>
    <row r="466" spans="6:6" ht="15.75" customHeight="1" x14ac:dyDescent="0.25">
      <c r="F466" s="3"/>
    </row>
    <row r="467" spans="6:6" ht="15.75" customHeight="1" x14ac:dyDescent="0.25">
      <c r="F467" s="3"/>
    </row>
    <row r="468" spans="6:6" ht="15.75" customHeight="1" x14ac:dyDescent="0.25">
      <c r="F468" s="3"/>
    </row>
    <row r="469" spans="6:6" ht="15.75" customHeight="1" x14ac:dyDescent="0.25">
      <c r="F469" s="3"/>
    </row>
    <row r="470" spans="6:6" ht="15.75" customHeight="1" x14ac:dyDescent="0.25">
      <c r="F470" s="3"/>
    </row>
    <row r="471" spans="6:6" ht="15.75" customHeight="1" x14ac:dyDescent="0.25">
      <c r="F471" s="3"/>
    </row>
    <row r="472" spans="6:6" ht="15.75" customHeight="1" x14ac:dyDescent="0.25">
      <c r="F472" s="3"/>
    </row>
    <row r="473" spans="6:6" ht="15.75" customHeight="1" x14ac:dyDescent="0.25">
      <c r="F473" s="3"/>
    </row>
    <row r="474" spans="6:6" ht="15.75" customHeight="1" x14ac:dyDescent="0.25">
      <c r="F474" s="3"/>
    </row>
    <row r="475" spans="6:6" ht="15.75" customHeight="1" x14ac:dyDescent="0.25">
      <c r="F475" s="3"/>
    </row>
    <row r="476" spans="6:6" ht="15.75" customHeight="1" x14ac:dyDescent="0.25">
      <c r="F476" s="3"/>
    </row>
    <row r="477" spans="6:6" ht="15.75" customHeight="1" x14ac:dyDescent="0.25">
      <c r="F477" s="3"/>
    </row>
    <row r="478" spans="6:6" ht="15.75" customHeight="1" x14ac:dyDescent="0.25">
      <c r="F478" s="3"/>
    </row>
    <row r="479" spans="6:6" ht="15.75" customHeight="1" x14ac:dyDescent="0.25">
      <c r="F479" s="3"/>
    </row>
    <row r="480" spans="6:6" ht="15.75" customHeight="1" x14ac:dyDescent="0.25">
      <c r="F480" s="3"/>
    </row>
    <row r="481" spans="6:6" ht="15.75" customHeight="1" x14ac:dyDescent="0.25">
      <c r="F481" s="3"/>
    </row>
    <row r="482" spans="6:6" ht="15.75" customHeight="1" x14ac:dyDescent="0.25">
      <c r="F482" s="3"/>
    </row>
    <row r="483" spans="6:6" ht="15.75" customHeight="1" x14ac:dyDescent="0.25">
      <c r="F483" s="3"/>
    </row>
    <row r="484" spans="6:6" ht="15.75" customHeight="1" x14ac:dyDescent="0.25">
      <c r="F484" s="3"/>
    </row>
    <row r="485" spans="6:6" ht="15.75" customHeight="1" x14ac:dyDescent="0.25">
      <c r="F485" s="3"/>
    </row>
    <row r="486" spans="6:6" ht="15.75" customHeight="1" x14ac:dyDescent="0.25">
      <c r="F486" s="3"/>
    </row>
    <row r="487" spans="6:6" ht="15.75" customHeight="1" x14ac:dyDescent="0.25">
      <c r="F487" s="3"/>
    </row>
    <row r="488" spans="6:6" ht="15.75" customHeight="1" x14ac:dyDescent="0.25">
      <c r="F488" s="3"/>
    </row>
    <row r="489" spans="6:6" ht="15.75" customHeight="1" x14ac:dyDescent="0.25">
      <c r="F489" s="3"/>
    </row>
    <row r="490" spans="6:6" ht="15.75" customHeight="1" x14ac:dyDescent="0.25">
      <c r="F490" s="3"/>
    </row>
    <row r="491" spans="6:6" ht="15.75" customHeight="1" x14ac:dyDescent="0.25">
      <c r="F491" s="3"/>
    </row>
    <row r="492" spans="6:6" ht="15.75" customHeight="1" x14ac:dyDescent="0.25">
      <c r="F492" s="3"/>
    </row>
    <row r="493" spans="6:6" ht="15.75" customHeight="1" x14ac:dyDescent="0.25">
      <c r="F493" s="3"/>
    </row>
    <row r="494" spans="6:6" ht="15.75" customHeight="1" x14ac:dyDescent="0.25">
      <c r="F494" s="3"/>
    </row>
    <row r="495" spans="6:6" ht="15.75" customHeight="1" x14ac:dyDescent="0.25">
      <c r="F495" s="3"/>
    </row>
    <row r="496" spans="6:6" ht="15.75" customHeight="1" x14ac:dyDescent="0.25">
      <c r="F496" s="3"/>
    </row>
    <row r="497" spans="6:6" ht="15.75" customHeight="1" x14ac:dyDescent="0.25">
      <c r="F497" s="3"/>
    </row>
    <row r="498" spans="6:6" ht="15.75" customHeight="1" x14ac:dyDescent="0.25">
      <c r="F498" s="3"/>
    </row>
    <row r="499" spans="6:6" ht="15.75" customHeight="1" x14ac:dyDescent="0.25">
      <c r="F499" s="3"/>
    </row>
    <row r="500" spans="6:6" ht="15.75" customHeight="1" x14ac:dyDescent="0.25">
      <c r="F500" s="3"/>
    </row>
    <row r="501" spans="6:6" ht="15.75" customHeight="1" x14ac:dyDescent="0.25">
      <c r="F501" s="3"/>
    </row>
    <row r="502" spans="6:6" ht="15.75" customHeight="1" x14ac:dyDescent="0.25">
      <c r="F502" s="3"/>
    </row>
    <row r="503" spans="6:6" ht="15.75" customHeight="1" x14ac:dyDescent="0.25">
      <c r="F503" s="3"/>
    </row>
    <row r="504" spans="6:6" ht="15.75" customHeight="1" x14ac:dyDescent="0.25">
      <c r="F504" s="3"/>
    </row>
    <row r="505" spans="6:6" ht="15.75" customHeight="1" x14ac:dyDescent="0.25">
      <c r="F505" s="3"/>
    </row>
    <row r="506" spans="6:6" ht="15.75" customHeight="1" x14ac:dyDescent="0.25">
      <c r="F506" s="3"/>
    </row>
    <row r="507" spans="6:6" ht="15.75" customHeight="1" x14ac:dyDescent="0.25">
      <c r="F507" s="3"/>
    </row>
    <row r="508" spans="6:6" ht="15.75" customHeight="1" x14ac:dyDescent="0.25">
      <c r="F508" s="3"/>
    </row>
    <row r="509" spans="6:6" ht="15.75" customHeight="1" x14ac:dyDescent="0.25">
      <c r="F509" s="3"/>
    </row>
    <row r="510" spans="6:6" ht="15.75" customHeight="1" x14ac:dyDescent="0.25">
      <c r="F510" s="3"/>
    </row>
    <row r="511" spans="6:6" ht="15.75" customHeight="1" x14ac:dyDescent="0.25">
      <c r="F511" s="3"/>
    </row>
    <row r="512" spans="6:6" ht="15.75" customHeight="1" x14ac:dyDescent="0.25">
      <c r="F512" s="3"/>
    </row>
    <row r="513" spans="6:6" ht="15.75" customHeight="1" x14ac:dyDescent="0.25">
      <c r="F513" s="3"/>
    </row>
    <row r="514" spans="6:6" ht="15.75" customHeight="1" x14ac:dyDescent="0.25">
      <c r="F514" s="3"/>
    </row>
    <row r="515" spans="6:6" ht="15.75" customHeight="1" x14ac:dyDescent="0.25">
      <c r="F515" s="3"/>
    </row>
    <row r="516" spans="6:6" ht="15.75" customHeight="1" x14ac:dyDescent="0.25">
      <c r="F516" s="3"/>
    </row>
    <row r="517" spans="6:6" ht="15.75" customHeight="1" x14ac:dyDescent="0.25">
      <c r="F517" s="3"/>
    </row>
    <row r="518" spans="6:6" ht="15.75" customHeight="1" x14ac:dyDescent="0.25">
      <c r="F518" s="3"/>
    </row>
    <row r="519" spans="6:6" ht="15.75" customHeight="1" x14ac:dyDescent="0.25">
      <c r="F519" s="3"/>
    </row>
    <row r="520" spans="6:6" ht="15.75" customHeight="1" x14ac:dyDescent="0.25">
      <c r="F520" s="3"/>
    </row>
    <row r="521" spans="6:6" ht="15.75" customHeight="1" x14ac:dyDescent="0.25">
      <c r="F521" s="3"/>
    </row>
    <row r="522" spans="6:6" ht="15.75" customHeight="1" x14ac:dyDescent="0.25">
      <c r="F522" s="3"/>
    </row>
    <row r="523" spans="6:6" ht="15.75" customHeight="1" x14ac:dyDescent="0.25">
      <c r="F523" s="3"/>
    </row>
    <row r="524" spans="6:6" ht="15.75" customHeight="1" x14ac:dyDescent="0.25">
      <c r="F524" s="3"/>
    </row>
    <row r="525" spans="6:6" ht="15.75" customHeight="1" x14ac:dyDescent="0.25">
      <c r="F525" s="3"/>
    </row>
    <row r="526" spans="6:6" ht="15.75" customHeight="1" x14ac:dyDescent="0.25">
      <c r="F526" s="3"/>
    </row>
    <row r="527" spans="6:6" ht="15.75" customHeight="1" x14ac:dyDescent="0.25">
      <c r="F527" s="3"/>
    </row>
    <row r="528" spans="6:6" ht="15.75" customHeight="1" x14ac:dyDescent="0.25">
      <c r="F528" s="3"/>
    </row>
    <row r="529" spans="6:6" ht="15.75" customHeight="1" x14ac:dyDescent="0.25">
      <c r="F529" s="3"/>
    </row>
    <row r="530" spans="6:6" ht="15.75" customHeight="1" x14ac:dyDescent="0.25">
      <c r="F530" s="3"/>
    </row>
    <row r="531" spans="6:6" ht="15.75" customHeight="1" x14ac:dyDescent="0.25">
      <c r="F531" s="3"/>
    </row>
    <row r="532" spans="6:6" ht="15.75" customHeight="1" x14ac:dyDescent="0.25">
      <c r="F532" s="3"/>
    </row>
    <row r="533" spans="6:6" ht="15.75" customHeight="1" x14ac:dyDescent="0.25">
      <c r="F533" s="3"/>
    </row>
    <row r="534" spans="6:6" ht="15.75" customHeight="1" x14ac:dyDescent="0.25">
      <c r="F534" s="3"/>
    </row>
    <row r="535" spans="6:6" ht="15.75" customHeight="1" x14ac:dyDescent="0.25">
      <c r="F535" s="3"/>
    </row>
    <row r="536" spans="6:6" ht="15.75" customHeight="1" x14ac:dyDescent="0.25">
      <c r="F536" s="3"/>
    </row>
    <row r="537" spans="6:6" ht="15.75" customHeight="1" x14ac:dyDescent="0.25">
      <c r="F537" s="3"/>
    </row>
    <row r="538" spans="6:6" ht="15.75" customHeight="1" x14ac:dyDescent="0.25">
      <c r="F538" s="3"/>
    </row>
    <row r="539" spans="6:6" ht="15.75" customHeight="1" x14ac:dyDescent="0.25">
      <c r="F539" s="3"/>
    </row>
    <row r="540" spans="6:6" ht="15.75" customHeight="1" x14ac:dyDescent="0.25">
      <c r="F540" s="3"/>
    </row>
    <row r="541" spans="6:6" ht="15.75" customHeight="1" x14ac:dyDescent="0.25">
      <c r="F541" s="3"/>
    </row>
    <row r="542" spans="6:6" ht="15.75" customHeight="1" x14ac:dyDescent="0.25">
      <c r="F542" s="3"/>
    </row>
    <row r="543" spans="6:6" ht="15.75" customHeight="1" x14ac:dyDescent="0.25">
      <c r="F543" s="3"/>
    </row>
    <row r="544" spans="6:6" ht="15.75" customHeight="1" x14ac:dyDescent="0.25">
      <c r="F544" s="3"/>
    </row>
    <row r="545" spans="6:6" ht="15.75" customHeight="1" x14ac:dyDescent="0.25">
      <c r="F545" s="3"/>
    </row>
    <row r="546" spans="6:6" ht="15.75" customHeight="1" x14ac:dyDescent="0.25">
      <c r="F546" s="3"/>
    </row>
    <row r="547" spans="6:6" ht="15.75" customHeight="1" x14ac:dyDescent="0.25">
      <c r="F547" s="3"/>
    </row>
    <row r="548" spans="6:6" ht="15.75" customHeight="1" x14ac:dyDescent="0.25">
      <c r="F548" s="3"/>
    </row>
    <row r="549" spans="6:6" ht="15.75" customHeight="1" x14ac:dyDescent="0.25">
      <c r="F549" s="3"/>
    </row>
    <row r="550" spans="6:6" ht="15.75" customHeight="1" x14ac:dyDescent="0.25">
      <c r="F550" s="3"/>
    </row>
    <row r="551" spans="6:6" ht="15.75" customHeight="1" x14ac:dyDescent="0.25">
      <c r="F551" s="3"/>
    </row>
    <row r="552" spans="6:6" ht="15.75" customHeight="1" x14ac:dyDescent="0.25">
      <c r="F552" s="3"/>
    </row>
    <row r="553" spans="6:6" ht="15.75" customHeight="1" x14ac:dyDescent="0.25">
      <c r="F553" s="3"/>
    </row>
    <row r="554" spans="6:6" ht="15.75" customHeight="1" x14ac:dyDescent="0.25">
      <c r="F554" s="3"/>
    </row>
    <row r="555" spans="6:6" ht="15.75" customHeight="1" x14ac:dyDescent="0.25">
      <c r="F555" s="3"/>
    </row>
    <row r="556" spans="6:6" ht="15.75" customHeight="1" x14ac:dyDescent="0.25">
      <c r="F556" s="3"/>
    </row>
    <row r="557" spans="6:6" ht="15.75" customHeight="1" x14ac:dyDescent="0.25">
      <c r="F557" s="3"/>
    </row>
    <row r="558" spans="6:6" ht="15.75" customHeight="1" x14ac:dyDescent="0.25">
      <c r="F558" s="3"/>
    </row>
    <row r="559" spans="6:6" ht="15.75" customHeight="1" x14ac:dyDescent="0.25">
      <c r="F559" s="3"/>
    </row>
    <row r="560" spans="6:6" ht="15.75" customHeight="1" x14ac:dyDescent="0.25">
      <c r="F560" s="3"/>
    </row>
    <row r="561" spans="6:6" ht="15.75" customHeight="1" x14ac:dyDescent="0.25">
      <c r="F561" s="3"/>
    </row>
    <row r="562" spans="6:6" ht="15.75" customHeight="1" x14ac:dyDescent="0.25">
      <c r="F562" s="3"/>
    </row>
    <row r="563" spans="6:6" ht="15.75" customHeight="1" x14ac:dyDescent="0.25">
      <c r="F563" s="3"/>
    </row>
    <row r="564" spans="6:6" ht="15.75" customHeight="1" x14ac:dyDescent="0.25">
      <c r="F564" s="3"/>
    </row>
    <row r="565" spans="6:6" ht="15.75" customHeight="1" x14ac:dyDescent="0.25">
      <c r="F565" s="3"/>
    </row>
    <row r="566" spans="6:6" ht="15.75" customHeight="1" x14ac:dyDescent="0.25">
      <c r="F566" s="3"/>
    </row>
    <row r="567" spans="6:6" ht="15.75" customHeight="1" x14ac:dyDescent="0.25">
      <c r="F567" s="3"/>
    </row>
    <row r="568" spans="6:6" ht="15.75" customHeight="1" x14ac:dyDescent="0.25">
      <c r="F568" s="3"/>
    </row>
    <row r="569" spans="6:6" ht="15.75" customHeight="1" x14ac:dyDescent="0.25">
      <c r="F569" s="3"/>
    </row>
    <row r="570" spans="6:6" ht="15.75" customHeight="1" x14ac:dyDescent="0.25">
      <c r="F570" s="3"/>
    </row>
    <row r="571" spans="6:6" ht="15.75" customHeight="1" x14ac:dyDescent="0.25">
      <c r="F571" s="3"/>
    </row>
    <row r="572" spans="6:6" ht="15.75" customHeight="1" x14ac:dyDescent="0.25">
      <c r="F572" s="3"/>
    </row>
    <row r="573" spans="6:6" ht="15.75" customHeight="1" x14ac:dyDescent="0.25">
      <c r="F573" s="3"/>
    </row>
    <row r="574" spans="6:6" ht="15.75" customHeight="1" x14ac:dyDescent="0.25">
      <c r="F574" s="3"/>
    </row>
    <row r="575" spans="6:6" ht="15.75" customHeight="1" x14ac:dyDescent="0.25">
      <c r="F575" s="3"/>
    </row>
    <row r="576" spans="6:6" ht="15.75" customHeight="1" x14ac:dyDescent="0.25">
      <c r="F576" s="3"/>
    </row>
    <row r="577" spans="6:6" ht="15.75" customHeight="1" x14ac:dyDescent="0.25">
      <c r="F577" s="3"/>
    </row>
    <row r="578" spans="6:6" ht="15.75" customHeight="1" x14ac:dyDescent="0.25">
      <c r="F578" s="3"/>
    </row>
    <row r="579" spans="6:6" ht="15.75" customHeight="1" x14ac:dyDescent="0.25">
      <c r="F579" s="3"/>
    </row>
    <row r="580" spans="6:6" ht="15.75" customHeight="1" x14ac:dyDescent="0.25">
      <c r="F580" s="139"/>
    </row>
    <row r="581" spans="6:6" ht="15.75" customHeight="1" x14ac:dyDescent="0.25"/>
    <row r="582" spans="6:6" ht="15.75" customHeight="1" x14ac:dyDescent="0.25"/>
    <row r="583" spans="6:6" ht="15.75" customHeight="1" x14ac:dyDescent="0.25"/>
    <row r="584" spans="6:6" ht="15.75" customHeight="1" x14ac:dyDescent="0.25"/>
    <row r="585" spans="6:6" ht="15.75" customHeight="1" x14ac:dyDescent="0.25"/>
    <row r="586" spans="6:6" ht="15.75" customHeight="1" x14ac:dyDescent="0.25"/>
    <row r="587" spans="6:6" ht="15.75" customHeight="1" x14ac:dyDescent="0.25"/>
    <row r="588" spans="6:6" ht="15.75" customHeight="1" x14ac:dyDescent="0.25"/>
    <row r="589" spans="6:6" ht="15.75" customHeight="1" x14ac:dyDescent="0.25"/>
    <row r="590" spans="6:6" ht="15.75" customHeight="1" x14ac:dyDescent="0.25"/>
    <row r="591" spans="6:6" ht="15.75" customHeight="1" x14ac:dyDescent="0.25"/>
    <row r="592" spans="6:6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</sheetData>
  <mergeCells count="40">
    <mergeCell ref="A3:A5"/>
    <mergeCell ref="B3:B5"/>
    <mergeCell ref="A2:F2"/>
    <mergeCell ref="A449:A464"/>
    <mergeCell ref="A79:F79"/>
    <mergeCell ref="A134:F134"/>
    <mergeCell ref="A339:A354"/>
    <mergeCell ref="A358:A373"/>
    <mergeCell ref="A377:A392"/>
    <mergeCell ref="A395:A410"/>
    <mergeCell ref="A413:A428"/>
    <mergeCell ref="A431:A446"/>
    <mergeCell ref="A355:F355"/>
    <mergeCell ref="A374:F374"/>
    <mergeCell ref="A228:A243"/>
    <mergeCell ref="A247:A262"/>
    <mergeCell ref="A191:A206"/>
    <mergeCell ref="A266:A281"/>
    <mergeCell ref="A284:A299"/>
    <mergeCell ref="A302:A317"/>
    <mergeCell ref="A321:A336"/>
    <mergeCell ref="A244:F244"/>
    <mergeCell ref="A318:F318"/>
    <mergeCell ref="A263:F263"/>
    <mergeCell ref="E3:E5"/>
    <mergeCell ref="F3:F5"/>
    <mergeCell ref="C3:C5"/>
    <mergeCell ref="D3:D5"/>
    <mergeCell ref="A210:A225"/>
    <mergeCell ref="A207:F207"/>
    <mergeCell ref="A9:A24"/>
    <mergeCell ref="A27:A42"/>
    <mergeCell ref="A45:A60"/>
    <mergeCell ref="A63:A78"/>
    <mergeCell ref="A82:A97"/>
    <mergeCell ref="A100:A115"/>
    <mergeCell ref="A118:A133"/>
    <mergeCell ref="A137:A152"/>
    <mergeCell ref="A155:A170"/>
    <mergeCell ref="A173:A188"/>
  </mergeCells>
  <pageMargins left="0.23622047244094491" right="0.23622047244094491" top="0.35433070866141736" bottom="0.15748031496062992" header="0.31496062992125984" footer="0.31496062992125984"/>
  <pageSetup paperSize="9" scale="72" fitToHeight="0" orientation="portrait" r:id="rId1"/>
  <rowBreaks count="2" manualBreakCount="2">
    <brk id="46" max="5" man="1"/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  <pageSetUpPr fitToPage="1"/>
  </sheetPr>
  <dimension ref="A1:F476"/>
  <sheetViews>
    <sheetView zoomScale="60" zoomScaleNormal="60" workbookViewId="0">
      <selection activeCell="J5" sqref="J5"/>
    </sheetView>
  </sheetViews>
  <sheetFormatPr defaultColWidth="12.625" defaultRowHeight="18.75" x14ac:dyDescent="0.3"/>
  <cols>
    <col min="1" max="1" width="28.625" style="2" customWidth="1"/>
    <col min="2" max="2" width="71.875" style="2" customWidth="1"/>
    <col min="3" max="3" width="14.875" style="2" customWidth="1"/>
    <col min="4" max="4" width="18.875" style="2" customWidth="1"/>
    <col min="5" max="5" width="15.375" style="2" customWidth="1"/>
    <col min="6" max="6" width="20.75" style="82" customWidth="1"/>
    <col min="7" max="230" width="12.625" style="2"/>
    <col min="231" max="231" width="28.625" style="2" customWidth="1"/>
    <col min="232" max="232" width="43.75" style="2" customWidth="1"/>
    <col min="233" max="233" width="15.875" style="2" customWidth="1"/>
    <col min="234" max="234" width="13" style="2" customWidth="1"/>
    <col min="235" max="235" width="12" style="2" customWidth="1"/>
    <col min="236" max="236" width="13.5" style="2" customWidth="1"/>
    <col min="237" max="237" width="12.75" style="2" customWidth="1"/>
    <col min="238" max="238" width="11.375" style="2" customWidth="1"/>
    <col min="239" max="239" width="10.75" style="2" customWidth="1"/>
    <col min="240" max="240" width="7.875" style="2" customWidth="1"/>
    <col min="241" max="241" width="8" style="2" customWidth="1"/>
    <col min="242" max="242" width="10.125" style="2" customWidth="1"/>
    <col min="243" max="243" width="10" style="2" customWidth="1"/>
    <col min="244" max="244" width="11.25" style="2" customWidth="1"/>
    <col min="245" max="245" width="10" style="2" customWidth="1"/>
    <col min="246" max="246" width="9.375" style="2" customWidth="1"/>
    <col min="247" max="247" width="6.5" style="2" customWidth="1"/>
    <col min="248" max="248" width="10.375" style="2" customWidth="1"/>
    <col min="249" max="249" width="8.625" style="2" customWidth="1"/>
    <col min="250" max="250" width="9.625" style="2" customWidth="1"/>
    <col min="251" max="251" width="10.5" style="2" customWidth="1"/>
    <col min="252" max="252" width="8.625" style="2" customWidth="1"/>
    <col min="253" max="253" width="6.875" style="2" customWidth="1"/>
    <col min="254" max="254" width="8.25" style="2" customWidth="1"/>
    <col min="255" max="255" width="12.625" style="2"/>
    <col min="256" max="257" width="15.375" style="2" customWidth="1"/>
    <col min="258" max="486" width="12.625" style="2"/>
    <col min="487" max="487" width="28.625" style="2" customWidth="1"/>
    <col min="488" max="488" width="43.75" style="2" customWidth="1"/>
    <col min="489" max="489" width="15.875" style="2" customWidth="1"/>
    <col min="490" max="490" width="13" style="2" customWidth="1"/>
    <col min="491" max="491" width="12" style="2" customWidth="1"/>
    <col min="492" max="492" width="13.5" style="2" customWidth="1"/>
    <col min="493" max="493" width="12.75" style="2" customWidth="1"/>
    <col min="494" max="494" width="11.375" style="2" customWidth="1"/>
    <col min="495" max="495" width="10.75" style="2" customWidth="1"/>
    <col min="496" max="496" width="7.875" style="2" customWidth="1"/>
    <col min="497" max="497" width="8" style="2" customWidth="1"/>
    <col min="498" max="498" width="10.125" style="2" customWidth="1"/>
    <col min="499" max="499" width="10" style="2" customWidth="1"/>
    <col min="500" max="500" width="11.25" style="2" customWidth="1"/>
    <col min="501" max="501" width="10" style="2" customWidth="1"/>
    <col min="502" max="502" width="9.375" style="2" customWidth="1"/>
    <col min="503" max="503" width="6.5" style="2" customWidth="1"/>
    <col min="504" max="504" width="10.375" style="2" customWidth="1"/>
    <col min="505" max="505" width="8.625" style="2" customWidth="1"/>
    <col min="506" max="506" width="9.625" style="2" customWidth="1"/>
    <col min="507" max="507" width="10.5" style="2" customWidth="1"/>
    <col min="508" max="508" width="8.625" style="2" customWidth="1"/>
    <col min="509" max="509" width="6.875" style="2" customWidth="1"/>
    <col min="510" max="510" width="8.25" style="2" customWidth="1"/>
    <col min="511" max="511" width="12.625" style="2"/>
    <col min="512" max="513" width="15.375" style="2" customWidth="1"/>
    <col min="514" max="742" width="12.625" style="2"/>
    <col min="743" max="743" width="28.625" style="2" customWidth="1"/>
    <col min="744" max="744" width="43.75" style="2" customWidth="1"/>
    <col min="745" max="745" width="15.875" style="2" customWidth="1"/>
    <col min="746" max="746" width="13" style="2" customWidth="1"/>
    <col min="747" max="747" width="12" style="2" customWidth="1"/>
    <col min="748" max="748" width="13.5" style="2" customWidth="1"/>
    <col min="749" max="749" width="12.75" style="2" customWidth="1"/>
    <col min="750" max="750" width="11.375" style="2" customWidth="1"/>
    <col min="751" max="751" width="10.75" style="2" customWidth="1"/>
    <col min="752" max="752" width="7.875" style="2" customWidth="1"/>
    <col min="753" max="753" width="8" style="2" customWidth="1"/>
    <col min="754" max="754" width="10.125" style="2" customWidth="1"/>
    <col min="755" max="755" width="10" style="2" customWidth="1"/>
    <col min="756" max="756" width="11.25" style="2" customWidth="1"/>
    <col min="757" max="757" width="10" style="2" customWidth="1"/>
    <col min="758" max="758" width="9.375" style="2" customWidth="1"/>
    <col min="759" max="759" width="6.5" style="2" customWidth="1"/>
    <col min="760" max="760" width="10.375" style="2" customWidth="1"/>
    <col min="761" max="761" width="8.625" style="2" customWidth="1"/>
    <col min="762" max="762" width="9.625" style="2" customWidth="1"/>
    <col min="763" max="763" width="10.5" style="2" customWidth="1"/>
    <col min="764" max="764" width="8.625" style="2" customWidth="1"/>
    <col min="765" max="765" width="6.875" style="2" customWidth="1"/>
    <col min="766" max="766" width="8.25" style="2" customWidth="1"/>
    <col min="767" max="767" width="12.625" style="2"/>
    <col min="768" max="769" width="15.375" style="2" customWidth="1"/>
    <col min="770" max="998" width="12.625" style="2"/>
    <col min="999" max="999" width="28.625" style="2" customWidth="1"/>
    <col min="1000" max="1000" width="43.75" style="2" customWidth="1"/>
    <col min="1001" max="1001" width="15.875" style="2" customWidth="1"/>
    <col min="1002" max="1002" width="13" style="2" customWidth="1"/>
    <col min="1003" max="1003" width="12" style="2" customWidth="1"/>
    <col min="1004" max="1004" width="13.5" style="2" customWidth="1"/>
    <col min="1005" max="1005" width="12.75" style="2" customWidth="1"/>
    <col min="1006" max="1006" width="11.375" style="2" customWidth="1"/>
    <col min="1007" max="1007" width="10.75" style="2" customWidth="1"/>
    <col min="1008" max="1008" width="7.875" style="2" customWidth="1"/>
    <col min="1009" max="1009" width="8" style="2" customWidth="1"/>
    <col min="1010" max="1010" width="10.125" style="2" customWidth="1"/>
    <col min="1011" max="1011" width="10" style="2" customWidth="1"/>
    <col min="1012" max="1012" width="11.25" style="2" customWidth="1"/>
    <col min="1013" max="1013" width="10" style="2" customWidth="1"/>
    <col min="1014" max="1014" width="9.375" style="2" customWidth="1"/>
    <col min="1015" max="1015" width="6.5" style="2" customWidth="1"/>
    <col min="1016" max="1016" width="10.375" style="2" customWidth="1"/>
    <col min="1017" max="1017" width="8.625" style="2" customWidth="1"/>
    <col min="1018" max="1018" width="9.625" style="2" customWidth="1"/>
    <col min="1019" max="1019" width="10.5" style="2" customWidth="1"/>
    <col min="1020" max="1020" width="8.625" style="2" customWidth="1"/>
    <col min="1021" max="1021" width="6.875" style="2" customWidth="1"/>
    <col min="1022" max="1022" width="8.25" style="2" customWidth="1"/>
    <col min="1023" max="1023" width="12.625" style="2"/>
    <col min="1024" max="1025" width="15.375" style="2" customWidth="1"/>
    <col min="1026" max="1254" width="12.625" style="2"/>
    <col min="1255" max="1255" width="28.625" style="2" customWidth="1"/>
    <col min="1256" max="1256" width="43.75" style="2" customWidth="1"/>
    <col min="1257" max="1257" width="15.875" style="2" customWidth="1"/>
    <col min="1258" max="1258" width="13" style="2" customWidth="1"/>
    <col min="1259" max="1259" width="12" style="2" customWidth="1"/>
    <col min="1260" max="1260" width="13.5" style="2" customWidth="1"/>
    <col min="1261" max="1261" width="12.75" style="2" customWidth="1"/>
    <col min="1262" max="1262" width="11.375" style="2" customWidth="1"/>
    <col min="1263" max="1263" width="10.75" style="2" customWidth="1"/>
    <col min="1264" max="1264" width="7.875" style="2" customWidth="1"/>
    <col min="1265" max="1265" width="8" style="2" customWidth="1"/>
    <col min="1266" max="1266" width="10.125" style="2" customWidth="1"/>
    <col min="1267" max="1267" width="10" style="2" customWidth="1"/>
    <col min="1268" max="1268" width="11.25" style="2" customWidth="1"/>
    <col min="1269" max="1269" width="10" style="2" customWidth="1"/>
    <col min="1270" max="1270" width="9.375" style="2" customWidth="1"/>
    <col min="1271" max="1271" width="6.5" style="2" customWidth="1"/>
    <col min="1272" max="1272" width="10.375" style="2" customWidth="1"/>
    <col min="1273" max="1273" width="8.625" style="2" customWidth="1"/>
    <col min="1274" max="1274" width="9.625" style="2" customWidth="1"/>
    <col min="1275" max="1275" width="10.5" style="2" customWidth="1"/>
    <col min="1276" max="1276" width="8.625" style="2" customWidth="1"/>
    <col min="1277" max="1277" width="6.875" style="2" customWidth="1"/>
    <col min="1278" max="1278" width="8.25" style="2" customWidth="1"/>
    <col min="1279" max="1279" width="12.625" style="2"/>
    <col min="1280" max="1281" width="15.375" style="2" customWidth="1"/>
    <col min="1282" max="1510" width="12.625" style="2"/>
    <col min="1511" max="1511" width="28.625" style="2" customWidth="1"/>
    <col min="1512" max="1512" width="43.75" style="2" customWidth="1"/>
    <col min="1513" max="1513" width="15.875" style="2" customWidth="1"/>
    <col min="1514" max="1514" width="13" style="2" customWidth="1"/>
    <col min="1515" max="1515" width="12" style="2" customWidth="1"/>
    <col min="1516" max="1516" width="13.5" style="2" customWidth="1"/>
    <col min="1517" max="1517" width="12.75" style="2" customWidth="1"/>
    <col min="1518" max="1518" width="11.375" style="2" customWidth="1"/>
    <col min="1519" max="1519" width="10.75" style="2" customWidth="1"/>
    <col min="1520" max="1520" width="7.875" style="2" customWidth="1"/>
    <col min="1521" max="1521" width="8" style="2" customWidth="1"/>
    <col min="1522" max="1522" width="10.125" style="2" customWidth="1"/>
    <col min="1523" max="1523" width="10" style="2" customWidth="1"/>
    <col min="1524" max="1524" width="11.25" style="2" customWidth="1"/>
    <col min="1525" max="1525" width="10" style="2" customWidth="1"/>
    <col min="1526" max="1526" width="9.375" style="2" customWidth="1"/>
    <col min="1527" max="1527" width="6.5" style="2" customWidth="1"/>
    <col min="1528" max="1528" width="10.375" style="2" customWidth="1"/>
    <col min="1529" max="1529" width="8.625" style="2" customWidth="1"/>
    <col min="1530" max="1530" width="9.625" style="2" customWidth="1"/>
    <col min="1531" max="1531" width="10.5" style="2" customWidth="1"/>
    <col min="1532" max="1532" width="8.625" style="2" customWidth="1"/>
    <col min="1533" max="1533" width="6.875" style="2" customWidth="1"/>
    <col min="1534" max="1534" width="8.25" style="2" customWidth="1"/>
    <col min="1535" max="1535" width="12.625" style="2"/>
    <col min="1536" max="1537" width="15.375" style="2" customWidth="1"/>
    <col min="1538" max="1766" width="12.625" style="2"/>
    <col min="1767" max="1767" width="28.625" style="2" customWidth="1"/>
    <col min="1768" max="1768" width="43.75" style="2" customWidth="1"/>
    <col min="1769" max="1769" width="15.875" style="2" customWidth="1"/>
    <col min="1770" max="1770" width="13" style="2" customWidth="1"/>
    <col min="1771" max="1771" width="12" style="2" customWidth="1"/>
    <col min="1772" max="1772" width="13.5" style="2" customWidth="1"/>
    <col min="1773" max="1773" width="12.75" style="2" customWidth="1"/>
    <col min="1774" max="1774" width="11.375" style="2" customWidth="1"/>
    <col min="1775" max="1775" width="10.75" style="2" customWidth="1"/>
    <col min="1776" max="1776" width="7.875" style="2" customWidth="1"/>
    <col min="1777" max="1777" width="8" style="2" customWidth="1"/>
    <col min="1778" max="1778" width="10.125" style="2" customWidth="1"/>
    <col min="1779" max="1779" width="10" style="2" customWidth="1"/>
    <col min="1780" max="1780" width="11.25" style="2" customWidth="1"/>
    <col min="1781" max="1781" width="10" style="2" customWidth="1"/>
    <col min="1782" max="1782" width="9.375" style="2" customWidth="1"/>
    <col min="1783" max="1783" width="6.5" style="2" customWidth="1"/>
    <col min="1784" max="1784" width="10.375" style="2" customWidth="1"/>
    <col min="1785" max="1785" width="8.625" style="2" customWidth="1"/>
    <col min="1786" max="1786" width="9.625" style="2" customWidth="1"/>
    <col min="1787" max="1787" width="10.5" style="2" customWidth="1"/>
    <col min="1788" max="1788" width="8.625" style="2" customWidth="1"/>
    <col min="1789" max="1789" width="6.875" style="2" customWidth="1"/>
    <col min="1790" max="1790" width="8.25" style="2" customWidth="1"/>
    <col min="1791" max="1791" width="12.625" style="2"/>
    <col min="1792" max="1793" width="15.375" style="2" customWidth="1"/>
    <col min="1794" max="2022" width="12.625" style="2"/>
    <col min="2023" max="2023" width="28.625" style="2" customWidth="1"/>
    <col min="2024" max="2024" width="43.75" style="2" customWidth="1"/>
    <col min="2025" max="2025" width="15.875" style="2" customWidth="1"/>
    <col min="2026" max="2026" width="13" style="2" customWidth="1"/>
    <col min="2027" max="2027" width="12" style="2" customWidth="1"/>
    <col min="2028" max="2028" width="13.5" style="2" customWidth="1"/>
    <col min="2029" max="2029" width="12.75" style="2" customWidth="1"/>
    <col min="2030" max="2030" width="11.375" style="2" customWidth="1"/>
    <col min="2031" max="2031" width="10.75" style="2" customWidth="1"/>
    <col min="2032" max="2032" width="7.875" style="2" customWidth="1"/>
    <col min="2033" max="2033" width="8" style="2" customWidth="1"/>
    <col min="2034" max="2034" width="10.125" style="2" customWidth="1"/>
    <col min="2035" max="2035" width="10" style="2" customWidth="1"/>
    <col min="2036" max="2036" width="11.25" style="2" customWidth="1"/>
    <col min="2037" max="2037" width="10" style="2" customWidth="1"/>
    <col min="2038" max="2038" width="9.375" style="2" customWidth="1"/>
    <col min="2039" max="2039" width="6.5" style="2" customWidth="1"/>
    <col min="2040" max="2040" width="10.375" style="2" customWidth="1"/>
    <col min="2041" max="2041" width="8.625" style="2" customWidth="1"/>
    <col min="2042" max="2042" width="9.625" style="2" customWidth="1"/>
    <col min="2043" max="2043" width="10.5" style="2" customWidth="1"/>
    <col min="2044" max="2044" width="8.625" style="2" customWidth="1"/>
    <col min="2045" max="2045" width="6.875" style="2" customWidth="1"/>
    <col min="2046" max="2046" width="8.25" style="2" customWidth="1"/>
    <col min="2047" max="2047" width="12.625" style="2"/>
    <col min="2048" max="2049" width="15.375" style="2" customWidth="1"/>
    <col min="2050" max="2278" width="12.625" style="2"/>
    <col min="2279" max="2279" width="28.625" style="2" customWidth="1"/>
    <col min="2280" max="2280" width="43.75" style="2" customWidth="1"/>
    <col min="2281" max="2281" width="15.875" style="2" customWidth="1"/>
    <col min="2282" max="2282" width="13" style="2" customWidth="1"/>
    <col min="2283" max="2283" width="12" style="2" customWidth="1"/>
    <col min="2284" max="2284" width="13.5" style="2" customWidth="1"/>
    <col min="2285" max="2285" width="12.75" style="2" customWidth="1"/>
    <col min="2286" max="2286" width="11.375" style="2" customWidth="1"/>
    <col min="2287" max="2287" width="10.75" style="2" customWidth="1"/>
    <col min="2288" max="2288" width="7.875" style="2" customWidth="1"/>
    <col min="2289" max="2289" width="8" style="2" customWidth="1"/>
    <col min="2290" max="2290" width="10.125" style="2" customWidth="1"/>
    <col min="2291" max="2291" width="10" style="2" customWidth="1"/>
    <col min="2292" max="2292" width="11.25" style="2" customWidth="1"/>
    <col min="2293" max="2293" width="10" style="2" customWidth="1"/>
    <col min="2294" max="2294" width="9.375" style="2" customWidth="1"/>
    <col min="2295" max="2295" width="6.5" style="2" customWidth="1"/>
    <col min="2296" max="2296" width="10.375" style="2" customWidth="1"/>
    <col min="2297" max="2297" width="8.625" style="2" customWidth="1"/>
    <col min="2298" max="2298" width="9.625" style="2" customWidth="1"/>
    <col min="2299" max="2299" width="10.5" style="2" customWidth="1"/>
    <col min="2300" max="2300" width="8.625" style="2" customWidth="1"/>
    <col min="2301" max="2301" width="6.875" style="2" customWidth="1"/>
    <col min="2302" max="2302" width="8.25" style="2" customWidth="1"/>
    <col min="2303" max="2303" width="12.625" style="2"/>
    <col min="2304" max="2305" width="15.375" style="2" customWidth="1"/>
    <col min="2306" max="2534" width="12.625" style="2"/>
    <col min="2535" max="2535" width="28.625" style="2" customWidth="1"/>
    <col min="2536" max="2536" width="43.75" style="2" customWidth="1"/>
    <col min="2537" max="2537" width="15.875" style="2" customWidth="1"/>
    <col min="2538" max="2538" width="13" style="2" customWidth="1"/>
    <col min="2539" max="2539" width="12" style="2" customWidth="1"/>
    <col min="2540" max="2540" width="13.5" style="2" customWidth="1"/>
    <col min="2541" max="2541" width="12.75" style="2" customWidth="1"/>
    <col min="2542" max="2542" width="11.375" style="2" customWidth="1"/>
    <col min="2543" max="2543" width="10.75" style="2" customWidth="1"/>
    <col min="2544" max="2544" width="7.875" style="2" customWidth="1"/>
    <col min="2545" max="2545" width="8" style="2" customWidth="1"/>
    <col min="2546" max="2546" width="10.125" style="2" customWidth="1"/>
    <col min="2547" max="2547" width="10" style="2" customWidth="1"/>
    <col min="2548" max="2548" width="11.25" style="2" customWidth="1"/>
    <col min="2549" max="2549" width="10" style="2" customWidth="1"/>
    <col min="2550" max="2550" width="9.375" style="2" customWidth="1"/>
    <col min="2551" max="2551" width="6.5" style="2" customWidth="1"/>
    <col min="2552" max="2552" width="10.375" style="2" customWidth="1"/>
    <col min="2553" max="2553" width="8.625" style="2" customWidth="1"/>
    <col min="2554" max="2554" width="9.625" style="2" customWidth="1"/>
    <col min="2555" max="2555" width="10.5" style="2" customWidth="1"/>
    <col min="2556" max="2556" width="8.625" style="2" customWidth="1"/>
    <col min="2557" max="2557" width="6.875" style="2" customWidth="1"/>
    <col min="2558" max="2558" width="8.25" style="2" customWidth="1"/>
    <col min="2559" max="2559" width="12.625" style="2"/>
    <col min="2560" max="2561" width="15.375" style="2" customWidth="1"/>
    <col min="2562" max="2790" width="12.625" style="2"/>
    <col min="2791" max="2791" width="28.625" style="2" customWidth="1"/>
    <col min="2792" max="2792" width="43.75" style="2" customWidth="1"/>
    <col min="2793" max="2793" width="15.875" style="2" customWidth="1"/>
    <col min="2794" max="2794" width="13" style="2" customWidth="1"/>
    <col min="2795" max="2795" width="12" style="2" customWidth="1"/>
    <col min="2796" max="2796" width="13.5" style="2" customWidth="1"/>
    <col min="2797" max="2797" width="12.75" style="2" customWidth="1"/>
    <col min="2798" max="2798" width="11.375" style="2" customWidth="1"/>
    <col min="2799" max="2799" width="10.75" style="2" customWidth="1"/>
    <col min="2800" max="2800" width="7.875" style="2" customWidth="1"/>
    <col min="2801" max="2801" width="8" style="2" customWidth="1"/>
    <col min="2802" max="2802" width="10.125" style="2" customWidth="1"/>
    <col min="2803" max="2803" width="10" style="2" customWidth="1"/>
    <col min="2804" max="2804" width="11.25" style="2" customWidth="1"/>
    <col min="2805" max="2805" width="10" style="2" customWidth="1"/>
    <col min="2806" max="2806" width="9.375" style="2" customWidth="1"/>
    <col min="2807" max="2807" width="6.5" style="2" customWidth="1"/>
    <col min="2808" max="2808" width="10.375" style="2" customWidth="1"/>
    <col min="2809" max="2809" width="8.625" style="2" customWidth="1"/>
    <col min="2810" max="2810" width="9.625" style="2" customWidth="1"/>
    <col min="2811" max="2811" width="10.5" style="2" customWidth="1"/>
    <col min="2812" max="2812" width="8.625" style="2" customWidth="1"/>
    <col min="2813" max="2813" width="6.875" style="2" customWidth="1"/>
    <col min="2814" max="2814" width="8.25" style="2" customWidth="1"/>
    <col min="2815" max="2815" width="12.625" style="2"/>
    <col min="2816" max="2817" width="15.375" style="2" customWidth="1"/>
    <col min="2818" max="3046" width="12.625" style="2"/>
    <col min="3047" max="3047" width="28.625" style="2" customWidth="1"/>
    <col min="3048" max="3048" width="43.75" style="2" customWidth="1"/>
    <col min="3049" max="3049" width="15.875" style="2" customWidth="1"/>
    <col min="3050" max="3050" width="13" style="2" customWidth="1"/>
    <col min="3051" max="3051" width="12" style="2" customWidth="1"/>
    <col min="3052" max="3052" width="13.5" style="2" customWidth="1"/>
    <col min="3053" max="3053" width="12.75" style="2" customWidth="1"/>
    <col min="3054" max="3054" width="11.375" style="2" customWidth="1"/>
    <col min="3055" max="3055" width="10.75" style="2" customWidth="1"/>
    <col min="3056" max="3056" width="7.875" style="2" customWidth="1"/>
    <col min="3057" max="3057" width="8" style="2" customWidth="1"/>
    <col min="3058" max="3058" width="10.125" style="2" customWidth="1"/>
    <col min="3059" max="3059" width="10" style="2" customWidth="1"/>
    <col min="3060" max="3060" width="11.25" style="2" customWidth="1"/>
    <col min="3061" max="3061" width="10" style="2" customWidth="1"/>
    <col min="3062" max="3062" width="9.375" style="2" customWidth="1"/>
    <col min="3063" max="3063" width="6.5" style="2" customWidth="1"/>
    <col min="3064" max="3064" width="10.375" style="2" customWidth="1"/>
    <col min="3065" max="3065" width="8.625" style="2" customWidth="1"/>
    <col min="3066" max="3066" width="9.625" style="2" customWidth="1"/>
    <col min="3067" max="3067" width="10.5" style="2" customWidth="1"/>
    <col min="3068" max="3068" width="8.625" style="2" customWidth="1"/>
    <col min="3069" max="3069" width="6.875" style="2" customWidth="1"/>
    <col min="3070" max="3070" width="8.25" style="2" customWidth="1"/>
    <col min="3071" max="3071" width="12.625" style="2"/>
    <col min="3072" max="3073" width="15.375" style="2" customWidth="1"/>
    <col min="3074" max="3302" width="12.625" style="2"/>
    <col min="3303" max="3303" width="28.625" style="2" customWidth="1"/>
    <col min="3304" max="3304" width="43.75" style="2" customWidth="1"/>
    <col min="3305" max="3305" width="15.875" style="2" customWidth="1"/>
    <col min="3306" max="3306" width="13" style="2" customWidth="1"/>
    <col min="3307" max="3307" width="12" style="2" customWidth="1"/>
    <col min="3308" max="3308" width="13.5" style="2" customWidth="1"/>
    <col min="3309" max="3309" width="12.75" style="2" customWidth="1"/>
    <col min="3310" max="3310" width="11.375" style="2" customWidth="1"/>
    <col min="3311" max="3311" width="10.75" style="2" customWidth="1"/>
    <col min="3312" max="3312" width="7.875" style="2" customWidth="1"/>
    <col min="3313" max="3313" width="8" style="2" customWidth="1"/>
    <col min="3314" max="3314" width="10.125" style="2" customWidth="1"/>
    <col min="3315" max="3315" width="10" style="2" customWidth="1"/>
    <col min="3316" max="3316" width="11.25" style="2" customWidth="1"/>
    <col min="3317" max="3317" width="10" style="2" customWidth="1"/>
    <col min="3318" max="3318" width="9.375" style="2" customWidth="1"/>
    <col min="3319" max="3319" width="6.5" style="2" customWidth="1"/>
    <col min="3320" max="3320" width="10.375" style="2" customWidth="1"/>
    <col min="3321" max="3321" width="8.625" style="2" customWidth="1"/>
    <col min="3322" max="3322" width="9.625" style="2" customWidth="1"/>
    <col min="3323" max="3323" width="10.5" style="2" customWidth="1"/>
    <col min="3324" max="3324" width="8.625" style="2" customWidth="1"/>
    <col min="3325" max="3325" width="6.875" style="2" customWidth="1"/>
    <col min="3326" max="3326" width="8.25" style="2" customWidth="1"/>
    <col min="3327" max="3327" width="12.625" style="2"/>
    <col min="3328" max="3329" width="15.375" style="2" customWidth="1"/>
    <col min="3330" max="3558" width="12.625" style="2"/>
    <col min="3559" max="3559" width="28.625" style="2" customWidth="1"/>
    <col min="3560" max="3560" width="43.75" style="2" customWidth="1"/>
    <col min="3561" max="3561" width="15.875" style="2" customWidth="1"/>
    <col min="3562" max="3562" width="13" style="2" customWidth="1"/>
    <col min="3563" max="3563" width="12" style="2" customWidth="1"/>
    <col min="3564" max="3564" width="13.5" style="2" customWidth="1"/>
    <col min="3565" max="3565" width="12.75" style="2" customWidth="1"/>
    <col min="3566" max="3566" width="11.375" style="2" customWidth="1"/>
    <col min="3567" max="3567" width="10.75" style="2" customWidth="1"/>
    <col min="3568" max="3568" width="7.875" style="2" customWidth="1"/>
    <col min="3569" max="3569" width="8" style="2" customWidth="1"/>
    <col min="3570" max="3570" width="10.125" style="2" customWidth="1"/>
    <col min="3571" max="3571" width="10" style="2" customWidth="1"/>
    <col min="3572" max="3572" width="11.25" style="2" customWidth="1"/>
    <col min="3573" max="3573" width="10" style="2" customWidth="1"/>
    <col min="3574" max="3574" width="9.375" style="2" customWidth="1"/>
    <col min="3575" max="3575" width="6.5" style="2" customWidth="1"/>
    <col min="3576" max="3576" width="10.375" style="2" customWidth="1"/>
    <col min="3577" max="3577" width="8.625" style="2" customWidth="1"/>
    <col min="3578" max="3578" width="9.625" style="2" customWidth="1"/>
    <col min="3579" max="3579" width="10.5" style="2" customWidth="1"/>
    <col min="3580" max="3580" width="8.625" style="2" customWidth="1"/>
    <col min="3581" max="3581" width="6.875" style="2" customWidth="1"/>
    <col min="3582" max="3582" width="8.25" style="2" customWidth="1"/>
    <col min="3583" max="3583" width="12.625" style="2"/>
    <col min="3584" max="3585" width="15.375" style="2" customWidth="1"/>
    <col min="3586" max="3814" width="12.625" style="2"/>
    <col min="3815" max="3815" width="28.625" style="2" customWidth="1"/>
    <col min="3816" max="3816" width="43.75" style="2" customWidth="1"/>
    <col min="3817" max="3817" width="15.875" style="2" customWidth="1"/>
    <col min="3818" max="3818" width="13" style="2" customWidth="1"/>
    <col min="3819" max="3819" width="12" style="2" customWidth="1"/>
    <col min="3820" max="3820" width="13.5" style="2" customWidth="1"/>
    <col min="3821" max="3821" width="12.75" style="2" customWidth="1"/>
    <col min="3822" max="3822" width="11.375" style="2" customWidth="1"/>
    <col min="3823" max="3823" width="10.75" style="2" customWidth="1"/>
    <col min="3824" max="3824" width="7.875" style="2" customWidth="1"/>
    <col min="3825" max="3825" width="8" style="2" customWidth="1"/>
    <col min="3826" max="3826" width="10.125" style="2" customWidth="1"/>
    <col min="3827" max="3827" width="10" style="2" customWidth="1"/>
    <col min="3828" max="3828" width="11.25" style="2" customWidth="1"/>
    <col min="3829" max="3829" width="10" style="2" customWidth="1"/>
    <col min="3830" max="3830" width="9.375" style="2" customWidth="1"/>
    <col min="3831" max="3831" width="6.5" style="2" customWidth="1"/>
    <col min="3832" max="3832" width="10.375" style="2" customWidth="1"/>
    <col min="3833" max="3833" width="8.625" style="2" customWidth="1"/>
    <col min="3834" max="3834" width="9.625" style="2" customWidth="1"/>
    <col min="3835" max="3835" width="10.5" style="2" customWidth="1"/>
    <col min="3836" max="3836" width="8.625" style="2" customWidth="1"/>
    <col min="3837" max="3837" width="6.875" style="2" customWidth="1"/>
    <col min="3838" max="3838" width="8.25" style="2" customWidth="1"/>
    <col min="3839" max="3839" width="12.625" style="2"/>
    <col min="3840" max="3841" width="15.375" style="2" customWidth="1"/>
    <col min="3842" max="4070" width="12.625" style="2"/>
    <col min="4071" max="4071" width="28.625" style="2" customWidth="1"/>
    <col min="4072" max="4072" width="43.75" style="2" customWidth="1"/>
    <col min="4073" max="4073" width="15.875" style="2" customWidth="1"/>
    <col min="4074" max="4074" width="13" style="2" customWidth="1"/>
    <col min="4075" max="4075" width="12" style="2" customWidth="1"/>
    <col min="4076" max="4076" width="13.5" style="2" customWidth="1"/>
    <col min="4077" max="4077" width="12.75" style="2" customWidth="1"/>
    <col min="4078" max="4078" width="11.375" style="2" customWidth="1"/>
    <col min="4079" max="4079" width="10.75" style="2" customWidth="1"/>
    <col min="4080" max="4080" width="7.875" style="2" customWidth="1"/>
    <col min="4081" max="4081" width="8" style="2" customWidth="1"/>
    <col min="4082" max="4082" width="10.125" style="2" customWidth="1"/>
    <col min="4083" max="4083" width="10" style="2" customWidth="1"/>
    <col min="4084" max="4084" width="11.25" style="2" customWidth="1"/>
    <col min="4085" max="4085" width="10" style="2" customWidth="1"/>
    <col min="4086" max="4086" width="9.375" style="2" customWidth="1"/>
    <col min="4087" max="4087" width="6.5" style="2" customWidth="1"/>
    <col min="4088" max="4088" width="10.375" style="2" customWidth="1"/>
    <col min="4089" max="4089" width="8.625" style="2" customWidth="1"/>
    <col min="4090" max="4090" width="9.625" style="2" customWidth="1"/>
    <col min="4091" max="4091" width="10.5" style="2" customWidth="1"/>
    <col min="4092" max="4092" width="8.625" style="2" customWidth="1"/>
    <col min="4093" max="4093" width="6.875" style="2" customWidth="1"/>
    <col min="4094" max="4094" width="8.25" style="2" customWidth="1"/>
    <col min="4095" max="4095" width="12.625" style="2"/>
    <col min="4096" max="4097" width="15.375" style="2" customWidth="1"/>
    <col min="4098" max="4326" width="12.625" style="2"/>
    <col min="4327" max="4327" width="28.625" style="2" customWidth="1"/>
    <col min="4328" max="4328" width="43.75" style="2" customWidth="1"/>
    <col min="4329" max="4329" width="15.875" style="2" customWidth="1"/>
    <col min="4330" max="4330" width="13" style="2" customWidth="1"/>
    <col min="4331" max="4331" width="12" style="2" customWidth="1"/>
    <col min="4332" max="4332" width="13.5" style="2" customWidth="1"/>
    <col min="4333" max="4333" width="12.75" style="2" customWidth="1"/>
    <col min="4334" max="4334" width="11.375" style="2" customWidth="1"/>
    <col min="4335" max="4335" width="10.75" style="2" customWidth="1"/>
    <col min="4336" max="4336" width="7.875" style="2" customWidth="1"/>
    <col min="4337" max="4337" width="8" style="2" customWidth="1"/>
    <col min="4338" max="4338" width="10.125" style="2" customWidth="1"/>
    <col min="4339" max="4339" width="10" style="2" customWidth="1"/>
    <col min="4340" max="4340" width="11.25" style="2" customWidth="1"/>
    <col min="4341" max="4341" width="10" style="2" customWidth="1"/>
    <col min="4342" max="4342" width="9.375" style="2" customWidth="1"/>
    <col min="4343" max="4343" width="6.5" style="2" customWidth="1"/>
    <col min="4344" max="4344" width="10.375" style="2" customWidth="1"/>
    <col min="4345" max="4345" width="8.625" style="2" customWidth="1"/>
    <col min="4346" max="4346" width="9.625" style="2" customWidth="1"/>
    <col min="4347" max="4347" width="10.5" style="2" customWidth="1"/>
    <col min="4348" max="4348" width="8.625" style="2" customWidth="1"/>
    <col min="4349" max="4349" width="6.875" style="2" customWidth="1"/>
    <col min="4350" max="4350" width="8.25" style="2" customWidth="1"/>
    <col min="4351" max="4351" width="12.625" style="2"/>
    <col min="4352" max="4353" width="15.375" style="2" customWidth="1"/>
    <col min="4354" max="4582" width="12.625" style="2"/>
    <col min="4583" max="4583" width="28.625" style="2" customWidth="1"/>
    <col min="4584" max="4584" width="43.75" style="2" customWidth="1"/>
    <col min="4585" max="4585" width="15.875" style="2" customWidth="1"/>
    <col min="4586" max="4586" width="13" style="2" customWidth="1"/>
    <col min="4587" max="4587" width="12" style="2" customWidth="1"/>
    <col min="4588" max="4588" width="13.5" style="2" customWidth="1"/>
    <col min="4589" max="4589" width="12.75" style="2" customWidth="1"/>
    <col min="4590" max="4590" width="11.375" style="2" customWidth="1"/>
    <col min="4591" max="4591" width="10.75" style="2" customWidth="1"/>
    <col min="4592" max="4592" width="7.875" style="2" customWidth="1"/>
    <col min="4593" max="4593" width="8" style="2" customWidth="1"/>
    <col min="4594" max="4594" width="10.125" style="2" customWidth="1"/>
    <col min="4595" max="4595" width="10" style="2" customWidth="1"/>
    <col min="4596" max="4596" width="11.25" style="2" customWidth="1"/>
    <col min="4597" max="4597" width="10" style="2" customWidth="1"/>
    <col min="4598" max="4598" width="9.375" style="2" customWidth="1"/>
    <col min="4599" max="4599" width="6.5" style="2" customWidth="1"/>
    <col min="4600" max="4600" width="10.375" style="2" customWidth="1"/>
    <col min="4601" max="4601" width="8.625" style="2" customWidth="1"/>
    <col min="4602" max="4602" width="9.625" style="2" customWidth="1"/>
    <col min="4603" max="4603" width="10.5" style="2" customWidth="1"/>
    <col min="4604" max="4604" width="8.625" style="2" customWidth="1"/>
    <col min="4605" max="4605" width="6.875" style="2" customWidth="1"/>
    <col min="4606" max="4606" width="8.25" style="2" customWidth="1"/>
    <col min="4607" max="4607" width="12.625" style="2"/>
    <col min="4608" max="4609" width="15.375" style="2" customWidth="1"/>
    <col min="4610" max="4838" width="12.625" style="2"/>
    <col min="4839" max="4839" width="28.625" style="2" customWidth="1"/>
    <col min="4840" max="4840" width="43.75" style="2" customWidth="1"/>
    <col min="4841" max="4841" width="15.875" style="2" customWidth="1"/>
    <col min="4842" max="4842" width="13" style="2" customWidth="1"/>
    <col min="4843" max="4843" width="12" style="2" customWidth="1"/>
    <col min="4844" max="4844" width="13.5" style="2" customWidth="1"/>
    <col min="4845" max="4845" width="12.75" style="2" customWidth="1"/>
    <col min="4846" max="4846" width="11.375" style="2" customWidth="1"/>
    <col min="4847" max="4847" width="10.75" style="2" customWidth="1"/>
    <col min="4848" max="4848" width="7.875" style="2" customWidth="1"/>
    <col min="4849" max="4849" width="8" style="2" customWidth="1"/>
    <col min="4850" max="4850" width="10.125" style="2" customWidth="1"/>
    <col min="4851" max="4851" width="10" style="2" customWidth="1"/>
    <col min="4852" max="4852" width="11.25" style="2" customWidth="1"/>
    <col min="4853" max="4853" width="10" style="2" customWidth="1"/>
    <col min="4854" max="4854" width="9.375" style="2" customWidth="1"/>
    <col min="4855" max="4855" width="6.5" style="2" customWidth="1"/>
    <col min="4856" max="4856" width="10.375" style="2" customWidth="1"/>
    <col min="4857" max="4857" width="8.625" style="2" customWidth="1"/>
    <col min="4858" max="4858" width="9.625" style="2" customWidth="1"/>
    <col min="4859" max="4859" width="10.5" style="2" customWidth="1"/>
    <col min="4860" max="4860" width="8.625" style="2" customWidth="1"/>
    <col min="4861" max="4861" width="6.875" style="2" customWidth="1"/>
    <col min="4862" max="4862" width="8.25" style="2" customWidth="1"/>
    <col min="4863" max="4863" width="12.625" style="2"/>
    <col min="4864" max="4865" width="15.375" style="2" customWidth="1"/>
    <col min="4866" max="5094" width="12.625" style="2"/>
    <col min="5095" max="5095" width="28.625" style="2" customWidth="1"/>
    <col min="5096" max="5096" width="43.75" style="2" customWidth="1"/>
    <col min="5097" max="5097" width="15.875" style="2" customWidth="1"/>
    <col min="5098" max="5098" width="13" style="2" customWidth="1"/>
    <col min="5099" max="5099" width="12" style="2" customWidth="1"/>
    <col min="5100" max="5100" width="13.5" style="2" customWidth="1"/>
    <col min="5101" max="5101" width="12.75" style="2" customWidth="1"/>
    <col min="5102" max="5102" width="11.375" style="2" customWidth="1"/>
    <col min="5103" max="5103" width="10.75" style="2" customWidth="1"/>
    <col min="5104" max="5104" width="7.875" style="2" customWidth="1"/>
    <col min="5105" max="5105" width="8" style="2" customWidth="1"/>
    <col min="5106" max="5106" width="10.125" style="2" customWidth="1"/>
    <col min="5107" max="5107" width="10" style="2" customWidth="1"/>
    <col min="5108" max="5108" width="11.25" style="2" customWidth="1"/>
    <col min="5109" max="5109" width="10" style="2" customWidth="1"/>
    <col min="5110" max="5110" width="9.375" style="2" customWidth="1"/>
    <col min="5111" max="5111" width="6.5" style="2" customWidth="1"/>
    <col min="5112" max="5112" width="10.375" style="2" customWidth="1"/>
    <col min="5113" max="5113" width="8.625" style="2" customWidth="1"/>
    <col min="5114" max="5114" width="9.625" style="2" customWidth="1"/>
    <col min="5115" max="5115" width="10.5" style="2" customWidth="1"/>
    <col min="5116" max="5116" width="8.625" style="2" customWidth="1"/>
    <col min="5117" max="5117" width="6.875" style="2" customWidth="1"/>
    <col min="5118" max="5118" width="8.25" style="2" customWidth="1"/>
    <col min="5119" max="5119" width="12.625" style="2"/>
    <col min="5120" max="5121" width="15.375" style="2" customWidth="1"/>
    <col min="5122" max="5350" width="12.625" style="2"/>
    <col min="5351" max="5351" width="28.625" style="2" customWidth="1"/>
    <col min="5352" max="5352" width="43.75" style="2" customWidth="1"/>
    <col min="5353" max="5353" width="15.875" style="2" customWidth="1"/>
    <col min="5354" max="5354" width="13" style="2" customWidth="1"/>
    <col min="5355" max="5355" width="12" style="2" customWidth="1"/>
    <col min="5356" max="5356" width="13.5" style="2" customWidth="1"/>
    <col min="5357" max="5357" width="12.75" style="2" customWidth="1"/>
    <col min="5358" max="5358" width="11.375" style="2" customWidth="1"/>
    <col min="5359" max="5359" width="10.75" style="2" customWidth="1"/>
    <col min="5360" max="5360" width="7.875" style="2" customWidth="1"/>
    <col min="5361" max="5361" width="8" style="2" customWidth="1"/>
    <col min="5362" max="5362" width="10.125" style="2" customWidth="1"/>
    <col min="5363" max="5363" width="10" style="2" customWidth="1"/>
    <col min="5364" max="5364" width="11.25" style="2" customWidth="1"/>
    <col min="5365" max="5365" width="10" style="2" customWidth="1"/>
    <col min="5366" max="5366" width="9.375" style="2" customWidth="1"/>
    <col min="5367" max="5367" width="6.5" style="2" customWidth="1"/>
    <col min="5368" max="5368" width="10.375" style="2" customWidth="1"/>
    <col min="5369" max="5369" width="8.625" style="2" customWidth="1"/>
    <col min="5370" max="5370" width="9.625" style="2" customWidth="1"/>
    <col min="5371" max="5371" width="10.5" style="2" customWidth="1"/>
    <col min="5372" max="5372" width="8.625" style="2" customWidth="1"/>
    <col min="5373" max="5373" width="6.875" style="2" customWidth="1"/>
    <col min="5374" max="5374" width="8.25" style="2" customWidth="1"/>
    <col min="5375" max="5375" width="12.625" style="2"/>
    <col min="5376" max="5377" width="15.375" style="2" customWidth="1"/>
    <col min="5378" max="5606" width="12.625" style="2"/>
    <col min="5607" max="5607" width="28.625" style="2" customWidth="1"/>
    <col min="5608" max="5608" width="43.75" style="2" customWidth="1"/>
    <col min="5609" max="5609" width="15.875" style="2" customWidth="1"/>
    <col min="5610" max="5610" width="13" style="2" customWidth="1"/>
    <col min="5611" max="5611" width="12" style="2" customWidth="1"/>
    <col min="5612" max="5612" width="13.5" style="2" customWidth="1"/>
    <col min="5613" max="5613" width="12.75" style="2" customWidth="1"/>
    <col min="5614" max="5614" width="11.375" style="2" customWidth="1"/>
    <col min="5615" max="5615" width="10.75" style="2" customWidth="1"/>
    <col min="5616" max="5616" width="7.875" style="2" customWidth="1"/>
    <col min="5617" max="5617" width="8" style="2" customWidth="1"/>
    <col min="5618" max="5618" width="10.125" style="2" customWidth="1"/>
    <col min="5619" max="5619" width="10" style="2" customWidth="1"/>
    <col min="5620" max="5620" width="11.25" style="2" customWidth="1"/>
    <col min="5621" max="5621" width="10" style="2" customWidth="1"/>
    <col min="5622" max="5622" width="9.375" style="2" customWidth="1"/>
    <col min="5623" max="5623" width="6.5" style="2" customWidth="1"/>
    <col min="5624" max="5624" width="10.375" style="2" customWidth="1"/>
    <col min="5625" max="5625" width="8.625" style="2" customWidth="1"/>
    <col min="5626" max="5626" width="9.625" style="2" customWidth="1"/>
    <col min="5627" max="5627" width="10.5" style="2" customWidth="1"/>
    <col min="5628" max="5628" width="8.625" style="2" customWidth="1"/>
    <col min="5629" max="5629" width="6.875" style="2" customWidth="1"/>
    <col min="5630" max="5630" width="8.25" style="2" customWidth="1"/>
    <col min="5631" max="5631" width="12.625" style="2"/>
    <col min="5632" max="5633" width="15.375" style="2" customWidth="1"/>
    <col min="5634" max="5862" width="12.625" style="2"/>
    <col min="5863" max="5863" width="28.625" style="2" customWidth="1"/>
    <col min="5864" max="5864" width="43.75" style="2" customWidth="1"/>
    <col min="5865" max="5865" width="15.875" style="2" customWidth="1"/>
    <col min="5866" max="5866" width="13" style="2" customWidth="1"/>
    <col min="5867" max="5867" width="12" style="2" customWidth="1"/>
    <col min="5868" max="5868" width="13.5" style="2" customWidth="1"/>
    <col min="5869" max="5869" width="12.75" style="2" customWidth="1"/>
    <col min="5870" max="5870" width="11.375" style="2" customWidth="1"/>
    <col min="5871" max="5871" width="10.75" style="2" customWidth="1"/>
    <col min="5872" max="5872" width="7.875" style="2" customWidth="1"/>
    <col min="5873" max="5873" width="8" style="2" customWidth="1"/>
    <col min="5874" max="5874" width="10.125" style="2" customWidth="1"/>
    <col min="5875" max="5875" width="10" style="2" customWidth="1"/>
    <col min="5876" max="5876" width="11.25" style="2" customWidth="1"/>
    <col min="5877" max="5877" width="10" style="2" customWidth="1"/>
    <col min="5878" max="5878" width="9.375" style="2" customWidth="1"/>
    <col min="5879" max="5879" width="6.5" style="2" customWidth="1"/>
    <col min="5880" max="5880" width="10.375" style="2" customWidth="1"/>
    <col min="5881" max="5881" width="8.625" style="2" customWidth="1"/>
    <col min="5882" max="5882" width="9.625" style="2" customWidth="1"/>
    <col min="5883" max="5883" width="10.5" style="2" customWidth="1"/>
    <col min="5884" max="5884" width="8.625" style="2" customWidth="1"/>
    <col min="5885" max="5885" width="6.875" style="2" customWidth="1"/>
    <col min="5886" max="5886" width="8.25" style="2" customWidth="1"/>
    <col min="5887" max="5887" width="12.625" style="2"/>
    <col min="5888" max="5889" width="15.375" style="2" customWidth="1"/>
    <col min="5890" max="6118" width="12.625" style="2"/>
    <col min="6119" max="6119" width="28.625" style="2" customWidth="1"/>
    <col min="6120" max="6120" width="43.75" style="2" customWidth="1"/>
    <col min="6121" max="6121" width="15.875" style="2" customWidth="1"/>
    <col min="6122" max="6122" width="13" style="2" customWidth="1"/>
    <col min="6123" max="6123" width="12" style="2" customWidth="1"/>
    <col min="6124" max="6124" width="13.5" style="2" customWidth="1"/>
    <col min="6125" max="6125" width="12.75" style="2" customWidth="1"/>
    <col min="6126" max="6126" width="11.375" style="2" customWidth="1"/>
    <col min="6127" max="6127" width="10.75" style="2" customWidth="1"/>
    <col min="6128" max="6128" width="7.875" style="2" customWidth="1"/>
    <col min="6129" max="6129" width="8" style="2" customWidth="1"/>
    <col min="6130" max="6130" width="10.125" style="2" customWidth="1"/>
    <col min="6131" max="6131" width="10" style="2" customWidth="1"/>
    <col min="6132" max="6132" width="11.25" style="2" customWidth="1"/>
    <col min="6133" max="6133" width="10" style="2" customWidth="1"/>
    <col min="6134" max="6134" width="9.375" style="2" customWidth="1"/>
    <col min="6135" max="6135" width="6.5" style="2" customWidth="1"/>
    <col min="6136" max="6136" width="10.375" style="2" customWidth="1"/>
    <col min="6137" max="6137" width="8.625" style="2" customWidth="1"/>
    <col min="6138" max="6138" width="9.625" style="2" customWidth="1"/>
    <col min="6139" max="6139" width="10.5" style="2" customWidth="1"/>
    <col min="6140" max="6140" width="8.625" style="2" customWidth="1"/>
    <col min="6141" max="6141" width="6.875" style="2" customWidth="1"/>
    <col min="6142" max="6142" width="8.25" style="2" customWidth="1"/>
    <col min="6143" max="6143" width="12.625" style="2"/>
    <col min="6144" max="6145" width="15.375" style="2" customWidth="1"/>
    <col min="6146" max="6374" width="12.625" style="2"/>
    <col min="6375" max="6375" width="28.625" style="2" customWidth="1"/>
    <col min="6376" max="6376" width="43.75" style="2" customWidth="1"/>
    <col min="6377" max="6377" width="15.875" style="2" customWidth="1"/>
    <col min="6378" max="6378" width="13" style="2" customWidth="1"/>
    <col min="6379" max="6379" width="12" style="2" customWidth="1"/>
    <col min="6380" max="6380" width="13.5" style="2" customWidth="1"/>
    <col min="6381" max="6381" width="12.75" style="2" customWidth="1"/>
    <col min="6382" max="6382" width="11.375" style="2" customWidth="1"/>
    <col min="6383" max="6383" width="10.75" style="2" customWidth="1"/>
    <col min="6384" max="6384" width="7.875" style="2" customWidth="1"/>
    <col min="6385" max="6385" width="8" style="2" customWidth="1"/>
    <col min="6386" max="6386" width="10.125" style="2" customWidth="1"/>
    <col min="6387" max="6387" width="10" style="2" customWidth="1"/>
    <col min="6388" max="6388" width="11.25" style="2" customWidth="1"/>
    <col min="6389" max="6389" width="10" style="2" customWidth="1"/>
    <col min="6390" max="6390" width="9.375" style="2" customWidth="1"/>
    <col min="6391" max="6391" width="6.5" style="2" customWidth="1"/>
    <col min="6392" max="6392" width="10.375" style="2" customWidth="1"/>
    <col min="6393" max="6393" width="8.625" style="2" customWidth="1"/>
    <col min="6394" max="6394" width="9.625" style="2" customWidth="1"/>
    <col min="6395" max="6395" width="10.5" style="2" customWidth="1"/>
    <col min="6396" max="6396" width="8.625" style="2" customWidth="1"/>
    <col min="6397" max="6397" width="6.875" style="2" customWidth="1"/>
    <col min="6398" max="6398" width="8.25" style="2" customWidth="1"/>
    <col min="6399" max="6399" width="12.625" style="2"/>
    <col min="6400" max="6401" width="15.375" style="2" customWidth="1"/>
    <col min="6402" max="6630" width="12.625" style="2"/>
    <col min="6631" max="6631" width="28.625" style="2" customWidth="1"/>
    <col min="6632" max="6632" width="43.75" style="2" customWidth="1"/>
    <col min="6633" max="6633" width="15.875" style="2" customWidth="1"/>
    <col min="6634" max="6634" width="13" style="2" customWidth="1"/>
    <col min="6635" max="6635" width="12" style="2" customWidth="1"/>
    <col min="6636" max="6636" width="13.5" style="2" customWidth="1"/>
    <col min="6637" max="6637" width="12.75" style="2" customWidth="1"/>
    <col min="6638" max="6638" width="11.375" style="2" customWidth="1"/>
    <col min="6639" max="6639" width="10.75" style="2" customWidth="1"/>
    <col min="6640" max="6640" width="7.875" style="2" customWidth="1"/>
    <col min="6641" max="6641" width="8" style="2" customWidth="1"/>
    <col min="6642" max="6642" width="10.125" style="2" customWidth="1"/>
    <col min="6643" max="6643" width="10" style="2" customWidth="1"/>
    <col min="6644" max="6644" width="11.25" style="2" customWidth="1"/>
    <col min="6645" max="6645" width="10" style="2" customWidth="1"/>
    <col min="6646" max="6646" width="9.375" style="2" customWidth="1"/>
    <col min="6647" max="6647" width="6.5" style="2" customWidth="1"/>
    <col min="6648" max="6648" width="10.375" style="2" customWidth="1"/>
    <col min="6649" max="6649" width="8.625" style="2" customWidth="1"/>
    <col min="6650" max="6650" width="9.625" style="2" customWidth="1"/>
    <col min="6651" max="6651" width="10.5" style="2" customWidth="1"/>
    <col min="6652" max="6652" width="8.625" style="2" customWidth="1"/>
    <col min="6653" max="6653" width="6.875" style="2" customWidth="1"/>
    <col min="6654" max="6654" width="8.25" style="2" customWidth="1"/>
    <col min="6655" max="6655" width="12.625" style="2"/>
    <col min="6656" max="6657" width="15.375" style="2" customWidth="1"/>
    <col min="6658" max="6886" width="12.625" style="2"/>
    <col min="6887" max="6887" width="28.625" style="2" customWidth="1"/>
    <col min="6888" max="6888" width="43.75" style="2" customWidth="1"/>
    <col min="6889" max="6889" width="15.875" style="2" customWidth="1"/>
    <col min="6890" max="6890" width="13" style="2" customWidth="1"/>
    <col min="6891" max="6891" width="12" style="2" customWidth="1"/>
    <col min="6892" max="6892" width="13.5" style="2" customWidth="1"/>
    <col min="6893" max="6893" width="12.75" style="2" customWidth="1"/>
    <col min="6894" max="6894" width="11.375" style="2" customWidth="1"/>
    <col min="6895" max="6895" width="10.75" style="2" customWidth="1"/>
    <col min="6896" max="6896" width="7.875" style="2" customWidth="1"/>
    <col min="6897" max="6897" width="8" style="2" customWidth="1"/>
    <col min="6898" max="6898" width="10.125" style="2" customWidth="1"/>
    <col min="6899" max="6899" width="10" style="2" customWidth="1"/>
    <col min="6900" max="6900" width="11.25" style="2" customWidth="1"/>
    <col min="6901" max="6901" width="10" style="2" customWidth="1"/>
    <col min="6902" max="6902" width="9.375" style="2" customWidth="1"/>
    <col min="6903" max="6903" width="6.5" style="2" customWidth="1"/>
    <col min="6904" max="6904" width="10.375" style="2" customWidth="1"/>
    <col min="6905" max="6905" width="8.625" style="2" customWidth="1"/>
    <col min="6906" max="6906" width="9.625" style="2" customWidth="1"/>
    <col min="6907" max="6907" width="10.5" style="2" customWidth="1"/>
    <col min="6908" max="6908" width="8.625" style="2" customWidth="1"/>
    <col min="6909" max="6909" width="6.875" style="2" customWidth="1"/>
    <col min="6910" max="6910" width="8.25" style="2" customWidth="1"/>
    <col min="6911" max="6911" width="12.625" style="2"/>
    <col min="6912" max="6913" width="15.375" style="2" customWidth="1"/>
    <col min="6914" max="7142" width="12.625" style="2"/>
    <col min="7143" max="7143" width="28.625" style="2" customWidth="1"/>
    <col min="7144" max="7144" width="43.75" style="2" customWidth="1"/>
    <col min="7145" max="7145" width="15.875" style="2" customWidth="1"/>
    <col min="7146" max="7146" width="13" style="2" customWidth="1"/>
    <col min="7147" max="7147" width="12" style="2" customWidth="1"/>
    <col min="7148" max="7148" width="13.5" style="2" customWidth="1"/>
    <col min="7149" max="7149" width="12.75" style="2" customWidth="1"/>
    <col min="7150" max="7150" width="11.375" style="2" customWidth="1"/>
    <col min="7151" max="7151" width="10.75" style="2" customWidth="1"/>
    <col min="7152" max="7152" width="7.875" style="2" customWidth="1"/>
    <col min="7153" max="7153" width="8" style="2" customWidth="1"/>
    <col min="7154" max="7154" width="10.125" style="2" customWidth="1"/>
    <col min="7155" max="7155" width="10" style="2" customWidth="1"/>
    <col min="7156" max="7156" width="11.25" style="2" customWidth="1"/>
    <col min="7157" max="7157" width="10" style="2" customWidth="1"/>
    <col min="7158" max="7158" width="9.375" style="2" customWidth="1"/>
    <col min="7159" max="7159" width="6.5" style="2" customWidth="1"/>
    <col min="7160" max="7160" width="10.375" style="2" customWidth="1"/>
    <col min="7161" max="7161" width="8.625" style="2" customWidth="1"/>
    <col min="7162" max="7162" width="9.625" style="2" customWidth="1"/>
    <col min="7163" max="7163" width="10.5" style="2" customWidth="1"/>
    <col min="7164" max="7164" width="8.625" style="2" customWidth="1"/>
    <col min="7165" max="7165" width="6.875" style="2" customWidth="1"/>
    <col min="7166" max="7166" width="8.25" style="2" customWidth="1"/>
    <col min="7167" max="7167" width="12.625" style="2"/>
    <col min="7168" max="7169" width="15.375" style="2" customWidth="1"/>
    <col min="7170" max="7398" width="12.625" style="2"/>
    <col min="7399" max="7399" width="28.625" style="2" customWidth="1"/>
    <col min="7400" max="7400" width="43.75" style="2" customWidth="1"/>
    <col min="7401" max="7401" width="15.875" style="2" customWidth="1"/>
    <col min="7402" max="7402" width="13" style="2" customWidth="1"/>
    <col min="7403" max="7403" width="12" style="2" customWidth="1"/>
    <col min="7404" max="7404" width="13.5" style="2" customWidth="1"/>
    <col min="7405" max="7405" width="12.75" style="2" customWidth="1"/>
    <col min="7406" max="7406" width="11.375" style="2" customWidth="1"/>
    <col min="7407" max="7407" width="10.75" style="2" customWidth="1"/>
    <col min="7408" max="7408" width="7.875" style="2" customWidth="1"/>
    <col min="7409" max="7409" width="8" style="2" customWidth="1"/>
    <col min="7410" max="7410" width="10.125" style="2" customWidth="1"/>
    <col min="7411" max="7411" width="10" style="2" customWidth="1"/>
    <col min="7412" max="7412" width="11.25" style="2" customWidth="1"/>
    <col min="7413" max="7413" width="10" style="2" customWidth="1"/>
    <col min="7414" max="7414" width="9.375" style="2" customWidth="1"/>
    <col min="7415" max="7415" width="6.5" style="2" customWidth="1"/>
    <col min="7416" max="7416" width="10.375" style="2" customWidth="1"/>
    <col min="7417" max="7417" width="8.625" style="2" customWidth="1"/>
    <col min="7418" max="7418" width="9.625" style="2" customWidth="1"/>
    <col min="7419" max="7419" width="10.5" style="2" customWidth="1"/>
    <col min="7420" max="7420" width="8.625" style="2" customWidth="1"/>
    <col min="7421" max="7421" width="6.875" style="2" customWidth="1"/>
    <col min="7422" max="7422" width="8.25" style="2" customWidth="1"/>
    <col min="7423" max="7423" width="12.625" style="2"/>
    <col min="7424" max="7425" width="15.375" style="2" customWidth="1"/>
    <col min="7426" max="7654" width="12.625" style="2"/>
    <col min="7655" max="7655" width="28.625" style="2" customWidth="1"/>
    <col min="7656" max="7656" width="43.75" style="2" customWidth="1"/>
    <col min="7657" max="7657" width="15.875" style="2" customWidth="1"/>
    <col min="7658" max="7658" width="13" style="2" customWidth="1"/>
    <col min="7659" max="7659" width="12" style="2" customWidth="1"/>
    <col min="7660" max="7660" width="13.5" style="2" customWidth="1"/>
    <col min="7661" max="7661" width="12.75" style="2" customWidth="1"/>
    <col min="7662" max="7662" width="11.375" style="2" customWidth="1"/>
    <col min="7663" max="7663" width="10.75" style="2" customWidth="1"/>
    <col min="7664" max="7664" width="7.875" style="2" customWidth="1"/>
    <col min="7665" max="7665" width="8" style="2" customWidth="1"/>
    <col min="7666" max="7666" width="10.125" style="2" customWidth="1"/>
    <col min="7667" max="7667" width="10" style="2" customWidth="1"/>
    <col min="7668" max="7668" width="11.25" style="2" customWidth="1"/>
    <col min="7669" max="7669" width="10" style="2" customWidth="1"/>
    <col min="7670" max="7670" width="9.375" style="2" customWidth="1"/>
    <col min="7671" max="7671" width="6.5" style="2" customWidth="1"/>
    <col min="7672" max="7672" width="10.375" style="2" customWidth="1"/>
    <col min="7673" max="7673" width="8.625" style="2" customWidth="1"/>
    <col min="7674" max="7674" width="9.625" style="2" customWidth="1"/>
    <col min="7675" max="7675" width="10.5" style="2" customWidth="1"/>
    <col min="7676" max="7676" width="8.625" style="2" customWidth="1"/>
    <col min="7677" max="7677" width="6.875" style="2" customWidth="1"/>
    <col min="7678" max="7678" width="8.25" style="2" customWidth="1"/>
    <col min="7679" max="7679" width="12.625" style="2"/>
    <col min="7680" max="7681" width="15.375" style="2" customWidth="1"/>
    <col min="7682" max="7910" width="12.625" style="2"/>
    <col min="7911" max="7911" width="28.625" style="2" customWidth="1"/>
    <col min="7912" max="7912" width="43.75" style="2" customWidth="1"/>
    <col min="7913" max="7913" width="15.875" style="2" customWidth="1"/>
    <col min="7914" max="7914" width="13" style="2" customWidth="1"/>
    <col min="7915" max="7915" width="12" style="2" customWidth="1"/>
    <col min="7916" max="7916" width="13.5" style="2" customWidth="1"/>
    <col min="7917" max="7917" width="12.75" style="2" customWidth="1"/>
    <col min="7918" max="7918" width="11.375" style="2" customWidth="1"/>
    <col min="7919" max="7919" width="10.75" style="2" customWidth="1"/>
    <col min="7920" max="7920" width="7.875" style="2" customWidth="1"/>
    <col min="7921" max="7921" width="8" style="2" customWidth="1"/>
    <col min="7922" max="7922" width="10.125" style="2" customWidth="1"/>
    <col min="7923" max="7923" width="10" style="2" customWidth="1"/>
    <col min="7924" max="7924" width="11.25" style="2" customWidth="1"/>
    <col min="7925" max="7925" width="10" style="2" customWidth="1"/>
    <col min="7926" max="7926" width="9.375" style="2" customWidth="1"/>
    <col min="7927" max="7927" width="6.5" style="2" customWidth="1"/>
    <col min="7928" max="7928" width="10.375" style="2" customWidth="1"/>
    <col min="7929" max="7929" width="8.625" style="2" customWidth="1"/>
    <col min="7930" max="7930" width="9.625" style="2" customWidth="1"/>
    <col min="7931" max="7931" width="10.5" style="2" customWidth="1"/>
    <col min="7932" max="7932" width="8.625" style="2" customWidth="1"/>
    <col min="7933" max="7933" width="6.875" style="2" customWidth="1"/>
    <col min="7934" max="7934" width="8.25" style="2" customWidth="1"/>
    <col min="7935" max="7935" width="12.625" style="2"/>
    <col min="7936" max="7937" width="15.375" style="2" customWidth="1"/>
    <col min="7938" max="8166" width="12.625" style="2"/>
    <col min="8167" max="8167" width="28.625" style="2" customWidth="1"/>
    <col min="8168" max="8168" width="43.75" style="2" customWidth="1"/>
    <col min="8169" max="8169" width="15.875" style="2" customWidth="1"/>
    <col min="8170" max="8170" width="13" style="2" customWidth="1"/>
    <col min="8171" max="8171" width="12" style="2" customWidth="1"/>
    <col min="8172" max="8172" width="13.5" style="2" customWidth="1"/>
    <col min="8173" max="8173" width="12.75" style="2" customWidth="1"/>
    <col min="8174" max="8174" width="11.375" style="2" customWidth="1"/>
    <col min="8175" max="8175" width="10.75" style="2" customWidth="1"/>
    <col min="8176" max="8176" width="7.875" style="2" customWidth="1"/>
    <col min="8177" max="8177" width="8" style="2" customWidth="1"/>
    <col min="8178" max="8178" width="10.125" style="2" customWidth="1"/>
    <col min="8179" max="8179" width="10" style="2" customWidth="1"/>
    <col min="8180" max="8180" width="11.25" style="2" customWidth="1"/>
    <col min="8181" max="8181" width="10" style="2" customWidth="1"/>
    <col min="8182" max="8182" width="9.375" style="2" customWidth="1"/>
    <col min="8183" max="8183" width="6.5" style="2" customWidth="1"/>
    <col min="8184" max="8184" width="10.375" style="2" customWidth="1"/>
    <col min="8185" max="8185" width="8.625" style="2" customWidth="1"/>
    <col min="8186" max="8186" width="9.625" style="2" customWidth="1"/>
    <col min="8187" max="8187" width="10.5" style="2" customWidth="1"/>
    <col min="8188" max="8188" width="8.625" style="2" customWidth="1"/>
    <col min="8189" max="8189" width="6.875" style="2" customWidth="1"/>
    <col min="8190" max="8190" width="8.25" style="2" customWidth="1"/>
    <col min="8191" max="8191" width="12.625" style="2"/>
    <col min="8192" max="8193" width="15.375" style="2" customWidth="1"/>
    <col min="8194" max="8422" width="12.625" style="2"/>
    <col min="8423" max="8423" width="28.625" style="2" customWidth="1"/>
    <col min="8424" max="8424" width="43.75" style="2" customWidth="1"/>
    <col min="8425" max="8425" width="15.875" style="2" customWidth="1"/>
    <col min="8426" max="8426" width="13" style="2" customWidth="1"/>
    <col min="8427" max="8427" width="12" style="2" customWidth="1"/>
    <col min="8428" max="8428" width="13.5" style="2" customWidth="1"/>
    <col min="8429" max="8429" width="12.75" style="2" customWidth="1"/>
    <col min="8430" max="8430" width="11.375" style="2" customWidth="1"/>
    <col min="8431" max="8431" width="10.75" style="2" customWidth="1"/>
    <col min="8432" max="8432" width="7.875" style="2" customWidth="1"/>
    <col min="8433" max="8433" width="8" style="2" customWidth="1"/>
    <col min="8434" max="8434" width="10.125" style="2" customWidth="1"/>
    <col min="8435" max="8435" width="10" style="2" customWidth="1"/>
    <col min="8436" max="8436" width="11.25" style="2" customWidth="1"/>
    <col min="8437" max="8437" width="10" style="2" customWidth="1"/>
    <col min="8438" max="8438" width="9.375" style="2" customWidth="1"/>
    <col min="8439" max="8439" width="6.5" style="2" customWidth="1"/>
    <col min="8440" max="8440" width="10.375" style="2" customWidth="1"/>
    <col min="8441" max="8441" width="8.625" style="2" customWidth="1"/>
    <col min="8442" max="8442" width="9.625" style="2" customWidth="1"/>
    <col min="8443" max="8443" width="10.5" style="2" customWidth="1"/>
    <col min="8444" max="8444" width="8.625" style="2" customWidth="1"/>
    <col min="8445" max="8445" width="6.875" style="2" customWidth="1"/>
    <col min="8446" max="8446" width="8.25" style="2" customWidth="1"/>
    <col min="8447" max="8447" width="12.625" style="2"/>
    <col min="8448" max="8449" width="15.375" style="2" customWidth="1"/>
    <col min="8450" max="8678" width="12.625" style="2"/>
    <col min="8679" max="8679" width="28.625" style="2" customWidth="1"/>
    <col min="8680" max="8680" width="43.75" style="2" customWidth="1"/>
    <col min="8681" max="8681" width="15.875" style="2" customWidth="1"/>
    <col min="8682" max="8682" width="13" style="2" customWidth="1"/>
    <col min="8683" max="8683" width="12" style="2" customWidth="1"/>
    <col min="8684" max="8684" width="13.5" style="2" customWidth="1"/>
    <col min="8685" max="8685" width="12.75" style="2" customWidth="1"/>
    <col min="8686" max="8686" width="11.375" style="2" customWidth="1"/>
    <col min="8687" max="8687" width="10.75" style="2" customWidth="1"/>
    <col min="8688" max="8688" width="7.875" style="2" customWidth="1"/>
    <col min="8689" max="8689" width="8" style="2" customWidth="1"/>
    <col min="8690" max="8690" width="10.125" style="2" customWidth="1"/>
    <col min="8691" max="8691" width="10" style="2" customWidth="1"/>
    <col min="8692" max="8692" width="11.25" style="2" customWidth="1"/>
    <col min="8693" max="8693" width="10" style="2" customWidth="1"/>
    <col min="8694" max="8694" width="9.375" style="2" customWidth="1"/>
    <col min="8695" max="8695" width="6.5" style="2" customWidth="1"/>
    <col min="8696" max="8696" width="10.375" style="2" customWidth="1"/>
    <col min="8697" max="8697" width="8.625" style="2" customWidth="1"/>
    <col min="8698" max="8698" width="9.625" style="2" customWidth="1"/>
    <col min="8699" max="8699" width="10.5" style="2" customWidth="1"/>
    <col min="8700" max="8700" width="8.625" style="2" customWidth="1"/>
    <col min="8701" max="8701" width="6.875" style="2" customWidth="1"/>
    <col min="8702" max="8702" width="8.25" style="2" customWidth="1"/>
    <col min="8703" max="8703" width="12.625" style="2"/>
    <col min="8704" max="8705" width="15.375" style="2" customWidth="1"/>
    <col min="8706" max="8934" width="12.625" style="2"/>
    <col min="8935" max="8935" width="28.625" style="2" customWidth="1"/>
    <col min="8936" max="8936" width="43.75" style="2" customWidth="1"/>
    <col min="8937" max="8937" width="15.875" style="2" customWidth="1"/>
    <col min="8938" max="8938" width="13" style="2" customWidth="1"/>
    <col min="8939" max="8939" width="12" style="2" customWidth="1"/>
    <col min="8940" max="8940" width="13.5" style="2" customWidth="1"/>
    <col min="8941" max="8941" width="12.75" style="2" customWidth="1"/>
    <col min="8942" max="8942" width="11.375" style="2" customWidth="1"/>
    <col min="8943" max="8943" width="10.75" style="2" customWidth="1"/>
    <col min="8944" max="8944" width="7.875" style="2" customWidth="1"/>
    <col min="8945" max="8945" width="8" style="2" customWidth="1"/>
    <col min="8946" max="8946" width="10.125" style="2" customWidth="1"/>
    <col min="8947" max="8947" width="10" style="2" customWidth="1"/>
    <col min="8948" max="8948" width="11.25" style="2" customWidth="1"/>
    <col min="8949" max="8949" width="10" style="2" customWidth="1"/>
    <col min="8950" max="8950" width="9.375" style="2" customWidth="1"/>
    <col min="8951" max="8951" width="6.5" style="2" customWidth="1"/>
    <col min="8952" max="8952" width="10.375" style="2" customWidth="1"/>
    <col min="8953" max="8953" width="8.625" style="2" customWidth="1"/>
    <col min="8954" max="8954" width="9.625" style="2" customWidth="1"/>
    <col min="8955" max="8955" width="10.5" style="2" customWidth="1"/>
    <col min="8956" max="8956" width="8.625" style="2" customWidth="1"/>
    <col min="8957" max="8957" width="6.875" style="2" customWidth="1"/>
    <col min="8958" max="8958" width="8.25" style="2" customWidth="1"/>
    <col min="8959" max="8959" width="12.625" style="2"/>
    <col min="8960" max="8961" width="15.375" style="2" customWidth="1"/>
    <col min="8962" max="9190" width="12.625" style="2"/>
    <col min="9191" max="9191" width="28.625" style="2" customWidth="1"/>
    <col min="9192" max="9192" width="43.75" style="2" customWidth="1"/>
    <col min="9193" max="9193" width="15.875" style="2" customWidth="1"/>
    <col min="9194" max="9194" width="13" style="2" customWidth="1"/>
    <col min="9195" max="9195" width="12" style="2" customWidth="1"/>
    <col min="9196" max="9196" width="13.5" style="2" customWidth="1"/>
    <col min="9197" max="9197" width="12.75" style="2" customWidth="1"/>
    <col min="9198" max="9198" width="11.375" style="2" customWidth="1"/>
    <col min="9199" max="9199" width="10.75" style="2" customWidth="1"/>
    <col min="9200" max="9200" width="7.875" style="2" customWidth="1"/>
    <col min="9201" max="9201" width="8" style="2" customWidth="1"/>
    <col min="9202" max="9202" width="10.125" style="2" customWidth="1"/>
    <col min="9203" max="9203" width="10" style="2" customWidth="1"/>
    <col min="9204" max="9204" width="11.25" style="2" customWidth="1"/>
    <col min="9205" max="9205" width="10" style="2" customWidth="1"/>
    <col min="9206" max="9206" width="9.375" style="2" customWidth="1"/>
    <col min="9207" max="9207" width="6.5" style="2" customWidth="1"/>
    <col min="9208" max="9208" width="10.375" style="2" customWidth="1"/>
    <col min="9209" max="9209" width="8.625" style="2" customWidth="1"/>
    <col min="9210" max="9210" width="9.625" style="2" customWidth="1"/>
    <col min="9211" max="9211" width="10.5" style="2" customWidth="1"/>
    <col min="9212" max="9212" width="8.625" style="2" customWidth="1"/>
    <col min="9213" max="9213" width="6.875" style="2" customWidth="1"/>
    <col min="9214" max="9214" width="8.25" style="2" customWidth="1"/>
    <col min="9215" max="9215" width="12.625" style="2"/>
    <col min="9216" max="9217" width="15.375" style="2" customWidth="1"/>
    <col min="9218" max="9446" width="12.625" style="2"/>
    <col min="9447" max="9447" width="28.625" style="2" customWidth="1"/>
    <col min="9448" max="9448" width="43.75" style="2" customWidth="1"/>
    <col min="9449" max="9449" width="15.875" style="2" customWidth="1"/>
    <col min="9450" max="9450" width="13" style="2" customWidth="1"/>
    <col min="9451" max="9451" width="12" style="2" customWidth="1"/>
    <col min="9452" max="9452" width="13.5" style="2" customWidth="1"/>
    <col min="9453" max="9453" width="12.75" style="2" customWidth="1"/>
    <col min="9454" max="9454" width="11.375" style="2" customWidth="1"/>
    <col min="9455" max="9455" width="10.75" style="2" customWidth="1"/>
    <col min="9456" max="9456" width="7.875" style="2" customWidth="1"/>
    <col min="9457" max="9457" width="8" style="2" customWidth="1"/>
    <col min="9458" max="9458" width="10.125" style="2" customWidth="1"/>
    <col min="9459" max="9459" width="10" style="2" customWidth="1"/>
    <col min="9460" max="9460" width="11.25" style="2" customWidth="1"/>
    <col min="9461" max="9461" width="10" style="2" customWidth="1"/>
    <col min="9462" max="9462" width="9.375" style="2" customWidth="1"/>
    <col min="9463" max="9463" width="6.5" style="2" customWidth="1"/>
    <col min="9464" max="9464" width="10.375" style="2" customWidth="1"/>
    <col min="9465" max="9465" width="8.625" style="2" customWidth="1"/>
    <col min="9466" max="9466" width="9.625" style="2" customWidth="1"/>
    <col min="9467" max="9467" width="10.5" style="2" customWidth="1"/>
    <col min="9468" max="9468" width="8.625" style="2" customWidth="1"/>
    <col min="9469" max="9469" width="6.875" style="2" customWidth="1"/>
    <col min="9470" max="9470" width="8.25" style="2" customWidth="1"/>
    <col min="9471" max="9471" width="12.625" style="2"/>
    <col min="9472" max="9473" width="15.375" style="2" customWidth="1"/>
    <col min="9474" max="9702" width="12.625" style="2"/>
    <col min="9703" max="9703" width="28.625" style="2" customWidth="1"/>
    <col min="9704" max="9704" width="43.75" style="2" customWidth="1"/>
    <col min="9705" max="9705" width="15.875" style="2" customWidth="1"/>
    <col min="9706" max="9706" width="13" style="2" customWidth="1"/>
    <col min="9707" max="9707" width="12" style="2" customWidth="1"/>
    <col min="9708" max="9708" width="13.5" style="2" customWidth="1"/>
    <col min="9709" max="9709" width="12.75" style="2" customWidth="1"/>
    <col min="9710" max="9710" width="11.375" style="2" customWidth="1"/>
    <col min="9711" max="9711" width="10.75" style="2" customWidth="1"/>
    <col min="9712" max="9712" width="7.875" style="2" customWidth="1"/>
    <col min="9713" max="9713" width="8" style="2" customWidth="1"/>
    <col min="9714" max="9714" width="10.125" style="2" customWidth="1"/>
    <col min="9715" max="9715" width="10" style="2" customWidth="1"/>
    <col min="9716" max="9716" width="11.25" style="2" customWidth="1"/>
    <col min="9717" max="9717" width="10" style="2" customWidth="1"/>
    <col min="9718" max="9718" width="9.375" style="2" customWidth="1"/>
    <col min="9719" max="9719" width="6.5" style="2" customWidth="1"/>
    <col min="9720" max="9720" width="10.375" style="2" customWidth="1"/>
    <col min="9721" max="9721" width="8.625" style="2" customWidth="1"/>
    <col min="9722" max="9722" width="9.625" style="2" customWidth="1"/>
    <col min="9723" max="9723" width="10.5" style="2" customWidth="1"/>
    <col min="9724" max="9724" width="8.625" style="2" customWidth="1"/>
    <col min="9725" max="9725" width="6.875" style="2" customWidth="1"/>
    <col min="9726" max="9726" width="8.25" style="2" customWidth="1"/>
    <col min="9727" max="9727" width="12.625" style="2"/>
    <col min="9728" max="9729" width="15.375" style="2" customWidth="1"/>
    <col min="9730" max="9958" width="12.625" style="2"/>
    <col min="9959" max="9959" width="28.625" style="2" customWidth="1"/>
    <col min="9960" max="9960" width="43.75" style="2" customWidth="1"/>
    <col min="9961" max="9961" width="15.875" style="2" customWidth="1"/>
    <col min="9962" max="9962" width="13" style="2" customWidth="1"/>
    <col min="9963" max="9963" width="12" style="2" customWidth="1"/>
    <col min="9964" max="9964" width="13.5" style="2" customWidth="1"/>
    <col min="9965" max="9965" width="12.75" style="2" customWidth="1"/>
    <col min="9966" max="9966" width="11.375" style="2" customWidth="1"/>
    <col min="9967" max="9967" width="10.75" style="2" customWidth="1"/>
    <col min="9968" max="9968" width="7.875" style="2" customWidth="1"/>
    <col min="9969" max="9969" width="8" style="2" customWidth="1"/>
    <col min="9970" max="9970" width="10.125" style="2" customWidth="1"/>
    <col min="9971" max="9971" width="10" style="2" customWidth="1"/>
    <col min="9972" max="9972" width="11.25" style="2" customWidth="1"/>
    <col min="9973" max="9973" width="10" style="2" customWidth="1"/>
    <col min="9974" max="9974" width="9.375" style="2" customWidth="1"/>
    <col min="9975" max="9975" width="6.5" style="2" customWidth="1"/>
    <col min="9976" max="9976" width="10.375" style="2" customWidth="1"/>
    <col min="9977" max="9977" width="8.625" style="2" customWidth="1"/>
    <col min="9978" max="9978" width="9.625" style="2" customWidth="1"/>
    <col min="9979" max="9979" width="10.5" style="2" customWidth="1"/>
    <col min="9980" max="9980" width="8.625" style="2" customWidth="1"/>
    <col min="9981" max="9981" width="6.875" style="2" customWidth="1"/>
    <col min="9982" max="9982" width="8.25" style="2" customWidth="1"/>
    <col min="9983" max="9983" width="12.625" style="2"/>
    <col min="9984" max="9985" width="15.375" style="2" customWidth="1"/>
    <col min="9986" max="10214" width="12.625" style="2"/>
    <col min="10215" max="10215" width="28.625" style="2" customWidth="1"/>
    <col min="10216" max="10216" width="43.75" style="2" customWidth="1"/>
    <col min="10217" max="10217" width="15.875" style="2" customWidth="1"/>
    <col min="10218" max="10218" width="13" style="2" customWidth="1"/>
    <col min="10219" max="10219" width="12" style="2" customWidth="1"/>
    <col min="10220" max="10220" width="13.5" style="2" customWidth="1"/>
    <col min="10221" max="10221" width="12.75" style="2" customWidth="1"/>
    <col min="10222" max="10222" width="11.375" style="2" customWidth="1"/>
    <col min="10223" max="10223" width="10.75" style="2" customWidth="1"/>
    <col min="10224" max="10224" width="7.875" style="2" customWidth="1"/>
    <col min="10225" max="10225" width="8" style="2" customWidth="1"/>
    <col min="10226" max="10226" width="10.125" style="2" customWidth="1"/>
    <col min="10227" max="10227" width="10" style="2" customWidth="1"/>
    <col min="10228" max="10228" width="11.25" style="2" customWidth="1"/>
    <col min="10229" max="10229" width="10" style="2" customWidth="1"/>
    <col min="10230" max="10230" width="9.375" style="2" customWidth="1"/>
    <col min="10231" max="10231" width="6.5" style="2" customWidth="1"/>
    <col min="10232" max="10232" width="10.375" style="2" customWidth="1"/>
    <col min="10233" max="10233" width="8.625" style="2" customWidth="1"/>
    <col min="10234" max="10234" width="9.625" style="2" customWidth="1"/>
    <col min="10235" max="10235" width="10.5" style="2" customWidth="1"/>
    <col min="10236" max="10236" width="8.625" style="2" customWidth="1"/>
    <col min="10237" max="10237" width="6.875" style="2" customWidth="1"/>
    <col min="10238" max="10238" width="8.25" style="2" customWidth="1"/>
    <col min="10239" max="10239" width="12.625" style="2"/>
    <col min="10240" max="10241" width="15.375" style="2" customWidth="1"/>
    <col min="10242" max="10470" width="12.625" style="2"/>
    <col min="10471" max="10471" width="28.625" style="2" customWidth="1"/>
    <col min="10472" max="10472" width="43.75" style="2" customWidth="1"/>
    <col min="10473" max="10473" width="15.875" style="2" customWidth="1"/>
    <col min="10474" max="10474" width="13" style="2" customWidth="1"/>
    <col min="10475" max="10475" width="12" style="2" customWidth="1"/>
    <col min="10476" max="10476" width="13.5" style="2" customWidth="1"/>
    <col min="10477" max="10477" width="12.75" style="2" customWidth="1"/>
    <col min="10478" max="10478" width="11.375" style="2" customWidth="1"/>
    <col min="10479" max="10479" width="10.75" style="2" customWidth="1"/>
    <col min="10480" max="10480" width="7.875" style="2" customWidth="1"/>
    <col min="10481" max="10481" width="8" style="2" customWidth="1"/>
    <col min="10482" max="10482" width="10.125" style="2" customWidth="1"/>
    <col min="10483" max="10483" width="10" style="2" customWidth="1"/>
    <col min="10484" max="10484" width="11.25" style="2" customWidth="1"/>
    <col min="10485" max="10485" width="10" style="2" customWidth="1"/>
    <col min="10486" max="10486" width="9.375" style="2" customWidth="1"/>
    <col min="10487" max="10487" width="6.5" style="2" customWidth="1"/>
    <col min="10488" max="10488" width="10.375" style="2" customWidth="1"/>
    <col min="10489" max="10489" width="8.625" style="2" customWidth="1"/>
    <col min="10490" max="10490" width="9.625" style="2" customWidth="1"/>
    <col min="10491" max="10491" width="10.5" style="2" customWidth="1"/>
    <col min="10492" max="10492" width="8.625" style="2" customWidth="1"/>
    <col min="10493" max="10493" width="6.875" style="2" customWidth="1"/>
    <col min="10494" max="10494" width="8.25" style="2" customWidth="1"/>
    <col min="10495" max="10495" width="12.625" style="2"/>
    <col min="10496" max="10497" width="15.375" style="2" customWidth="1"/>
    <col min="10498" max="10726" width="12.625" style="2"/>
    <col min="10727" max="10727" width="28.625" style="2" customWidth="1"/>
    <col min="10728" max="10728" width="43.75" style="2" customWidth="1"/>
    <col min="10729" max="10729" width="15.875" style="2" customWidth="1"/>
    <col min="10730" max="10730" width="13" style="2" customWidth="1"/>
    <col min="10731" max="10731" width="12" style="2" customWidth="1"/>
    <col min="10732" max="10732" width="13.5" style="2" customWidth="1"/>
    <col min="10733" max="10733" width="12.75" style="2" customWidth="1"/>
    <col min="10734" max="10734" width="11.375" style="2" customWidth="1"/>
    <col min="10735" max="10735" width="10.75" style="2" customWidth="1"/>
    <col min="10736" max="10736" width="7.875" style="2" customWidth="1"/>
    <col min="10737" max="10737" width="8" style="2" customWidth="1"/>
    <col min="10738" max="10738" width="10.125" style="2" customWidth="1"/>
    <col min="10739" max="10739" width="10" style="2" customWidth="1"/>
    <col min="10740" max="10740" width="11.25" style="2" customWidth="1"/>
    <col min="10741" max="10741" width="10" style="2" customWidth="1"/>
    <col min="10742" max="10742" width="9.375" style="2" customWidth="1"/>
    <col min="10743" max="10743" width="6.5" style="2" customWidth="1"/>
    <col min="10744" max="10744" width="10.375" style="2" customWidth="1"/>
    <col min="10745" max="10745" width="8.625" style="2" customWidth="1"/>
    <col min="10746" max="10746" width="9.625" style="2" customWidth="1"/>
    <col min="10747" max="10747" width="10.5" style="2" customWidth="1"/>
    <col min="10748" max="10748" width="8.625" style="2" customWidth="1"/>
    <col min="10749" max="10749" width="6.875" style="2" customWidth="1"/>
    <col min="10750" max="10750" width="8.25" style="2" customWidth="1"/>
    <col min="10751" max="10751" width="12.625" style="2"/>
    <col min="10752" max="10753" width="15.375" style="2" customWidth="1"/>
    <col min="10754" max="10982" width="12.625" style="2"/>
    <col min="10983" max="10983" width="28.625" style="2" customWidth="1"/>
    <col min="10984" max="10984" width="43.75" style="2" customWidth="1"/>
    <col min="10985" max="10985" width="15.875" style="2" customWidth="1"/>
    <col min="10986" max="10986" width="13" style="2" customWidth="1"/>
    <col min="10987" max="10987" width="12" style="2" customWidth="1"/>
    <col min="10988" max="10988" width="13.5" style="2" customWidth="1"/>
    <col min="10989" max="10989" width="12.75" style="2" customWidth="1"/>
    <col min="10990" max="10990" width="11.375" style="2" customWidth="1"/>
    <col min="10991" max="10991" width="10.75" style="2" customWidth="1"/>
    <col min="10992" max="10992" width="7.875" style="2" customWidth="1"/>
    <col min="10993" max="10993" width="8" style="2" customWidth="1"/>
    <col min="10994" max="10994" width="10.125" style="2" customWidth="1"/>
    <col min="10995" max="10995" width="10" style="2" customWidth="1"/>
    <col min="10996" max="10996" width="11.25" style="2" customWidth="1"/>
    <col min="10997" max="10997" width="10" style="2" customWidth="1"/>
    <col min="10998" max="10998" width="9.375" style="2" customWidth="1"/>
    <col min="10999" max="10999" width="6.5" style="2" customWidth="1"/>
    <col min="11000" max="11000" width="10.375" style="2" customWidth="1"/>
    <col min="11001" max="11001" width="8.625" style="2" customWidth="1"/>
    <col min="11002" max="11002" width="9.625" style="2" customWidth="1"/>
    <col min="11003" max="11003" width="10.5" style="2" customWidth="1"/>
    <col min="11004" max="11004" width="8.625" style="2" customWidth="1"/>
    <col min="11005" max="11005" width="6.875" style="2" customWidth="1"/>
    <col min="11006" max="11006" width="8.25" style="2" customWidth="1"/>
    <col min="11007" max="11007" width="12.625" style="2"/>
    <col min="11008" max="11009" width="15.375" style="2" customWidth="1"/>
    <col min="11010" max="11238" width="12.625" style="2"/>
    <col min="11239" max="11239" width="28.625" style="2" customWidth="1"/>
    <col min="11240" max="11240" width="43.75" style="2" customWidth="1"/>
    <col min="11241" max="11241" width="15.875" style="2" customWidth="1"/>
    <col min="11242" max="11242" width="13" style="2" customWidth="1"/>
    <col min="11243" max="11243" width="12" style="2" customWidth="1"/>
    <col min="11244" max="11244" width="13.5" style="2" customWidth="1"/>
    <col min="11245" max="11245" width="12.75" style="2" customWidth="1"/>
    <col min="11246" max="11246" width="11.375" style="2" customWidth="1"/>
    <col min="11247" max="11247" width="10.75" style="2" customWidth="1"/>
    <col min="11248" max="11248" width="7.875" style="2" customWidth="1"/>
    <col min="11249" max="11249" width="8" style="2" customWidth="1"/>
    <col min="11250" max="11250" width="10.125" style="2" customWidth="1"/>
    <col min="11251" max="11251" width="10" style="2" customWidth="1"/>
    <col min="11252" max="11252" width="11.25" style="2" customWidth="1"/>
    <col min="11253" max="11253" width="10" style="2" customWidth="1"/>
    <col min="11254" max="11254" width="9.375" style="2" customWidth="1"/>
    <col min="11255" max="11255" width="6.5" style="2" customWidth="1"/>
    <col min="11256" max="11256" width="10.375" style="2" customWidth="1"/>
    <col min="11257" max="11257" width="8.625" style="2" customWidth="1"/>
    <col min="11258" max="11258" width="9.625" style="2" customWidth="1"/>
    <col min="11259" max="11259" width="10.5" style="2" customWidth="1"/>
    <col min="11260" max="11260" width="8.625" style="2" customWidth="1"/>
    <col min="11261" max="11261" width="6.875" style="2" customWidth="1"/>
    <col min="11262" max="11262" width="8.25" style="2" customWidth="1"/>
    <col min="11263" max="11263" width="12.625" style="2"/>
    <col min="11264" max="11265" width="15.375" style="2" customWidth="1"/>
    <col min="11266" max="11494" width="12.625" style="2"/>
    <col min="11495" max="11495" width="28.625" style="2" customWidth="1"/>
    <col min="11496" max="11496" width="43.75" style="2" customWidth="1"/>
    <col min="11497" max="11497" width="15.875" style="2" customWidth="1"/>
    <col min="11498" max="11498" width="13" style="2" customWidth="1"/>
    <col min="11499" max="11499" width="12" style="2" customWidth="1"/>
    <col min="11500" max="11500" width="13.5" style="2" customWidth="1"/>
    <col min="11501" max="11501" width="12.75" style="2" customWidth="1"/>
    <col min="11502" max="11502" width="11.375" style="2" customWidth="1"/>
    <col min="11503" max="11503" width="10.75" style="2" customWidth="1"/>
    <col min="11504" max="11504" width="7.875" style="2" customWidth="1"/>
    <col min="11505" max="11505" width="8" style="2" customWidth="1"/>
    <col min="11506" max="11506" width="10.125" style="2" customWidth="1"/>
    <col min="11507" max="11507" width="10" style="2" customWidth="1"/>
    <col min="11508" max="11508" width="11.25" style="2" customWidth="1"/>
    <col min="11509" max="11509" width="10" style="2" customWidth="1"/>
    <col min="11510" max="11510" width="9.375" style="2" customWidth="1"/>
    <col min="11511" max="11511" width="6.5" style="2" customWidth="1"/>
    <col min="11512" max="11512" width="10.375" style="2" customWidth="1"/>
    <col min="11513" max="11513" width="8.625" style="2" customWidth="1"/>
    <col min="11514" max="11514" width="9.625" style="2" customWidth="1"/>
    <col min="11515" max="11515" width="10.5" style="2" customWidth="1"/>
    <col min="11516" max="11516" width="8.625" style="2" customWidth="1"/>
    <col min="11517" max="11517" width="6.875" style="2" customWidth="1"/>
    <col min="11518" max="11518" width="8.25" style="2" customWidth="1"/>
    <col min="11519" max="11519" width="12.625" style="2"/>
    <col min="11520" max="11521" width="15.375" style="2" customWidth="1"/>
    <col min="11522" max="11750" width="12.625" style="2"/>
    <col min="11751" max="11751" width="28.625" style="2" customWidth="1"/>
    <col min="11752" max="11752" width="43.75" style="2" customWidth="1"/>
    <col min="11753" max="11753" width="15.875" style="2" customWidth="1"/>
    <col min="11754" max="11754" width="13" style="2" customWidth="1"/>
    <col min="11755" max="11755" width="12" style="2" customWidth="1"/>
    <col min="11756" max="11756" width="13.5" style="2" customWidth="1"/>
    <col min="11757" max="11757" width="12.75" style="2" customWidth="1"/>
    <col min="11758" max="11758" width="11.375" style="2" customWidth="1"/>
    <col min="11759" max="11759" width="10.75" style="2" customWidth="1"/>
    <col min="11760" max="11760" width="7.875" style="2" customWidth="1"/>
    <col min="11761" max="11761" width="8" style="2" customWidth="1"/>
    <col min="11762" max="11762" width="10.125" style="2" customWidth="1"/>
    <col min="11763" max="11763" width="10" style="2" customWidth="1"/>
    <col min="11764" max="11764" width="11.25" style="2" customWidth="1"/>
    <col min="11765" max="11765" width="10" style="2" customWidth="1"/>
    <col min="11766" max="11766" width="9.375" style="2" customWidth="1"/>
    <col min="11767" max="11767" width="6.5" style="2" customWidth="1"/>
    <col min="11768" max="11768" width="10.375" style="2" customWidth="1"/>
    <col min="11769" max="11769" width="8.625" style="2" customWidth="1"/>
    <col min="11770" max="11770" width="9.625" style="2" customWidth="1"/>
    <col min="11771" max="11771" width="10.5" style="2" customWidth="1"/>
    <col min="11772" max="11772" width="8.625" style="2" customWidth="1"/>
    <col min="11773" max="11773" width="6.875" style="2" customWidth="1"/>
    <col min="11774" max="11774" width="8.25" style="2" customWidth="1"/>
    <col min="11775" max="11775" width="12.625" style="2"/>
    <col min="11776" max="11777" width="15.375" style="2" customWidth="1"/>
    <col min="11778" max="12006" width="12.625" style="2"/>
    <col min="12007" max="12007" width="28.625" style="2" customWidth="1"/>
    <col min="12008" max="12008" width="43.75" style="2" customWidth="1"/>
    <col min="12009" max="12009" width="15.875" style="2" customWidth="1"/>
    <col min="12010" max="12010" width="13" style="2" customWidth="1"/>
    <col min="12011" max="12011" width="12" style="2" customWidth="1"/>
    <col min="12012" max="12012" width="13.5" style="2" customWidth="1"/>
    <col min="12013" max="12013" width="12.75" style="2" customWidth="1"/>
    <col min="12014" max="12014" width="11.375" style="2" customWidth="1"/>
    <col min="12015" max="12015" width="10.75" style="2" customWidth="1"/>
    <col min="12016" max="12016" width="7.875" style="2" customWidth="1"/>
    <col min="12017" max="12017" width="8" style="2" customWidth="1"/>
    <col min="12018" max="12018" width="10.125" style="2" customWidth="1"/>
    <col min="12019" max="12019" width="10" style="2" customWidth="1"/>
    <col min="12020" max="12020" width="11.25" style="2" customWidth="1"/>
    <col min="12021" max="12021" width="10" style="2" customWidth="1"/>
    <col min="12022" max="12022" width="9.375" style="2" customWidth="1"/>
    <col min="12023" max="12023" width="6.5" style="2" customWidth="1"/>
    <col min="12024" max="12024" width="10.375" style="2" customWidth="1"/>
    <col min="12025" max="12025" width="8.625" style="2" customWidth="1"/>
    <col min="12026" max="12026" width="9.625" style="2" customWidth="1"/>
    <col min="12027" max="12027" width="10.5" style="2" customWidth="1"/>
    <col min="12028" max="12028" width="8.625" style="2" customWidth="1"/>
    <col min="12029" max="12029" width="6.875" style="2" customWidth="1"/>
    <col min="12030" max="12030" width="8.25" style="2" customWidth="1"/>
    <col min="12031" max="12031" width="12.625" style="2"/>
    <col min="12032" max="12033" width="15.375" style="2" customWidth="1"/>
    <col min="12034" max="12262" width="12.625" style="2"/>
    <col min="12263" max="12263" width="28.625" style="2" customWidth="1"/>
    <col min="12264" max="12264" width="43.75" style="2" customWidth="1"/>
    <col min="12265" max="12265" width="15.875" style="2" customWidth="1"/>
    <col min="12266" max="12266" width="13" style="2" customWidth="1"/>
    <col min="12267" max="12267" width="12" style="2" customWidth="1"/>
    <col min="12268" max="12268" width="13.5" style="2" customWidth="1"/>
    <col min="12269" max="12269" width="12.75" style="2" customWidth="1"/>
    <col min="12270" max="12270" width="11.375" style="2" customWidth="1"/>
    <col min="12271" max="12271" width="10.75" style="2" customWidth="1"/>
    <col min="12272" max="12272" width="7.875" style="2" customWidth="1"/>
    <col min="12273" max="12273" width="8" style="2" customWidth="1"/>
    <col min="12274" max="12274" width="10.125" style="2" customWidth="1"/>
    <col min="12275" max="12275" width="10" style="2" customWidth="1"/>
    <col min="12276" max="12276" width="11.25" style="2" customWidth="1"/>
    <col min="12277" max="12277" width="10" style="2" customWidth="1"/>
    <col min="12278" max="12278" width="9.375" style="2" customWidth="1"/>
    <col min="12279" max="12279" width="6.5" style="2" customWidth="1"/>
    <col min="12280" max="12280" width="10.375" style="2" customWidth="1"/>
    <col min="12281" max="12281" width="8.625" style="2" customWidth="1"/>
    <col min="12282" max="12282" width="9.625" style="2" customWidth="1"/>
    <col min="12283" max="12283" width="10.5" style="2" customWidth="1"/>
    <col min="12284" max="12284" width="8.625" style="2" customWidth="1"/>
    <col min="12285" max="12285" width="6.875" style="2" customWidth="1"/>
    <col min="12286" max="12286" width="8.25" style="2" customWidth="1"/>
    <col min="12287" max="12287" width="12.625" style="2"/>
    <col min="12288" max="12289" width="15.375" style="2" customWidth="1"/>
    <col min="12290" max="12518" width="12.625" style="2"/>
    <col min="12519" max="12519" width="28.625" style="2" customWidth="1"/>
    <col min="12520" max="12520" width="43.75" style="2" customWidth="1"/>
    <col min="12521" max="12521" width="15.875" style="2" customWidth="1"/>
    <col min="12522" max="12522" width="13" style="2" customWidth="1"/>
    <col min="12523" max="12523" width="12" style="2" customWidth="1"/>
    <col min="12524" max="12524" width="13.5" style="2" customWidth="1"/>
    <col min="12525" max="12525" width="12.75" style="2" customWidth="1"/>
    <col min="12526" max="12526" width="11.375" style="2" customWidth="1"/>
    <col min="12527" max="12527" width="10.75" style="2" customWidth="1"/>
    <col min="12528" max="12528" width="7.875" style="2" customWidth="1"/>
    <col min="12529" max="12529" width="8" style="2" customWidth="1"/>
    <col min="12530" max="12530" width="10.125" style="2" customWidth="1"/>
    <col min="12531" max="12531" width="10" style="2" customWidth="1"/>
    <col min="12532" max="12532" width="11.25" style="2" customWidth="1"/>
    <col min="12533" max="12533" width="10" style="2" customWidth="1"/>
    <col min="12534" max="12534" width="9.375" style="2" customWidth="1"/>
    <col min="12535" max="12535" width="6.5" style="2" customWidth="1"/>
    <col min="12536" max="12536" width="10.375" style="2" customWidth="1"/>
    <col min="12537" max="12537" width="8.625" style="2" customWidth="1"/>
    <col min="12538" max="12538" width="9.625" style="2" customWidth="1"/>
    <col min="12539" max="12539" width="10.5" style="2" customWidth="1"/>
    <col min="12540" max="12540" width="8.625" style="2" customWidth="1"/>
    <col min="12541" max="12541" width="6.875" style="2" customWidth="1"/>
    <col min="12542" max="12542" width="8.25" style="2" customWidth="1"/>
    <col min="12543" max="12543" width="12.625" style="2"/>
    <col min="12544" max="12545" width="15.375" style="2" customWidth="1"/>
    <col min="12546" max="12774" width="12.625" style="2"/>
    <col min="12775" max="12775" width="28.625" style="2" customWidth="1"/>
    <col min="12776" max="12776" width="43.75" style="2" customWidth="1"/>
    <col min="12777" max="12777" width="15.875" style="2" customWidth="1"/>
    <col min="12778" max="12778" width="13" style="2" customWidth="1"/>
    <col min="12779" max="12779" width="12" style="2" customWidth="1"/>
    <col min="12780" max="12780" width="13.5" style="2" customWidth="1"/>
    <col min="12781" max="12781" width="12.75" style="2" customWidth="1"/>
    <col min="12782" max="12782" width="11.375" style="2" customWidth="1"/>
    <col min="12783" max="12783" width="10.75" style="2" customWidth="1"/>
    <col min="12784" max="12784" width="7.875" style="2" customWidth="1"/>
    <col min="12785" max="12785" width="8" style="2" customWidth="1"/>
    <col min="12786" max="12786" width="10.125" style="2" customWidth="1"/>
    <col min="12787" max="12787" width="10" style="2" customWidth="1"/>
    <col min="12788" max="12788" width="11.25" style="2" customWidth="1"/>
    <col min="12789" max="12789" width="10" style="2" customWidth="1"/>
    <col min="12790" max="12790" width="9.375" style="2" customWidth="1"/>
    <col min="12791" max="12791" width="6.5" style="2" customWidth="1"/>
    <col min="12792" max="12792" width="10.375" style="2" customWidth="1"/>
    <col min="12793" max="12793" width="8.625" style="2" customWidth="1"/>
    <col min="12794" max="12794" width="9.625" style="2" customWidth="1"/>
    <col min="12795" max="12795" width="10.5" style="2" customWidth="1"/>
    <col min="12796" max="12796" width="8.625" style="2" customWidth="1"/>
    <col min="12797" max="12797" width="6.875" style="2" customWidth="1"/>
    <col min="12798" max="12798" width="8.25" style="2" customWidth="1"/>
    <col min="12799" max="12799" width="12.625" style="2"/>
    <col min="12800" max="12801" width="15.375" style="2" customWidth="1"/>
    <col min="12802" max="13030" width="12.625" style="2"/>
    <col min="13031" max="13031" width="28.625" style="2" customWidth="1"/>
    <col min="13032" max="13032" width="43.75" style="2" customWidth="1"/>
    <col min="13033" max="13033" width="15.875" style="2" customWidth="1"/>
    <col min="13034" max="13034" width="13" style="2" customWidth="1"/>
    <col min="13035" max="13035" width="12" style="2" customWidth="1"/>
    <col min="13036" max="13036" width="13.5" style="2" customWidth="1"/>
    <col min="13037" max="13037" width="12.75" style="2" customWidth="1"/>
    <col min="13038" max="13038" width="11.375" style="2" customWidth="1"/>
    <col min="13039" max="13039" width="10.75" style="2" customWidth="1"/>
    <col min="13040" max="13040" width="7.875" style="2" customWidth="1"/>
    <col min="13041" max="13041" width="8" style="2" customWidth="1"/>
    <col min="13042" max="13042" width="10.125" style="2" customWidth="1"/>
    <col min="13043" max="13043" width="10" style="2" customWidth="1"/>
    <col min="13044" max="13044" width="11.25" style="2" customWidth="1"/>
    <col min="13045" max="13045" width="10" style="2" customWidth="1"/>
    <col min="13046" max="13046" width="9.375" style="2" customWidth="1"/>
    <col min="13047" max="13047" width="6.5" style="2" customWidth="1"/>
    <col min="13048" max="13048" width="10.375" style="2" customWidth="1"/>
    <col min="13049" max="13049" width="8.625" style="2" customWidth="1"/>
    <col min="13050" max="13050" width="9.625" style="2" customWidth="1"/>
    <col min="13051" max="13051" width="10.5" style="2" customWidth="1"/>
    <col min="13052" max="13052" width="8.625" style="2" customWidth="1"/>
    <col min="13053" max="13053" width="6.875" style="2" customWidth="1"/>
    <col min="13054" max="13054" width="8.25" style="2" customWidth="1"/>
    <col min="13055" max="13055" width="12.625" style="2"/>
    <col min="13056" max="13057" width="15.375" style="2" customWidth="1"/>
    <col min="13058" max="13286" width="12.625" style="2"/>
    <col min="13287" max="13287" width="28.625" style="2" customWidth="1"/>
    <col min="13288" max="13288" width="43.75" style="2" customWidth="1"/>
    <col min="13289" max="13289" width="15.875" style="2" customWidth="1"/>
    <col min="13290" max="13290" width="13" style="2" customWidth="1"/>
    <col min="13291" max="13291" width="12" style="2" customWidth="1"/>
    <col min="13292" max="13292" width="13.5" style="2" customWidth="1"/>
    <col min="13293" max="13293" width="12.75" style="2" customWidth="1"/>
    <col min="13294" max="13294" width="11.375" style="2" customWidth="1"/>
    <col min="13295" max="13295" width="10.75" style="2" customWidth="1"/>
    <col min="13296" max="13296" width="7.875" style="2" customWidth="1"/>
    <col min="13297" max="13297" width="8" style="2" customWidth="1"/>
    <col min="13298" max="13298" width="10.125" style="2" customWidth="1"/>
    <col min="13299" max="13299" width="10" style="2" customWidth="1"/>
    <col min="13300" max="13300" width="11.25" style="2" customWidth="1"/>
    <col min="13301" max="13301" width="10" style="2" customWidth="1"/>
    <col min="13302" max="13302" width="9.375" style="2" customWidth="1"/>
    <col min="13303" max="13303" width="6.5" style="2" customWidth="1"/>
    <col min="13304" max="13304" width="10.375" style="2" customWidth="1"/>
    <col min="13305" max="13305" width="8.625" style="2" customWidth="1"/>
    <col min="13306" max="13306" width="9.625" style="2" customWidth="1"/>
    <col min="13307" max="13307" width="10.5" style="2" customWidth="1"/>
    <col min="13308" max="13308" width="8.625" style="2" customWidth="1"/>
    <col min="13309" max="13309" width="6.875" style="2" customWidth="1"/>
    <col min="13310" max="13310" width="8.25" style="2" customWidth="1"/>
    <col min="13311" max="13311" width="12.625" style="2"/>
    <col min="13312" max="13313" width="15.375" style="2" customWidth="1"/>
    <col min="13314" max="13542" width="12.625" style="2"/>
    <col min="13543" max="13543" width="28.625" style="2" customWidth="1"/>
    <col min="13544" max="13544" width="43.75" style="2" customWidth="1"/>
    <col min="13545" max="13545" width="15.875" style="2" customWidth="1"/>
    <col min="13546" max="13546" width="13" style="2" customWidth="1"/>
    <col min="13547" max="13547" width="12" style="2" customWidth="1"/>
    <col min="13548" max="13548" width="13.5" style="2" customWidth="1"/>
    <col min="13549" max="13549" width="12.75" style="2" customWidth="1"/>
    <col min="13550" max="13550" width="11.375" style="2" customWidth="1"/>
    <col min="13551" max="13551" width="10.75" style="2" customWidth="1"/>
    <col min="13552" max="13552" width="7.875" style="2" customWidth="1"/>
    <col min="13553" max="13553" width="8" style="2" customWidth="1"/>
    <col min="13554" max="13554" width="10.125" style="2" customWidth="1"/>
    <col min="13555" max="13555" width="10" style="2" customWidth="1"/>
    <col min="13556" max="13556" width="11.25" style="2" customWidth="1"/>
    <col min="13557" max="13557" width="10" style="2" customWidth="1"/>
    <col min="13558" max="13558" width="9.375" style="2" customWidth="1"/>
    <col min="13559" max="13559" width="6.5" style="2" customWidth="1"/>
    <col min="13560" max="13560" width="10.375" style="2" customWidth="1"/>
    <col min="13561" max="13561" width="8.625" style="2" customWidth="1"/>
    <col min="13562" max="13562" width="9.625" style="2" customWidth="1"/>
    <col min="13563" max="13563" width="10.5" style="2" customWidth="1"/>
    <col min="13564" max="13564" width="8.625" style="2" customWidth="1"/>
    <col min="13565" max="13565" width="6.875" style="2" customWidth="1"/>
    <col min="13566" max="13566" width="8.25" style="2" customWidth="1"/>
    <col min="13567" max="13567" width="12.625" style="2"/>
    <col min="13568" max="13569" width="15.375" style="2" customWidth="1"/>
    <col min="13570" max="13798" width="12.625" style="2"/>
    <col min="13799" max="13799" width="28.625" style="2" customWidth="1"/>
    <col min="13800" max="13800" width="43.75" style="2" customWidth="1"/>
    <col min="13801" max="13801" width="15.875" style="2" customWidth="1"/>
    <col min="13802" max="13802" width="13" style="2" customWidth="1"/>
    <col min="13803" max="13803" width="12" style="2" customWidth="1"/>
    <col min="13804" max="13804" width="13.5" style="2" customWidth="1"/>
    <col min="13805" max="13805" width="12.75" style="2" customWidth="1"/>
    <col min="13806" max="13806" width="11.375" style="2" customWidth="1"/>
    <col min="13807" max="13807" width="10.75" style="2" customWidth="1"/>
    <col min="13808" max="13808" width="7.875" style="2" customWidth="1"/>
    <col min="13809" max="13809" width="8" style="2" customWidth="1"/>
    <col min="13810" max="13810" width="10.125" style="2" customWidth="1"/>
    <col min="13811" max="13811" width="10" style="2" customWidth="1"/>
    <col min="13812" max="13812" width="11.25" style="2" customWidth="1"/>
    <col min="13813" max="13813" width="10" style="2" customWidth="1"/>
    <col min="13814" max="13814" width="9.375" style="2" customWidth="1"/>
    <col min="13815" max="13815" width="6.5" style="2" customWidth="1"/>
    <col min="13816" max="13816" width="10.375" style="2" customWidth="1"/>
    <col min="13817" max="13817" width="8.625" style="2" customWidth="1"/>
    <col min="13818" max="13818" width="9.625" style="2" customWidth="1"/>
    <col min="13819" max="13819" width="10.5" style="2" customWidth="1"/>
    <col min="13820" max="13820" width="8.625" style="2" customWidth="1"/>
    <col min="13821" max="13821" width="6.875" style="2" customWidth="1"/>
    <col min="13822" max="13822" width="8.25" style="2" customWidth="1"/>
    <col min="13823" max="13823" width="12.625" style="2"/>
    <col min="13824" max="13825" width="15.375" style="2" customWidth="1"/>
    <col min="13826" max="14054" width="12.625" style="2"/>
    <col min="14055" max="14055" width="28.625" style="2" customWidth="1"/>
    <col min="14056" max="14056" width="43.75" style="2" customWidth="1"/>
    <col min="14057" max="14057" width="15.875" style="2" customWidth="1"/>
    <col min="14058" max="14058" width="13" style="2" customWidth="1"/>
    <col min="14059" max="14059" width="12" style="2" customWidth="1"/>
    <col min="14060" max="14060" width="13.5" style="2" customWidth="1"/>
    <col min="14061" max="14061" width="12.75" style="2" customWidth="1"/>
    <col min="14062" max="14062" width="11.375" style="2" customWidth="1"/>
    <col min="14063" max="14063" width="10.75" style="2" customWidth="1"/>
    <col min="14064" max="14064" width="7.875" style="2" customWidth="1"/>
    <col min="14065" max="14065" width="8" style="2" customWidth="1"/>
    <col min="14066" max="14066" width="10.125" style="2" customWidth="1"/>
    <col min="14067" max="14067" width="10" style="2" customWidth="1"/>
    <col min="14068" max="14068" width="11.25" style="2" customWidth="1"/>
    <col min="14069" max="14069" width="10" style="2" customWidth="1"/>
    <col min="14070" max="14070" width="9.375" style="2" customWidth="1"/>
    <col min="14071" max="14071" width="6.5" style="2" customWidth="1"/>
    <col min="14072" max="14072" width="10.375" style="2" customWidth="1"/>
    <col min="14073" max="14073" width="8.625" style="2" customWidth="1"/>
    <col min="14074" max="14074" width="9.625" style="2" customWidth="1"/>
    <col min="14075" max="14075" width="10.5" style="2" customWidth="1"/>
    <col min="14076" max="14076" width="8.625" style="2" customWidth="1"/>
    <col min="14077" max="14077" width="6.875" style="2" customWidth="1"/>
    <col min="14078" max="14078" width="8.25" style="2" customWidth="1"/>
    <col min="14079" max="14079" width="12.625" style="2"/>
    <col min="14080" max="14081" width="15.375" style="2" customWidth="1"/>
    <col min="14082" max="14310" width="12.625" style="2"/>
    <col min="14311" max="14311" width="28.625" style="2" customWidth="1"/>
    <col min="14312" max="14312" width="43.75" style="2" customWidth="1"/>
    <col min="14313" max="14313" width="15.875" style="2" customWidth="1"/>
    <col min="14314" max="14314" width="13" style="2" customWidth="1"/>
    <col min="14315" max="14315" width="12" style="2" customWidth="1"/>
    <col min="14316" max="14316" width="13.5" style="2" customWidth="1"/>
    <col min="14317" max="14317" width="12.75" style="2" customWidth="1"/>
    <col min="14318" max="14318" width="11.375" style="2" customWidth="1"/>
    <col min="14319" max="14319" width="10.75" style="2" customWidth="1"/>
    <col min="14320" max="14320" width="7.875" style="2" customWidth="1"/>
    <col min="14321" max="14321" width="8" style="2" customWidth="1"/>
    <col min="14322" max="14322" width="10.125" style="2" customWidth="1"/>
    <col min="14323" max="14323" width="10" style="2" customWidth="1"/>
    <col min="14324" max="14324" width="11.25" style="2" customWidth="1"/>
    <col min="14325" max="14325" width="10" style="2" customWidth="1"/>
    <col min="14326" max="14326" width="9.375" style="2" customWidth="1"/>
    <col min="14327" max="14327" width="6.5" style="2" customWidth="1"/>
    <col min="14328" max="14328" width="10.375" style="2" customWidth="1"/>
    <col min="14329" max="14329" width="8.625" style="2" customWidth="1"/>
    <col min="14330" max="14330" width="9.625" style="2" customWidth="1"/>
    <col min="14331" max="14331" width="10.5" style="2" customWidth="1"/>
    <col min="14332" max="14332" width="8.625" style="2" customWidth="1"/>
    <col min="14333" max="14333" width="6.875" style="2" customWidth="1"/>
    <col min="14334" max="14334" width="8.25" style="2" customWidth="1"/>
    <col min="14335" max="14335" width="12.625" style="2"/>
    <col min="14336" max="14337" width="15.375" style="2" customWidth="1"/>
    <col min="14338" max="14566" width="12.625" style="2"/>
    <col min="14567" max="14567" width="28.625" style="2" customWidth="1"/>
    <col min="14568" max="14568" width="43.75" style="2" customWidth="1"/>
    <col min="14569" max="14569" width="15.875" style="2" customWidth="1"/>
    <col min="14570" max="14570" width="13" style="2" customWidth="1"/>
    <col min="14571" max="14571" width="12" style="2" customWidth="1"/>
    <col min="14572" max="14572" width="13.5" style="2" customWidth="1"/>
    <col min="14573" max="14573" width="12.75" style="2" customWidth="1"/>
    <col min="14574" max="14574" width="11.375" style="2" customWidth="1"/>
    <col min="14575" max="14575" width="10.75" style="2" customWidth="1"/>
    <col min="14576" max="14576" width="7.875" style="2" customWidth="1"/>
    <col min="14577" max="14577" width="8" style="2" customWidth="1"/>
    <col min="14578" max="14578" width="10.125" style="2" customWidth="1"/>
    <col min="14579" max="14579" width="10" style="2" customWidth="1"/>
    <col min="14580" max="14580" width="11.25" style="2" customWidth="1"/>
    <col min="14581" max="14581" width="10" style="2" customWidth="1"/>
    <col min="14582" max="14582" width="9.375" style="2" customWidth="1"/>
    <col min="14583" max="14583" width="6.5" style="2" customWidth="1"/>
    <col min="14584" max="14584" width="10.375" style="2" customWidth="1"/>
    <col min="14585" max="14585" width="8.625" style="2" customWidth="1"/>
    <col min="14586" max="14586" width="9.625" style="2" customWidth="1"/>
    <col min="14587" max="14587" width="10.5" style="2" customWidth="1"/>
    <col min="14588" max="14588" width="8.625" style="2" customWidth="1"/>
    <col min="14589" max="14589" width="6.875" style="2" customWidth="1"/>
    <col min="14590" max="14590" width="8.25" style="2" customWidth="1"/>
    <col min="14591" max="14591" width="12.625" style="2"/>
    <col min="14592" max="14593" width="15.375" style="2" customWidth="1"/>
    <col min="14594" max="14822" width="12.625" style="2"/>
    <col min="14823" max="14823" width="28.625" style="2" customWidth="1"/>
    <col min="14824" max="14824" width="43.75" style="2" customWidth="1"/>
    <col min="14825" max="14825" width="15.875" style="2" customWidth="1"/>
    <col min="14826" max="14826" width="13" style="2" customWidth="1"/>
    <col min="14827" max="14827" width="12" style="2" customWidth="1"/>
    <col min="14828" max="14828" width="13.5" style="2" customWidth="1"/>
    <col min="14829" max="14829" width="12.75" style="2" customWidth="1"/>
    <col min="14830" max="14830" width="11.375" style="2" customWidth="1"/>
    <col min="14831" max="14831" width="10.75" style="2" customWidth="1"/>
    <col min="14832" max="14832" width="7.875" style="2" customWidth="1"/>
    <col min="14833" max="14833" width="8" style="2" customWidth="1"/>
    <col min="14834" max="14834" width="10.125" style="2" customWidth="1"/>
    <col min="14835" max="14835" width="10" style="2" customWidth="1"/>
    <col min="14836" max="14836" width="11.25" style="2" customWidth="1"/>
    <col min="14837" max="14837" width="10" style="2" customWidth="1"/>
    <col min="14838" max="14838" width="9.375" style="2" customWidth="1"/>
    <col min="14839" max="14839" width="6.5" style="2" customWidth="1"/>
    <col min="14840" max="14840" width="10.375" style="2" customWidth="1"/>
    <col min="14841" max="14841" width="8.625" style="2" customWidth="1"/>
    <col min="14842" max="14842" width="9.625" style="2" customWidth="1"/>
    <col min="14843" max="14843" width="10.5" style="2" customWidth="1"/>
    <col min="14844" max="14844" width="8.625" style="2" customWidth="1"/>
    <col min="14845" max="14845" width="6.875" style="2" customWidth="1"/>
    <col min="14846" max="14846" width="8.25" style="2" customWidth="1"/>
    <col min="14847" max="14847" width="12.625" style="2"/>
    <col min="14848" max="14849" width="15.375" style="2" customWidth="1"/>
    <col min="14850" max="15078" width="12.625" style="2"/>
    <col min="15079" max="15079" width="28.625" style="2" customWidth="1"/>
    <col min="15080" max="15080" width="43.75" style="2" customWidth="1"/>
    <col min="15081" max="15081" width="15.875" style="2" customWidth="1"/>
    <col min="15082" max="15082" width="13" style="2" customWidth="1"/>
    <col min="15083" max="15083" width="12" style="2" customWidth="1"/>
    <col min="15084" max="15084" width="13.5" style="2" customWidth="1"/>
    <col min="15085" max="15085" width="12.75" style="2" customWidth="1"/>
    <col min="15086" max="15086" width="11.375" style="2" customWidth="1"/>
    <col min="15087" max="15087" width="10.75" style="2" customWidth="1"/>
    <col min="15088" max="15088" width="7.875" style="2" customWidth="1"/>
    <col min="15089" max="15089" width="8" style="2" customWidth="1"/>
    <col min="15090" max="15090" width="10.125" style="2" customWidth="1"/>
    <col min="15091" max="15091" width="10" style="2" customWidth="1"/>
    <col min="15092" max="15092" width="11.25" style="2" customWidth="1"/>
    <col min="15093" max="15093" width="10" style="2" customWidth="1"/>
    <col min="15094" max="15094" width="9.375" style="2" customWidth="1"/>
    <col min="15095" max="15095" width="6.5" style="2" customWidth="1"/>
    <col min="15096" max="15096" width="10.375" style="2" customWidth="1"/>
    <col min="15097" max="15097" width="8.625" style="2" customWidth="1"/>
    <col min="15098" max="15098" width="9.625" style="2" customWidth="1"/>
    <col min="15099" max="15099" width="10.5" style="2" customWidth="1"/>
    <col min="15100" max="15100" width="8.625" style="2" customWidth="1"/>
    <col min="15101" max="15101" width="6.875" style="2" customWidth="1"/>
    <col min="15102" max="15102" width="8.25" style="2" customWidth="1"/>
    <col min="15103" max="15103" width="12.625" style="2"/>
    <col min="15104" max="15105" width="15.375" style="2" customWidth="1"/>
    <col min="15106" max="15334" width="12.625" style="2"/>
    <col min="15335" max="15335" width="28.625" style="2" customWidth="1"/>
    <col min="15336" max="15336" width="43.75" style="2" customWidth="1"/>
    <col min="15337" max="15337" width="15.875" style="2" customWidth="1"/>
    <col min="15338" max="15338" width="13" style="2" customWidth="1"/>
    <col min="15339" max="15339" width="12" style="2" customWidth="1"/>
    <col min="15340" max="15340" width="13.5" style="2" customWidth="1"/>
    <col min="15341" max="15341" width="12.75" style="2" customWidth="1"/>
    <col min="15342" max="15342" width="11.375" style="2" customWidth="1"/>
    <col min="15343" max="15343" width="10.75" style="2" customWidth="1"/>
    <col min="15344" max="15344" width="7.875" style="2" customWidth="1"/>
    <col min="15345" max="15345" width="8" style="2" customWidth="1"/>
    <col min="15346" max="15346" width="10.125" style="2" customWidth="1"/>
    <col min="15347" max="15347" width="10" style="2" customWidth="1"/>
    <col min="15348" max="15348" width="11.25" style="2" customWidth="1"/>
    <col min="15349" max="15349" width="10" style="2" customWidth="1"/>
    <col min="15350" max="15350" width="9.375" style="2" customWidth="1"/>
    <col min="15351" max="15351" width="6.5" style="2" customWidth="1"/>
    <col min="15352" max="15352" width="10.375" style="2" customWidth="1"/>
    <col min="15353" max="15353" width="8.625" style="2" customWidth="1"/>
    <col min="15354" max="15354" width="9.625" style="2" customWidth="1"/>
    <col min="15355" max="15355" width="10.5" style="2" customWidth="1"/>
    <col min="15356" max="15356" width="8.625" style="2" customWidth="1"/>
    <col min="15357" max="15357" width="6.875" style="2" customWidth="1"/>
    <col min="15358" max="15358" width="8.25" style="2" customWidth="1"/>
    <col min="15359" max="15359" width="12.625" style="2"/>
    <col min="15360" max="15361" width="15.375" style="2" customWidth="1"/>
    <col min="15362" max="15590" width="12.625" style="2"/>
    <col min="15591" max="15591" width="28.625" style="2" customWidth="1"/>
    <col min="15592" max="15592" width="43.75" style="2" customWidth="1"/>
    <col min="15593" max="15593" width="15.875" style="2" customWidth="1"/>
    <col min="15594" max="15594" width="13" style="2" customWidth="1"/>
    <col min="15595" max="15595" width="12" style="2" customWidth="1"/>
    <col min="15596" max="15596" width="13.5" style="2" customWidth="1"/>
    <col min="15597" max="15597" width="12.75" style="2" customWidth="1"/>
    <col min="15598" max="15598" width="11.375" style="2" customWidth="1"/>
    <col min="15599" max="15599" width="10.75" style="2" customWidth="1"/>
    <col min="15600" max="15600" width="7.875" style="2" customWidth="1"/>
    <col min="15601" max="15601" width="8" style="2" customWidth="1"/>
    <col min="15602" max="15602" width="10.125" style="2" customWidth="1"/>
    <col min="15603" max="15603" width="10" style="2" customWidth="1"/>
    <col min="15604" max="15604" width="11.25" style="2" customWidth="1"/>
    <col min="15605" max="15605" width="10" style="2" customWidth="1"/>
    <col min="15606" max="15606" width="9.375" style="2" customWidth="1"/>
    <col min="15607" max="15607" width="6.5" style="2" customWidth="1"/>
    <col min="15608" max="15608" width="10.375" style="2" customWidth="1"/>
    <col min="15609" max="15609" width="8.625" style="2" customWidth="1"/>
    <col min="15610" max="15610" width="9.625" style="2" customWidth="1"/>
    <col min="15611" max="15611" width="10.5" style="2" customWidth="1"/>
    <col min="15612" max="15612" width="8.625" style="2" customWidth="1"/>
    <col min="15613" max="15613" width="6.875" style="2" customWidth="1"/>
    <col min="15614" max="15614" width="8.25" style="2" customWidth="1"/>
    <col min="15615" max="15615" width="12.625" style="2"/>
    <col min="15616" max="15617" width="15.375" style="2" customWidth="1"/>
    <col min="15618" max="15846" width="12.625" style="2"/>
    <col min="15847" max="15847" width="28.625" style="2" customWidth="1"/>
    <col min="15848" max="15848" width="43.75" style="2" customWidth="1"/>
    <col min="15849" max="15849" width="15.875" style="2" customWidth="1"/>
    <col min="15850" max="15850" width="13" style="2" customWidth="1"/>
    <col min="15851" max="15851" width="12" style="2" customWidth="1"/>
    <col min="15852" max="15852" width="13.5" style="2" customWidth="1"/>
    <col min="15853" max="15853" width="12.75" style="2" customWidth="1"/>
    <col min="15854" max="15854" width="11.375" style="2" customWidth="1"/>
    <col min="15855" max="15855" width="10.75" style="2" customWidth="1"/>
    <col min="15856" max="15856" width="7.875" style="2" customWidth="1"/>
    <col min="15857" max="15857" width="8" style="2" customWidth="1"/>
    <col min="15858" max="15858" width="10.125" style="2" customWidth="1"/>
    <col min="15859" max="15859" width="10" style="2" customWidth="1"/>
    <col min="15860" max="15860" width="11.25" style="2" customWidth="1"/>
    <col min="15861" max="15861" width="10" style="2" customWidth="1"/>
    <col min="15862" max="15862" width="9.375" style="2" customWidth="1"/>
    <col min="15863" max="15863" width="6.5" style="2" customWidth="1"/>
    <col min="15864" max="15864" width="10.375" style="2" customWidth="1"/>
    <col min="15865" max="15865" width="8.625" style="2" customWidth="1"/>
    <col min="15866" max="15866" width="9.625" style="2" customWidth="1"/>
    <col min="15867" max="15867" width="10.5" style="2" customWidth="1"/>
    <col min="15868" max="15868" width="8.625" style="2" customWidth="1"/>
    <col min="15869" max="15869" width="6.875" style="2" customWidth="1"/>
    <col min="15870" max="15870" width="8.25" style="2" customWidth="1"/>
    <col min="15871" max="15871" width="12.625" style="2"/>
    <col min="15872" max="15873" width="15.375" style="2" customWidth="1"/>
    <col min="15874" max="16102" width="12.625" style="2"/>
    <col min="16103" max="16103" width="28.625" style="2" customWidth="1"/>
    <col min="16104" max="16104" width="43.75" style="2" customWidth="1"/>
    <col min="16105" max="16105" width="15.875" style="2" customWidth="1"/>
    <col min="16106" max="16106" width="13" style="2" customWidth="1"/>
    <col min="16107" max="16107" width="12" style="2" customWidth="1"/>
    <col min="16108" max="16108" width="13.5" style="2" customWidth="1"/>
    <col min="16109" max="16109" width="12.75" style="2" customWidth="1"/>
    <col min="16110" max="16110" width="11.375" style="2" customWidth="1"/>
    <col min="16111" max="16111" width="10.75" style="2" customWidth="1"/>
    <col min="16112" max="16112" width="7.875" style="2" customWidth="1"/>
    <col min="16113" max="16113" width="8" style="2" customWidth="1"/>
    <col min="16114" max="16114" width="10.125" style="2" customWidth="1"/>
    <col min="16115" max="16115" width="10" style="2" customWidth="1"/>
    <col min="16116" max="16116" width="11.25" style="2" customWidth="1"/>
    <col min="16117" max="16117" width="10" style="2" customWidth="1"/>
    <col min="16118" max="16118" width="9.375" style="2" customWidth="1"/>
    <col min="16119" max="16119" width="6.5" style="2" customWidth="1"/>
    <col min="16120" max="16120" width="10.375" style="2" customWidth="1"/>
    <col min="16121" max="16121" width="8.625" style="2" customWidth="1"/>
    <col min="16122" max="16122" width="9.625" style="2" customWidth="1"/>
    <col min="16123" max="16123" width="10.5" style="2" customWidth="1"/>
    <col min="16124" max="16124" width="8.625" style="2" customWidth="1"/>
    <col min="16125" max="16125" width="6.875" style="2" customWidth="1"/>
    <col min="16126" max="16126" width="8.25" style="2" customWidth="1"/>
    <col min="16127" max="16127" width="12.625" style="2"/>
    <col min="16128" max="16129" width="15.375" style="2" customWidth="1"/>
    <col min="16130" max="16384" width="12.625" style="2"/>
  </cols>
  <sheetData>
    <row r="1" spans="1:6" ht="20.25" customHeight="1" x14ac:dyDescent="0.3">
      <c r="F1" s="1" t="s">
        <v>40</v>
      </c>
    </row>
    <row r="2" spans="1:6" ht="53.25" customHeight="1" thickBot="1" x14ac:dyDescent="0.35">
      <c r="A2" s="301" t="s">
        <v>207</v>
      </c>
      <c r="B2" s="342"/>
      <c r="C2" s="342"/>
      <c r="D2" s="342"/>
      <c r="E2" s="342"/>
      <c r="F2" s="342"/>
    </row>
    <row r="3" spans="1:6" ht="26.25" customHeight="1" x14ac:dyDescent="0.3">
      <c r="A3" s="339" t="s">
        <v>44</v>
      </c>
      <c r="B3" s="302" t="s">
        <v>0</v>
      </c>
      <c r="C3" s="302" t="s">
        <v>161</v>
      </c>
      <c r="D3" s="343" t="s">
        <v>4</v>
      </c>
      <c r="E3" s="290" t="s">
        <v>169</v>
      </c>
      <c r="F3" s="302" t="s">
        <v>198</v>
      </c>
    </row>
    <row r="4" spans="1:6" ht="73.5" customHeight="1" x14ac:dyDescent="0.3">
      <c r="A4" s="340"/>
      <c r="B4" s="303"/>
      <c r="C4" s="346"/>
      <c r="D4" s="344"/>
      <c r="E4" s="346"/>
      <c r="F4" s="346"/>
    </row>
    <row r="5" spans="1:6" ht="87.75" customHeight="1" thickBot="1" x14ac:dyDescent="0.35">
      <c r="A5" s="341"/>
      <c r="B5" s="304"/>
      <c r="C5" s="347"/>
      <c r="D5" s="345"/>
      <c r="E5" s="347"/>
      <c r="F5" s="347"/>
    </row>
    <row r="6" spans="1:6" ht="21" customHeight="1" thickBot="1" x14ac:dyDescent="0.35">
      <c r="A6" s="191">
        <v>1</v>
      </c>
      <c r="B6" s="130">
        <v>2</v>
      </c>
      <c r="C6" s="192">
        <v>3</v>
      </c>
      <c r="D6" s="130">
        <v>4</v>
      </c>
      <c r="E6" s="192">
        <v>5</v>
      </c>
      <c r="F6" s="130">
        <v>6</v>
      </c>
    </row>
    <row r="7" spans="1:6" ht="24.75" customHeight="1" thickBot="1" x14ac:dyDescent="0.35">
      <c r="A7" s="131" t="s">
        <v>45</v>
      </c>
      <c r="B7" s="140" t="s">
        <v>6</v>
      </c>
      <c r="C7" s="175">
        <v>20</v>
      </c>
      <c r="D7" s="176">
        <v>23121.111111111113</v>
      </c>
      <c r="E7" s="177">
        <v>27.454395453295444</v>
      </c>
      <c r="F7" s="178">
        <v>17803.255555555559</v>
      </c>
    </row>
    <row r="8" spans="1:6" x14ac:dyDescent="0.3">
      <c r="A8" s="91"/>
      <c r="B8" s="179" t="s">
        <v>13</v>
      </c>
      <c r="C8" s="106"/>
      <c r="D8" s="107"/>
      <c r="E8" s="159"/>
      <c r="F8" s="180"/>
    </row>
    <row r="9" spans="1:6" ht="24.75" customHeight="1" x14ac:dyDescent="0.3">
      <c r="A9" s="91"/>
      <c r="B9" s="181" t="s">
        <v>3</v>
      </c>
      <c r="C9" s="182">
        <v>2</v>
      </c>
      <c r="D9" s="183">
        <v>44083.333333333336</v>
      </c>
      <c r="E9" s="184">
        <v>27.596979953137197</v>
      </c>
      <c r="F9" s="185">
        <v>33944.166666666672</v>
      </c>
    </row>
    <row r="10" spans="1:6" ht="32.25" customHeight="1" x14ac:dyDescent="0.3">
      <c r="A10" s="91"/>
      <c r="B10" s="181" t="s">
        <v>166</v>
      </c>
      <c r="C10" s="182">
        <v>5</v>
      </c>
      <c r="D10" s="183">
        <v>28471.111111111106</v>
      </c>
      <c r="E10" s="184">
        <v>27.059364933271979</v>
      </c>
      <c r="F10" s="185">
        <v>21922.755555555552</v>
      </c>
    </row>
    <row r="11" spans="1:6" ht="32.25" customHeight="1" x14ac:dyDescent="0.3">
      <c r="A11" s="91"/>
      <c r="B11" s="181" t="s">
        <v>172</v>
      </c>
      <c r="C11" s="182"/>
      <c r="D11" s="183"/>
      <c r="E11" s="184"/>
      <c r="F11" s="185"/>
    </row>
    <row r="12" spans="1:6" ht="20.25" customHeight="1" x14ac:dyDescent="0.3">
      <c r="A12" s="91"/>
      <c r="B12" s="181" t="s">
        <v>41</v>
      </c>
      <c r="C12" s="182">
        <v>8</v>
      </c>
      <c r="D12" s="183">
        <v>19305.555555555558</v>
      </c>
      <c r="E12" s="184">
        <v>27.524167561761548</v>
      </c>
      <c r="F12" s="185">
        <v>14865.277777777781</v>
      </c>
    </row>
    <row r="13" spans="1:6" ht="31.5" customHeight="1" thickBot="1" x14ac:dyDescent="0.35">
      <c r="A13" s="91"/>
      <c r="B13" s="181" t="s">
        <v>255</v>
      </c>
      <c r="C13" s="182">
        <v>5</v>
      </c>
      <c r="D13" s="183">
        <v>15491.111111111113</v>
      </c>
      <c r="E13" s="184">
        <v>27.830423940149618</v>
      </c>
      <c r="F13" s="185">
        <v>11928.155555555557</v>
      </c>
    </row>
    <row r="14" spans="1:6" ht="24.75" customHeight="1" thickBot="1" x14ac:dyDescent="0.35">
      <c r="A14" s="131" t="s">
        <v>46</v>
      </c>
      <c r="B14" s="140" t="s">
        <v>6</v>
      </c>
      <c r="C14" s="175">
        <v>13</v>
      </c>
      <c r="D14" s="176">
        <v>25976.923076923078</v>
      </c>
      <c r="E14" s="177">
        <v>30.223335420580256</v>
      </c>
      <c r="F14" s="178">
        <v>20002.23076923077</v>
      </c>
    </row>
    <row r="15" spans="1:6" x14ac:dyDescent="0.3">
      <c r="A15" s="91"/>
      <c r="B15" s="179" t="s">
        <v>13</v>
      </c>
      <c r="C15" s="106"/>
      <c r="D15" s="107"/>
      <c r="E15" s="159"/>
      <c r="F15" s="180"/>
    </row>
    <row r="16" spans="1:6" ht="24.75" customHeight="1" x14ac:dyDescent="0.3">
      <c r="A16" s="91"/>
      <c r="B16" s="181" t="s">
        <v>3</v>
      </c>
      <c r="C16" s="182">
        <v>2</v>
      </c>
      <c r="D16" s="183">
        <v>45094.444444444438</v>
      </c>
      <c r="E16" s="184">
        <v>30.463745836535999</v>
      </c>
      <c r="F16" s="185">
        <v>34722.722222222219</v>
      </c>
    </row>
    <row r="17" spans="1:6" ht="32.25" customHeight="1" x14ac:dyDescent="0.3">
      <c r="A17" s="91"/>
      <c r="B17" s="181" t="s">
        <v>166</v>
      </c>
      <c r="C17" s="182">
        <v>3</v>
      </c>
      <c r="D17" s="183">
        <v>28077.777777777774</v>
      </c>
      <c r="E17" s="184">
        <v>30.362116991643457</v>
      </c>
      <c r="F17" s="185">
        <v>21619.888888888883</v>
      </c>
    </row>
    <row r="18" spans="1:6" ht="32.25" customHeight="1" x14ac:dyDescent="0.3">
      <c r="A18" s="91"/>
      <c r="B18" s="181" t="s">
        <v>172</v>
      </c>
      <c r="C18" s="182"/>
      <c r="D18" s="183"/>
      <c r="E18" s="184"/>
      <c r="F18" s="185"/>
    </row>
    <row r="19" spans="1:6" ht="20.25" customHeight="1" x14ac:dyDescent="0.3">
      <c r="A19" s="91"/>
      <c r="B19" s="181" t="s">
        <v>41</v>
      </c>
      <c r="C19" s="182">
        <v>8</v>
      </c>
      <c r="D19" s="183">
        <v>20409.722222222226</v>
      </c>
      <c r="E19" s="184">
        <v>30.014534883720927</v>
      </c>
      <c r="F19" s="185">
        <v>15715.486111111113</v>
      </c>
    </row>
    <row r="20" spans="1:6" ht="31.5" customHeight="1" thickBot="1" x14ac:dyDescent="0.35">
      <c r="A20" s="91"/>
      <c r="B20" s="181" t="s">
        <v>255</v>
      </c>
      <c r="C20" s="182"/>
      <c r="D20" s="183"/>
      <c r="E20" s="184"/>
      <c r="F20" s="185"/>
    </row>
    <row r="21" spans="1:6" ht="24.75" customHeight="1" thickBot="1" x14ac:dyDescent="0.35">
      <c r="A21" s="131" t="s">
        <v>47</v>
      </c>
      <c r="B21" s="140" t="s">
        <v>6</v>
      </c>
      <c r="C21" s="175">
        <v>33</v>
      </c>
      <c r="D21" s="176">
        <v>22297.306397306402</v>
      </c>
      <c r="E21" s="177">
        <v>19.949923734423116</v>
      </c>
      <c r="F21" s="178">
        <v>17168.925925925927</v>
      </c>
    </row>
    <row r="22" spans="1:6" x14ac:dyDescent="0.3">
      <c r="A22" s="91"/>
      <c r="B22" s="179" t="s">
        <v>13</v>
      </c>
      <c r="C22" s="106"/>
      <c r="D22" s="107"/>
      <c r="E22" s="159"/>
      <c r="F22" s="180"/>
    </row>
    <row r="23" spans="1:6" ht="24.75" customHeight="1" x14ac:dyDescent="0.3">
      <c r="A23" s="91"/>
      <c r="B23" s="181" t="s">
        <v>3</v>
      </c>
      <c r="C23" s="182">
        <v>2</v>
      </c>
      <c r="D23" s="183">
        <v>39900</v>
      </c>
      <c r="E23" s="184">
        <v>19.95779318661441</v>
      </c>
      <c r="F23" s="185">
        <v>30723</v>
      </c>
    </row>
    <row r="24" spans="1:6" ht="32.25" customHeight="1" x14ac:dyDescent="0.3">
      <c r="A24" s="91"/>
      <c r="B24" s="181" t="s">
        <v>166</v>
      </c>
      <c r="C24" s="182">
        <v>9</v>
      </c>
      <c r="D24" s="183">
        <v>24308.641975308645</v>
      </c>
      <c r="E24" s="184">
        <v>19.984341358387159</v>
      </c>
      <c r="F24" s="185">
        <v>18717.654320987655</v>
      </c>
    </row>
    <row r="25" spans="1:6" ht="32.25" customHeight="1" x14ac:dyDescent="0.3">
      <c r="A25" s="91"/>
      <c r="B25" s="181" t="s">
        <v>172</v>
      </c>
      <c r="C25" s="182"/>
      <c r="D25" s="183"/>
      <c r="E25" s="184"/>
      <c r="F25" s="185"/>
    </row>
    <row r="26" spans="1:6" ht="20.25" customHeight="1" x14ac:dyDescent="0.3">
      <c r="A26" s="91"/>
      <c r="B26" s="181" t="s">
        <v>41</v>
      </c>
      <c r="C26" s="182">
        <v>22</v>
      </c>
      <c r="D26" s="183">
        <v>19874.242424242424</v>
      </c>
      <c r="E26" s="184">
        <v>19.932113897793705</v>
      </c>
      <c r="F26" s="185">
        <v>15303.166666666666</v>
      </c>
    </row>
    <row r="27" spans="1:6" ht="31.5" customHeight="1" thickBot="1" x14ac:dyDescent="0.35">
      <c r="A27" s="91"/>
      <c r="B27" s="181" t="s">
        <v>255</v>
      </c>
      <c r="C27" s="182"/>
      <c r="D27" s="183"/>
      <c r="E27" s="184"/>
      <c r="F27" s="185"/>
    </row>
    <row r="28" spans="1:6" ht="24.75" customHeight="1" thickBot="1" x14ac:dyDescent="0.35">
      <c r="A28" s="131" t="s">
        <v>48</v>
      </c>
      <c r="B28" s="140" t="s">
        <v>6</v>
      </c>
      <c r="C28" s="175">
        <v>17</v>
      </c>
      <c r="D28" s="176" t="s">
        <v>235</v>
      </c>
      <c r="E28" s="177">
        <v>25.454479611791125</v>
      </c>
      <c r="F28" s="178">
        <v>27671.686274509808</v>
      </c>
    </row>
    <row r="29" spans="1:6" x14ac:dyDescent="0.3">
      <c r="A29" s="91"/>
      <c r="B29" s="179" t="s">
        <v>13</v>
      </c>
      <c r="C29" s="106"/>
      <c r="D29" s="107"/>
      <c r="E29" s="159"/>
      <c r="F29" s="180"/>
    </row>
    <row r="30" spans="1:6" ht="24.75" customHeight="1" x14ac:dyDescent="0.3">
      <c r="A30" s="91"/>
      <c r="B30" s="181" t="s">
        <v>3</v>
      </c>
      <c r="C30" s="182">
        <v>2</v>
      </c>
      <c r="D30" s="183">
        <v>67216.666666666672</v>
      </c>
      <c r="E30" s="184">
        <v>25.646551724137932</v>
      </c>
      <c r="F30" s="185">
        <v>51756.833333333336</v>
      </c>
    </row>
    <row r="31" spans="1:6" ht="32.25" customHeight="1" x14ac:dyDescent="0.3">
      <c r="A31" s="91"/>
      <c r="B31" s="181" t="s">
        <v>166</v>
      </c>
      <c r="C31" s="182">
        <v>3</v>
      </c>
      <c r="D31" s="183">
        <v>48448.148148148146</v>
      </c>
      <c r="E31" s="184">
        <v>25.048987589810583</v>
      </c>
      <c r="F31" s="185">
        <v>37305.074074074073</v>
      </c>
    </row>
    <row r="32" spans="1:6" ht="32.25" customHeight="1" x14ac:dyDescent="0.3">
      <c r="A32" s="91"/>
      <c r="B32" s="181" t="s">
        <v>172</v>
      </c>
      <c r="C32" s="182"/>
      <c r="D32" s="183"/>
      <c r="E32" s="184"/>
      <c r="F32" s="185"/>
    </row>
    <row r="33" spans="1:6" ht="20.25" customHeight="1" x14ac:dyDescent="0.3">
      <c r="A33" s="91"/>
      <c r="B33" s="181" t="s">
        <v>41</v>
      </c>
      <c r="C33" s="182">
        <v>11</v>
      </c>
      <c r="D33" s="183">
        <v>29835.353535353541</v>
      </c>
      <c r="E33" s="184">
        <v>25.569796072984403</v>
      </c>
      <c r="F33" s="185">
        <v>22973.222222222226</v>
      </c>
    </row>
    <row r="34" spans="1:6" ht="31.5" customHeight="1" thickBot="1" x14ac:dyDescent="0.35">
      <c r="A34" s="91"/>
      <c r="B34" s="181" t="s">
        <v>255</v>
      </c>
      <c r="C34" s="182">
        <v>1</v>
      </c>
      <c r="D34" s="183" t="s">
        <v>249</v>
      </c>
      <c r="E34" s="184">
        <v>20.481927710843369</v>
      </c>
      <c r="F34" s="185">
        <v>2284.3333333333335</v>
      </c>
    </row>
    <row r="35" spans="1:6" ht="35.25" customHeight="1" thickBot="1" x14ac:dyDescent="0.35">
      <c r="A35" s="309" t="s">
        <v>242</v>
      </c>
      <c r="B35" s="326"/>
      <c r="C35" s="326"/>
      <c r="D35" s="326"/>
      <c r="E35" s="326"/>
      <c r="F35" s="327"/>
    </row>
    <row r="36" spans="1:6" ht="24.75" customHeight="1" thickBot="1" x14ac:dyDescent="0.35">
      <c r="A36" s="131" t="s">
        <v>49</v>
      </c>
      <c r="B36" s="140" t="s">
        <v>6</v>
      </c>
      <c r="C36" s="175">
        <v>21</v>
      </c>
      <c r="D36" s="176">
        <v>23520.105820105815</v>
      </c>
      <c r="E36" s="177">
        <v>24.022613611654712</v>
      </c>
      <c r="F36" s="178">
        <v>18110.481481481478</v>
      </c>
    </row>
    <row r="37" spans="1:6" x14ac:dyDescent="0.3">
      <c r="A37" s="91"/>
      <c r="B37" s="179" t="s">
        <v>13</v>
      </c>
      <c r="C37" s="106"/>
      <c r="D37" s="107"/>
      <c r="E37" s="159"/>
      <c r="F37" s="180"/>
    </row>
    <row r="38" spans="1:6" ht="24.75" customHeight="1" x14ac:dyDescent="0.3">
      <c r="A38" s="91"/>
      <c r="B38" s="181" t="s">
        <v>3</v>
      </c>
      <c r="C38" s="182">
        <v>2</v>
      </c>
      <c r="D38" s="183">
        <v>45705.555555555547</v>
      </c>
      <c r="E38" s="184">
        <v>24.240248863364442</v>
      </c>
      <c r="F38" s="185">
        <v>35193.277777777774</v>
      </c>
    </row>
    <row r="39" spans="1:6" ht="32.25" customHeight="1" x14ac:dyDescent="0.3">
      <c r="A39" s="91"/>
      <c r="B39" s="181" t="s">
        <v>166</v>
      </c>
      <c r="C39" s="182">
        <v>5</v>
      </c>
      <c r="D39" s="183">
        <v>27239.999999999996</v>
      </c>
      <c r="E39" s="184">
        <v>24.320364642682733</v>
      </c>
      <c r="F39" s="185">
        <v>20974.799999999996</v>
      </c>
    </row>
    <row r="40" spans="1:6" ht="32.25" customHeight="1" x14ac:dyDescent="0.3">
      <c r="A40" s="91"/>
      <c r="B40" s="181" t="s">
        <v>172</v>
      </c>
      <c r="C40" s="182"/>
      <c r="D40" s="183"/>
      <c r="E40" s="184"/>
      <c r="F40" s="185"/>
    </row>
    <row r="41" spans="1:6" ht="20.25" customHeight="1" x14ac:dyDescent="0.3">
      <c r="A41" s="91"/>
      <c r="B41" s="181" t="s">
        <v>160</v>
      </c>
      <c r="C41" s="182">
        <v>13</v>
      </c>
      <c r="D41" s="183">
        <v>19406.837606837606</v>
      </c>
      <c r="E41" s="184">
        <v>23.955712128837444</v>
      </c>
      <c r="F41" s="185">
        <v>14943.264957264957</v>
      </c>
    </row>
    <row r="42" spans="1:6" ht="31.5" customHeight="1" thickBot="1" x14ac:dyDescent="0.35">
      <c r="A42" s="91"/>
      <c r="B42" s="181" t="s">
        <v>255</v>
      </c>
      <c r="C42" s="182">
        <v>1</v>
      </c>
      <c r="D42" s="183">
        <v>14022.222222222221</v>
      </c>
      <c r="E42" s="184">
        <v>21.438082556591215</v>
      </c>
      <c r="F42" s="185">
        <v>10797.111111111109</v>
      </c>
    </row>
    <row r="43" spans="1:6" ht="24.75" customHeight="1" thickBot="1" x14ac:dyDescent="0.35">
      <c r="A43" s="131" t="s">
        <v>50</v>
      </c>
      <c r="B43" s="140" t="s">
        <v>6</v>
      </c>
      <c r="C43" s="175">
        <v>12</v>
      </c>
      <c r="D43" s="176">
        <v>23134.259259259252</v>
      </c>
      <c r="E43" s="177">
        <v>39.728027043638605</v>
      </c>
      <c r="F43" s="178">
        <v>17813.379629629624</v>
      </c>
    </row>
    <row r="44" spans="1:6" x14ac:dyDescent="0.3">
      <c r="A44" s="91"/>
      <c r="B44" s="179" t="s">
        <v>13</v>
      </c>
      <c r="C44" s="106"/>
      <c r="D44" s="107"/>
      <c r="E44" s="159"/>
      <c r="F44" s="180"/>
    </row>
    <row r="45" spans="1:6" ht="24.75" customHeight="1" x14ac:dyDescent="0.3">
      <c r="A45" s="91"/>
      <c r="B45" s="181" t="s">
        <v>3</v>
      </c>
      <c r="C45" s="182">
        <v>2</v>
      </c>
      <c r="D45" s="183">
        <v>38388.888888888883</v>
      </c>
      <c r="E45" s="184">
        <v>28.953068592057761</v>
      </c>
      <c r="F45" s="185">
        <v>29559.444444444438</v>
      </c>
    </row>
    <row r="46" spans="1:6" ht="32.25" customHeight="1" x14ac:dyDescent="0.3">
      <c r="A46" s="91"/>
      <c r="B46" s="181" t="s">
        <v>166</v>
      </c>
      <c r="C46" s="182">
        <v>2.2999999999999998</v>
      </c>
      <c r="D46" s="183">
        <v>26309.178743961351</v>
      </c>
      <c r="E46" s="184">
        <v>30.194433854365233</v>
      </c>
      <c r="F46" s="185">
        <v>20258.067632850238</v>
      </c>
    </row>
    <row r="47" spans="1:6" ht="32.25" customHeight="1" x14ac:dyDescent="0.3">
      <c r="A47" s="91"/>
      <c r="B47" s="181" t="s">
        <v>172</v>
      </c>
      <c r="C47" s="182"/>
      <c r="D47" s="183"/>
      <c r="E47" s="184"/>
      <c r="F47" s="185"/>
    </row>
    <row r="48" spans="1:6" ht="20.25" customHeight="1" x14ac:dyDescent="0.3">
      <c r="A48" s="91"/>
      <c r="B48" s="181" t="s">
        <v>160</v>
      </c>
      <c r="C48" s="182">
        <v>5.2</v>
      </c>
      <c r="D48" s="183">
        <v>19974.358974358969</v>
      </c>
      <c r="E48" s="184">
        <v>30.294231513743707</v>
      </c>
      <c r="F48" s="185">
        <v>15380.256410256407</v>
      </c>
    </row>
    <row r="49" spans="1:6" ht="24" customHeight="1" thickBot="1" x14ac:dyDescent="0.35">
      <c r="A49" s="91"/>
      <c r="B49" s="181" t="s">
        <v>10</v>
      </c>
      <c r="C49" s="182">
        <v>2</v>
      </c>
      <c r="D49" s="183">
        <v>18227.777777777777</v>
      </c>
      <c r="E49" s="184">
        <v>150.27985074626869</v>
      </c>
      <c r="F49" s="185">
        <v>14035.388888888889</v>
      </c>
    </row>
    <row r="50" spans="1:6" ht="24.75" customHeight="1" thickBot="1" x14ac:dyDescent="0.35">
      <c r="A50" s="131" t="s">
        <v>51</v>
      </c>
      <c r="B50" s="140" t="s">
        <v>6</v>
      </c>
      <c r="C50" s="175">
        <v>11</v>
      </c>
      <c r="D50" s="176" t="s">
        <v>236</v>
      </c>
      <c r="E50" s="177">
        <v>29.033758021017398</v>
      </c>
      <c r="F50" s="178">
        <v>34691.222222222219</v>
      </c>
    </row>
    <row r="51" spans="1:6" x14ac:dyDescent="0.3">
      <c r="A51" s="91"/>
      <c r="B51" s="179" t="s">
        <v>13</v>
      </c>
      <c r="C51" s="106"/>
      <c r="D51" s="107"/>
      <c r="E51" s="159"/>
      <c r="F51" s="180"/>
    </row>
    <row r="52" spans="1:6" ht="24.75" customHeight="1" x14ac:dyDescent="0.3">
      <c r="A52" s="91"/>
      <c r="B52" s="181" t="s">
        <v>3</v>
      </c>
      <c r="C52" s="182">
        <v>2</v>
      </c>
      <c r="D52" s="183">
        <v>72716.666666666657</v>
      </c>
      <c r="E52" s="184">
        <v>29.081284153005466</v>
      </c>
      <c r="F52" s="185">
        <v>55991.833333333328</v>
      </c>
    </row>
    <row r="53" spans="1:6" ht="32.25" customHeight="1" x14ac:dyDescent="0.3">
      <c r="A53" s="91"/>
      <c r="B53" s="181" t="s">
        <v>166</v>
      </c>
      <c r="C53" s="182">
        <v>2</v>
      </c>
      <c r="D53" s="183">
        <v>44738.888888888891</v>
      </c>
      <c r="E53" s="184">
        <v>29.458762886597938</v>
      </c>
      <c r="F53" s="185">
        <v>34448.944444444445</v>
      </c>
    </row>
    <row r="54" spans="1:6" ht="32.25" customHeight="1" x14ac:dyDescent="0.3">
      <c r="A54" s="91"/>
      <c r="B54" s="181" t="s">
        <v>172</v>
      </c>
      <c r="C54" s="182"/>
      <c r="D54" s="183"/>
      <c r="E54" s="184"/>
      <c r="F54" s="185"/>
    </row>
    <row r="55" spans="1:6" ht="20.25" customHeight="1" x14ac:dyDescent="0.3">
      <c r="A55" s="91"/>
      <c r="B55" s="181" t="s">
        <v>160</v>
      </c>
      <c r="C55" s="182">
        <v>7</v>
      </c>
      <c r="D55" s="183">
        <v>37239.682539682544</v>
      </c>
      <c r="E55" s="184">
        <v>28.87000849617672</v>
      </c>
      <c r="F55" s="185">
        <v>28674.555555555558</v>
      </c>
    </row>
    <row r="56" spans="1:6" ht="31.5" customHeight="1" thickBot="1" x14ac:dyDescent="0.35">
      <c r="A56" s="91"/>
      <c r="B56" s="181" t="s">
        <v>255</v>
      </c>
      <c r="C56" s="182"/>
      <c r="D56" s="183"/>
      <c r="E56" s="184"/>
      <c r="F56" s="185"/>
    </row>
    <row r="57" spans="1:6" ht="32.25" customHeight="1" thickBot="1" x14ac:dyDescent="0.35">
      <c r="A57" s="309" t="s">
        <v>243</v>
      </c>
      <c r="B57" s="326"/>
      <c r="C57" s="326"/>
      <c r="D57" s="326"/>
      <c r="E57" s="326"/>
      <c r="F57" s="327"/>
    </row>
    <row r="58" spans="1:6" ht="24.75" customHeight="1" thickBot="1" x14ac:dyDescent="0.35">
      <c r="A58" s="131" t="s">
        <v>237</v>
      </c>
      <c r="B58" s="140" t="s">
        <v>6</v>
      </c>
      <c r="C58" s="175">
        <v>12</v>
      </c>
      <c r="D58" s="176">
        <v>26810.185185185182</v>
      </c>
      <c r="E58" s="177">
        <v>26.075895696417216</v>
      </c>
      <c r="F58" s="178">
        <v>20643.842592592591</v>
      </c>
    </row>
    <row r="59" spans="1:6" x14ac:dyDescent="0.3">
      <c r="A59" s="91"/>
      <c r="B59" s="179" t="s">
        <v>13</v>
      </c>
      <c r="C59" s="106"/>
      <c r="D59" s="107"/>
      <c r="E59" s="159"/>
      <c r="F59" s="180"/>
    </row>
    <row r="60" spans="1:6" ht="24.75" customHeight="1" x14ac:dyDescent="0.3">
      <c r="A60" s="91"/>
      <c r="B60" s="181" t="s">
        <v>3</v>
      </c>
      <c r="C60" s="182">
        <v>2</v>
      </c>
      <c r="D60" s="183">
        <v>40844.444444444438</v>
      </c>
      <c r="E60" s="184">
        <v>27.627627627627625</v>
      </c>
      <c r="F60" s="185">
        <v>31450.222222222219</v>
      </c>
    </row>
    <row r="61" spans="1:6" ht="32.25" customHeight="1" x14ac:dyDescent="0.3">
      <c r="A61" s="91"/>
      <c r="B61" s="181" t="s">
        <v>166</v>
      </c>
      <c r="C61" s="182">
        <v>2</v>
      </c>
      <c r="D61" s="183">
        <v>36183.333333333336</v>
      </c>
      <c r="E61" s="184">
        <v>28.111587982832614</v>
      </c>
      <c r="F61" s="185">
        <v>27861.166666666668</v>
      </c>
    </row>
    <row r="62" spans="1:6" ht="32.25" customHeight="1" x14ac:dyDescent="0.3">
      <c r="A62" s="91"/>
      <c r="B62" s="181" t="s">
        <v>172</v>
      </c>
      <c r="C62" s="182"/>
      <c r="D62" s="183"/>
      <c r="E62" s="184"/>
      <c r="F62" s="185"/>
    </row>
    <row r="63" spans="1:6" ht="20.25" customHeight="1" x14ac:dyDescent="0.3">
      <c r="A63" s="91"/>
      <c r="B63" s="181" t="s">
        <v>160</v>
      </c>
      <c r="C63" s="182">
        <v>8</v>
      </c>
      <c r="D63" s="183">
        <v>19458.333333333332</v>
      </c>
      <c r="E63" s="184">
        <v>24.459845087647778</v>
      </c>
      <c r="F63" s="185">
        <v>14982.916666666664</v>
      </c>
    </row>
    <row r="64" spans="1:6" ht="31.5" customHeight="1" thickBot="1" x14ac:dyDescent="0.35">
      <c r="A64" s="91"/>
      <c r="B64" s="181" t="s">
        <v>255</v>
      </c>
      <c r="C64" s="182"/>
      <c r="D64" s="183"/>
      <c r="E64" s="184"/>
      <c r="F64" s="185"/>
    </row>
    <row r="65" spans="1:6" ht="24.75" customHeight="1" thickBot="1" x14ac:dyDescent="0.35">
      <c r="A65" s="131" t="s">
        <v>65</v>
      </c>
      <c r="B65" s="140" t="s">
        <v>6</v>
      </c>
      <c r="C65" s="175">
        <v>16</v>
      </c>
      <c r="D65" s="176">
        <v>27662.500000000004</v>
      </c>
      <c r="E65" s="177">
        <v>25.897053132083812</v>
      </c>
      <c r="F65" s="178">
        <v>21300.125000000004</v>
      </c>
    </row>
    <row r="66" spans="1:6" x14ac:dyDescent="0.3">
      <c r="A66" s="91"/>
      <c r="B66" s="179" t="s">
        <v>13</v>
      </c>
      <c r="C66" s="106"/>
      <c r="D66" s="107"/>
      <c r="E66" s="159"/>
      <c r="F66" s="180"/>
    </row>
    <row r="67" spans="1:6" ht="24.75" customHeight="1" x14ac:dyDescent="0.3">
      <c r="A67" s="91"/>
      <c r="B67" s="181" t="s">
        <v>3</v>
      </c>
      <c r="C67" s="182">
        <v>2</v>
      </c>
      <c r="D67" s="183">
        <v>39138.888888888883</v>
      </c>
      <c r="E67" s="184">
        <v>21.307861866274795</v>
      </c>
      <c r="F67" s="185">
        <v>30136.944444444438</v>
      </c>
    </row>
    <row r="68" spans="1:6" ht="32.25" customHeight="1" x14ac:dyDescent="0.3">
      <c r="A68" s="91"/>
      <c r="B68" s="181" t="s">
        <v>166</v>
      </c>
      <c r="C68" s="182">
        <v>2</v>
      </c>
      <c r="D68" s="183">
        <v>23894.444444444442</v>
      </c>
      <c r="E68" s="184">
        <v>25.171363290175169</v>
      </c>
      <c r="F68" s="185">
        <v>18398.722222222219</v>
      </c>
    </row>
    <row r="69" spans="1:6" ht="32.25" customHeight="1" x14ac:dyDescent="0.3">
      <c r="A69" s="91"/>
      <c r="B69" s="181" t="s">
        <v>172</v>
      </c>
      <c r="C69" s="182"/>
      <c r="D69" s="183"/>
      <c r="E69" s="184"/>
      <c r="F69" s="185"/>
    </row>
    <row r="70" spans="1:6" ht="20.25" customHeight="1" x14ac:dyDescent="0.3">
      <c r="A70" s="91"/>
      <c r="B70" s="181" t="s">
        <v>160</v>
      </c>
      <c r="C70" s="182">
        <v>12</v>
      </c>
      <c r="D70" s="183">
        <v>26377.777777777781</v>
      </c>
      <c r="E70" s="184">
        <v>27.711372824749521</v>
      </c>
      <c r="F70" s="185">
        <v>20310.888888888891</v>
      </c>
    </row>
    <row r="71" spans="1:6" ht="31.5" customHeight="1" thickBot="1" x14ac:dyDescent="0.35">
      <c r="A71" s="91"/>
      <c r="B71" s="181" t="s">
        <v>255</v>
      </c>
      <c r="C71" s="182"/>
      <c r="D71" s="183"/>
      <c r="E71" s="184"/>
      <c r="F71" s="185"/>
    </row>
    <row r="72" spans="1:6" ht="24.75" customHeight="1" thickBot="1" x14ac:dyDescent="0.35">
      <c r="A72" s="131" t="s">
        <v>208</v>
      </c>
      <c r="B72" s="140" t="s">
        <v>6</v>
      </c>
      <c r="C72" s="175">
        <v>17</v>
      </c>
      <c r="D72" s="176">
        <v>23535.294117647063</v>
      </c>
      <c r="E72" s="177">
        <v>20.055342431293628</v>
      </c>
      <c r="F72" s="178">
        <v>18122.176470588238</v>
      </c>
    </row>
    <row r="73" spans="1:6" x14ac:dyDescent="0.3">
      <c r="A73" s="91"/>
      <c r="B73" s="179" t="s">
        <v>13</v>
      </c>
      <c r="C73" s="106"/>
      <c r="D73" s="107"/>
      <c r="E73" s="159"/>
      <c r="F73" s="180"/>
    </row>
    <row r="74" spans="1:6" ht="24.75" customHeight="1" x14ac:dyDescent="0.3">
      <c r="A74" s="91"/>
      <c r="B74" s="181" t="s">
        <v>3</v>
      </c>
      <c r="C74" s="182">
        <v>2</v>
      </c>
      <c r="D74" s="183">
        <v>40700.000000000007</v>
      </c>
      <c r="E74" s="184">
        <v>13.294068153134203</v>
      </c>
      <c r="F74" s="185">
        <v>31339.000000000007</v>
      </c>
    </row>
    <row r="75" spans="1:6" ht="32.25" customHeight="1" x14ac:dyDescent="0.3">
      <c r="A75" s="91"/>
      <c r="B75" s="181" t="s">
        <v>166</v>
      </c>
      <c r="C75" s="182">
        <v>3</v>
      </c>
      <c r="D75" s="183">
        <v>22362.96296296296</v>
      </c>
      <c r="E75" s="184">
        <v>21.71365800073233</v>
      </c>
      <c r="F75" s="185">
        <v>17219.481481481478</v>
      </c>
    </row>
    <row r="76" spans="1:6" ht="32.25" customHeight="1" x14ac:dyDescent="0.3">
      <c r="A76" s="91"/>
      <c r="B76" s="181" t="s">
        <v>172</v>
      </c>
      <c r="C76" s="182"/>
      <c r="D76" s="183"/>
      <c r="E76" s="184"/>
      <c r="F76" s="185"/>
    </row>
    <row r="77" spans="1:6" ht="20.25" customHeight="1" x14ac:dyDescent="0.3">
      <c r="A77" s="91"/>
      <c r="B77" s="181" t="s">
        <v>160</v>
      </c>
      <c r="C77" s="182">
        <v>12</v>
      </c>
      <c r="D77" s="183">
        <v>20967.592592592595</v>
      </c>
      <c r="E77" s="184">
        <v>21.12480311312888</v>
      </c>
      <c r="F77" s="185">
        <v>16145.046296296297</v>
      </c>
    </row>
    <row r="78" spans="1:6" ht="31.5" customHeight="1" thickBot="1" x14ac:dyDescent="0.35">
      <c r="A78" s="91"/>
      <c r="B78" s="181" t="s">
        <v>255</v>
      </c>
      <c r="C78" s="182"/>
      <c r="D78" s="183"/>
      <c r="E78" s="184"/>
      <c r="F78" s="185"/>
    </row>
    <row r="79" spans="1:6" ht="24.75" customHeight="1" thickBot="1" x14ac:dyDescent="0.35">
      <c r="A79" s="131" t="s">
        <v>52</v>
      </c>
      <c r="B79" s="140" t="s">
        <v>6</v>
      </c>
      <c r="C79" s="175">
        <v>8</v>
      </c>
      <c r="D79" s="176">
        <v>27669</v>
      </c>
      <c r="E79" s="177">
        <v>28.924539512774807</v>
      </c>
      <c r="F79" s="178">
        <v>21305.472222222223</v>
      </c>
    </row>
    <row r="80" spans="1:6" x14ac:dyDescent="0.3">
      <c r="A80" s="91"/>
      <c r="B80" s="179" t="s">
        <v>13</v>
      </c>
      <c r="C80" s="106"/>
      <c r="D80" s="107"/>
      <c r="E80" s="159"/>
      <c r="F80" s="180"/>
    </row>
    <row r="81" spans="1:6" ht="24.75" customHeight="1" x14ac:dyDescent="0.3">
      <c r="A81" s="91"/>
      <c r="B81" s="181" t="s">
        <v>3</v>
      </c>
      <c r="C81" s="182">
        <v>2</v>
      </c>
      <c r="D81" s="183" t="s">
        <v>300</v>
      </c>
      <c r="E81" s="184">
        <v>28.471801091570647</v>
      </c>
      <c r="F81" s="185">
        <v>39471.055555555555</v>
      </c>
    </row>
    <row r="82" spans="1:6" ht="32.25" customHeight="1" x14ac:dyDescent="0.3">
      <c r="A82" s="91"/>
      <c r="B82" s="181" t="s">
        <v>166</v>
      </c>
      <c r="C82" s="182">
        <v>1</v>
      </c>
      <c r="D82" s="183">
        <v>17422.222222222223</v>
      </c>
      <c r="E82" s="184">
        <v>29.969104016477861</v>
      </c>
      <c r="F82" s="185">
        <v>13415.111111111111</v>
      </c>
    </row>
    <row r="83" spans="1:6" ht="32.25" customHeight="1" x14ac:dyDescent="0.3">
      <c r="A83" s="91"/>
      <c r="B83" s="181" t="s">
        <v>172</v>
      </c>
      <c r="C83" s="182"/>
      <c r="D83" s="183"/>
      <c r="E83" s="184"/>
      <c r="F83" s="185"/>
    </row>
    <row r="84" spans="1:6" ht="20.25" customHeight="1" x14ac:dyDescent="0.3">
      <c r="A84" s="91"/>
      <c r="B84" s="181" t="s">
        <v>160</v>
      </c>
      <c r="C84" s="182">
        <v>4</v>
      </c>
      <c r="D84" s="183">
        <v>21716.666666666664</v>
      </c>
      <c r="E84" s="184">
        <v>29.391257709841778</v>
      </c>
      <c r="F84" s="185">
        <v>16721.833333333332</v>
      </c>
    </row>
    <row r="85" spans="1:6" ht="31.5" customHeight="1" thickBot="1" x14ac:dyDescent="0.35">
      <c r="A85" s="91"/>
      <c r="B85" s="181" t="s">
        <v>255</v>
      </c>
      <c r="C85" s="182">
        <v>1</v>
      </c>
      <c r="D85" s="183">
        <v>14544.444444444447</v>
      </c>
      <c r="E85" s="184">
        <v>25.899280575539567</v>
      </c>
      <c r="F85" s="185">
        <v>11199.222222222224</v>
      </c>
    </row>
    <row r="86" spans="1:6" ht="21" customHeight="1" thickBot="1" x14ac:dyDescent="0.35">
      <c r="A86" s="309" t="s">
        <v>301</v>
      </c>
      <c r="B86" s="326"/>
      <c r="C86" s="326"/>
      <c r="D86" s="326"/>
      <c r="E86" s="326"/>
      <c r="F86" s="327"/>
    </row>
    <row r="87" spans="1:6" ht="24.75" customHeight="1" thickBot="1" x14ac:dyDescent="0.35">
      <c r="A87" s="131" t="s">
        <v>53</v>
      </c>
      <c r="B87" s="140" t="s">
        <v>6</v>
      </c>
      <c r="C87" s="175">
        <v>21</v>
      </c>
      <c r="D87" s="176">
        <v>21419.502645502645</v>
      </c>
      <c r="E87" s="177">
        <v>25.011815861612629</v>
      </c>
      <c r="F87" s="178">
        <v>16493.017037037036</v>
      </c>
    </row>
    <row r="88" spans="1:6" x14ac:dyDescent="0.3">
      <c r="A88" s="91"/>
      <c r="B88" s="179" t="s">
        <v>13</v>
      </c>
      <c r="C88" s="106"/>
      <c r="D88" s="107"/>
      <c r="E88" s="159"/>
      <c r="F88" s="180"/>
    </row>
    <row r="89" spans="1:6" ht="24.75" customHeight="1" x14ac:dyDescent="0.3">
      <c r="A89" s="91"/>
      <c r="B89" s="181" t="s">
        <v>3</v>
      </c>
      <c r="C89" s="182">
        <v>1</v>
      </c>
      <c r="D89" s="183">
        <v>46844.444444444438</v>
      </c>
      <c r="E89" s="184">
        <v>25.917636526410025</v>
      </c>
      <c r="F89" s="185">
        <v>36070.222222222219</v>
      </c>
    </row>
    <row r="90" spans="1:6" ht="32.25" customHeight="1" x14ac:dyDescent="0.3">
      <c r="A90" s="91"/>
      <c r="B90" s="181" t="s">
        <v>166</v>
      </c>
      <c r="C90" s="182">
        <v>5</v>
      </c>
      <c r="D90" s="183">
        <v>25052.222222222219</v>
      </c>
      <c r="E90" s="184">
        <v>23.698760724499522</v>
      </c>
      <c r="F90" s="185">
        <v>19290.211111111108</v>
      </c>
    </row>
    <row r="91" spans="1:6" ht="32.25" customHeight="1" x14ac:dyDescent="0.3">
      <c r="A91" s="91"/>
      <c r="B91" s="181" t="s">
        <v>172</v>
      </c>
      <c r="C91" s="182"/>
      <c r="D91" s="183"/>
      <c r="E91" s="184"/>
      <c r="F91" s="185"/>
    </row>
    <row r="92" spans="1:6" ht="20.25" customHeight="1" x14ac:dyDescent="0.3">
      <c r="A92" s="91"/>
      <c r="B92" s="181" t="s">
        <v>160</v>
      </c>
      <c r="C92" s="182">
        <v>14</v>
      </c>
      <c r="D92" s="183">
        <v>19489.174603174608</v>
      </c>
      <c r="E92" s="184">
        <v>25.330477808138248</v>
      </c>
      <c r="F92" s="185">
        <v>15006.664444444448</v>
      </c>
    </row>
    <row r="93" spans="1:6" ht="31.5" customHeight="1" thickBot="1" x14ac:dyDescent="0.35">
      <c r="A93" s="91"/>
      <c r="B93" s="181" t="s">
        <v>255</v>
      </c>
      <c r="C93" s="182">
        <v>1</v>
      </c>
      <c r="D93" s="183">
        <v>14566.666666666668</v>
      </c>
      <c r="E93" s="184">
        <v>28.985507246376812</v>
      </c>
      <c r="F93" s="185">
        <v>11216.333333333334</v>
      </c>
    </row>
    <row r="94" spans="1:6" ht="24.75" customHeight="1" thickBot="1" x14ac:dyDescent="0.35">
      <c r="A94" s="131" t="s">
        <v>54</v>
      </c>
      <c r="B94" s="140" t="s">
        <v>6</v>
      </c>
      <c r="C94" s="175">
        <v>17</v>
      </c>
      <c r="D94" s="176" t="s">
        <v>245</v>
      </c>
      <c r="E94" s="177">
        <v>20.00281581077752</v>
      </c>
      <c r="F94" s="178">
        <v>24806.078431372553</v>
      </c>
    </row>
    <row r="95" spans="1:6" x14ac:dyDescent="0.3">
      <c r="A95" s="91"/>
      <c r="B95" s="179" t="s">
        <v>13</v>
      </c>
      <c r="C95" s="106"/>
      <c r="D95" s="107"/>
      <c r="E95" s="159"/>
      <c r="F95" s="180"/>
    </row>
    <row r="96" spans="1:6" ht="24.75" customHeight="1" x14ac:dyDescent="0.3">
      <c r="A96" s="91"/>
      <c r="B96" s="181" t="s">
        <v>3</v>
      </c>
      <c r="C96" s="182">
        <v>2</v>
      </c>
      <c r="D96" s="183">
        <v>61316.666666666657</v>
      </c>
      <c r="E96" s="184">
        <v>20.021218551076085</v>
      </c>
      <c r="F96" s="185">
        <v>47213.833333333328</v>
      </c>
    </row>
    <row r="97" spans="1:6" ht="32.25" customHeight="1" x14ac:dyDescent="0.3">
      <c r="A97" s="91"/>
      <c r="B97" s="181" t="s">
        <v>166</v>
      </c>
      <c r="C97" s="182">
        <v>3</v>
      </c>
      <c r="D97" s="183">
        <v>29670.370370370376</v>
      </c>
      <c r="E97" s="184">
        <v>20.004641448131817</v>
      </c>
      <c r="F97" s="185">
        <v>22846.18518518519</v>
      </c>
    </row>
    <row r="98" spans="1:6" ht="32.25" customHeight="1" x14ac:dyDescent="0.3">
      <c r="A98" s="91"/>
      <c r="B98" s="181" t="s">
        <v>172</v>
      </c>
      <c r="C98" s="182"/>
      <c r="D98" s="183"/>
      <c r="E98" s="184"/>
      <c r="F98" s="185"/>
    </row>
    <row r="99" spans="1:6" ht="20.25" customHeight="1" x14ac:dyDescent="0.3">
      <c r="A99" s="91"/>
      <c r="B99" s="181" t="s">
        <v>160</v>
      </c>
      <c r="C99" s="182">
        <v>11</v>
      </c>
      <c r="D99" s="183">
        <v>28879.797979797982</v>
      </c>
      <c r="E99" s="184">
        <v>19.993906154783669</v>
      </c>
      <c r="F99" s="185">
        <v>22237.444444444445</v>
      </c>
    </row>
    <row r="100" spans="1:6" ht="31.5" customHeight="1" thickBot="1" x14ac:dyDescent="0.35">
      <c r="A100" s="91"/>
      <c r="B100" s="181" t="s">
        <v>255</v>
      </c>
      <c r="C100" s="182">
        <v>1</v>
      </c>
      <c r="D100" s="183">
        <v>18344.444444444449</v>
      </c>
      <c r="E100" s="184">
        <v>20.018281535648992</v>
      </c>
      <c r="F100" s="185">
        <v>14125.222222222226</v>
      </c>
    </row>
    <row r="101" spans="1:6" ht="37.5" customHeight="1" thickBot="1" x14ac:dyDescent="0.35">
      <c r="A101" s="336" t="s">
        <v>244</v>
      </c>
      <c r="B101" s="307"/>
      <c r="C101" s="307"/>
      <c r="D101" s="307"/>
      <c r="E101" s="307"/>
      <c r="F101" s="308"/>
    </row>
    <row r="102" spans="1:6" ht="24.75" customHeight="1" thickBot="1" x14ac:dyDescent="0.35">
      <c r="A102" s="131" t="s">
        <v>55</v>
      </c>
      <c r="B102" s="132" t="s">
        <v>6</v>
      </c>
      <c r="C102" s="175">
        <v>19</v>
      </c>
      <c r="D102" s="176" t="s">
        <v>239</v>
      </c>
      <c r="E102" s="177">
        <v>29.397492404467457</v>
      </c>
      <c r="F102" s="178">
        <v>22974.908771929822</v>
      </c>
    </row>
    <row r="103" spans="1:6" x14ac:dyDescent="0.3">
      <c r="A103" s="91"/>
      <c r="B103" s="126" t="s">
        <v>13</v>
      </c>
      <c r="C103" s="106"/>
      <c r="D103" s="107"/>
      <c r="E103" s="159"/>
      <c r="F103" s="180"/>
    </row>
    <row r="104" spans="1:6" ht="37.5" customHeight="1" x14ac:dyDescent="0.3">
      <c r="A104" s="91"/>
      <c r="B104" s="127" t="s">
        <v>3</v>
      </c>
      <c r="C104" s="182">
        <v>2</v>
      </c>
      <c r="D104" s="183">
        <v>43704.444444444431</v>
      </c>
      <c r="E104" s="184">
        <v>27.828081982257576</v>
      </c>
      <c r="F104" s="185">
        <v>33652.422222222209</v>
      </c>
    </row>
    <row r="105" spans="1:6" ht="39" customHeight="1" x14ac:dyDescent="0.3">
      <c r="A105" s="91"/>
      <c r="B105" s="127" t="s">
        <v>166</v>
      </c>
      <c r="C105" s="182">
        <v>7</v>
      </c>
      <c r="D105" s="183">
        <v>32913.650793650799</v>
      </c>
      <c r="E105" s="184">
        <v>27.416819759134519</v>
      </c>
      <c r="F105" s="185">
        <v>25343.511111111115</v>
      </c>
    </row>
    <row r="106" spans="1:6" ht="37.5" customHeight="1" x14ac:dyDescent="0.3">
      <c r="A106" s="91"/>
      <c r="B106" s="127" t="s">
        <v>172</v>
      </c>
      <c r="C106" s="182"/>
      <c r="D106" s="183"/>
      <c r="E106" s="184"/>
      <c r="F106" s="185"/>
    </row>
    <row r="107" spans="1:6" ht="20.25" customHeight="1" x14ac:dyDescent="0.3">
      <c r="A107" s="91"/>
      <c r="B107" s="127" t="s">
        <v>157</v>
      </c>
      <c r="C107" s="182">
        <v>7</v>
      </c>
      <c r="D107" s="183">
        <v>27736.031746031746</v>
      </c>
      <c r="E107" s="184">
        <v>27.529126213592232</v>
      </c>
      <c r="F107" s="185">
        <v>21356.744444444445</v>
      </c>
    </row>
    <row r="108" spans="1:6" ht="18.75" customHeight="1" x14ac:dyDescent="0.3">
      <c r="A108" s="91"/>
      <c r="B108" s="181" t="s">
        <v>255</v>
      </c>
      <c r="C108" s="182">
        <v>2</v>
      </c>
      <c r="D108" s="183">
        <v>17918.333333333336</v>
      </c>
      <c r="E108" s="184">
        <v>27.916696181908335</v>
      </c>
      <c r="F108" s="185">
        <v>13797.116666666669</v>
      </c>
    </row>
    <row r="109" spans="1:6" ht="19.5" customHeight="1" thickBot="1" x14ac:dyDescent="0.35">
      <c r="A109" s="91"/>
      <c r="B109" s="129" t="s">
        <v>10</v>
      </c>
      <c r="C109" s="122">
        <v>1</v>
      </c>
      <c r="D109" s="123">
        <v>19120</v>
      </c>
      <c r="E109" s="44">
        <v>94.018145471320921</v>
      </c>
      <c r="F109" s="187">
        <v>14722.4</v>
      </c>
    </row>
    <row r="110" spans="1:6" ht="33.75" customHeight="1" thickBot="1" x14ac:dyDescent="0.35">
      <c r="A110" s="309" t="s">
        <v>246</v>
      </c>
      <c r="B110" s="326"/>
      <c r="C110" s="326"/>
      <c r="D110" s="326"/>
      <c r="E110" s="326"/>
      <c r="F110" s="327"/>
    </row>
    <row r="111" spans="1:6" ht="24.75" customHeight="1" thickBot="1" x14ac:dyDescent="0.35">
      <c r="A111" s="131" t="s">
        <v>56</v>
      </c>
      <c r="B111" s="140" t="s">
        <v>6</v>
      </c>
      <c r="C111" s="175">
        <v>20</v>
      </c>
      <c r="D111" s="176">
        <v>21966.498888888891</v>
      </c>
      <c r="E111" s="177">
        <v>25.409335154826955</v>
      </c>
      <c r="F111" s="178">
        <v>16914.204144444448</v>
      </c>
    </row>
    <row r="112" spans="1:6" x14ac:dyDescent="0.3">
      <c r="A112" s="91"/>
      <c r="B112" s="179" t="s">
        <v>13</v>
      </c>
      <c r="C112" s="106"/>
      <c r="D112" s="107"/>
      <c r="E112" s="159"/>
      <c r="F112" s="180"/>
    </row>
    <row r="113" spans="1:6" ht="24.75" customHeight="1" x14ac:dyDescent="0.3">
      <c r="A113" s="91"/>
      <c r="B113" s="181" t="s">
        <v>3</v>
      </c>
      <c r="C113" s="182">
        <v>2</v>
      </c>
      <c r="D113" s="183">
        <v>38352.888888888891</v>
      </c>
      <c r="E113" s="184">
        <v>27.076145884672254</v>
      </c>
      <c r="F113" s="185">
        <v>29531.724444444444</v>
      </c>
    </row>
    <row r="114" spans="1:6" ht="32.25" customHeight="1" x14ac:dyDescent="0.3">
      <c r="A114" s="91"/>
      <c r="B114" s="181" t="s">
        <v>166</v>
      </c>
      <c r="C114" s="182">
        <v>5</v>
      </c>
      <c r="D114" s="183">
        <v>23829.000000000007</v>
      </c>
      <c r="E114" s="184">
        <v>25.303712668306748</v>
      </c>
      <c r="F114" s="185">
        <v>18348.330000000005</v>
      </c>
    </row>
    <row r="115" spans="1:6" ht="32.25" customHeight="1" x14ac:dyDescent="0.3">
      <c r="A115" s="91"/>
      <c r="B115" s="181" t="s">
        <v>172</v>
      </c>
      <c r="C115" s="182"/>
      <c r="D115" s="183"/>
      <c r="E115" s="184"/>
      <c r="F115" s="185"/>
    </row>
    <row r="116" spans="1:6" ht="20.25" customHeight="1" x14ac:dyDescent="0.3">
      <c r="A116" s="91"/>
      <c r="B116" s="181" t="s">
        <v>160</v>
      </c>
      <c r="C116" s="182">
        <v>12</v>
      </c>
      <c r="D116" s="183">
        <v>19117.518518518511</v>
      </c>
      <c r="E116" s="184">
        <v>25.357422623135239</v>
      </c>
      <c r="F116" s="185">
        <v>14720.489259259253</v>
      </c>
    </row>
    <row r="117" spans="1:6" ht="31.5" customHeight="1" thickBot="1" x14ac:dyDescent="0.35">
      <c r="A117" s="91"/>
      <c r="B117" s="181" t="s">
        <v>255</v>
      </c>
      <c r="C117" s="182">
        <v>1</v>
      </c>
      <c r="D117" s="183">
        <v>14068.977777777776</v>
      </c>
      <c r="E117" s="184">
        <v>19.120081157563138</v>
      </c>
      <c r="F117" s="185">
        <v>10833.112888888887</v>
      </c>
    </row>
    <row r="118" spans="1:6" ht="24.75" customHeight="1" thickBot="1" x14ac:dyDescent="0.35">
      <c r="A118" s="131" t="s">
        <v>57</v>
      </c>
      <c r="B118" s="140" t="s">
        <v>6</v>
      </c>
      <c r="C118" s="175">
        <v>14</v>
      </c>
      <c r="D118" s="176">
        <v>21646.031746031742</v>
      </c>
      <c r="E118" s="177">
        <v>28.350617610145978</v>
      </c>
      <c r="F118" s="178">
        <v>16667.444444444442</v>
      </c>
    </row>
    <row r="119" spans="1:6" x14ac:dyDescent="0.3">
      <c r="A119" s="91"/>
      <c r="B119" s="179" t="s">
        <v>13</v>
      </c>
      <c r="C119" s="106"/>
      <c r="D119" s="107"/>
      <c r="E119" s="159"/>
      <c r="F119" s="180"/>
    </row>
    <row r="120" spans="1:6" ht="24.75" customHeight="1" x14ac:dyDescent="0.3">
      <c r="A120" s="91"/>
      <c r="B120" s="181" t="s">
        <v>3</v>
      </c>
      <c r="C120" s="182">
        <v>2</v>
      </c>
      <c r="D120" s="183">
        <v>43366.666666666664</v>
      </c>
      <c r="E120" s="184">
        <v>28.916281458654343</v>
      </c>
      <c r="F120" s="185">
        <v>33392.333333333328</v>
      </c>
    </row>
    <row r="121" spans="1:6" ht="32.25" customHeight="1" x14ac:dyDescent="0.3">
      <c r="A121" s="91"/>
      <c r="B121" s="181" t="s">
        <v>166</v>
      </c>
      <c r="C121" s="182">
        <v>2</v>
      </c>
      <c r="D121" s="183">
        <v>21866.666666666668</v>
      </c>
      <c r="E121" s="184">
        <v>28.719008264462808</v>
      </c>
      <c r="F121" s="185">
        <v>16837.333333333336</v>
      </c>
    </row>
    <row r="122" spans="1:6" ht="32.25" customHeight="1" x14ac:dyDescent="0.3">
      <c r="A122" s="91"/>
      <c r="B122" s="181" t="s">
        <v>172</v>
      </c>
      <c r="C122" s="182"/>
      <c r="D122" s="183"/>
      <c r="E122" s="184"/>
      <c r="F122" s="185"/>
    </row>
    <row r="123" spans="1:6" ht="20.25" customHeight="1" x14ac:dyDescent="0.3">
      <c r="A123" s="91"/>
      <c r="B123" s="181" t="s">
        <v>160</v>
      </c>
      <c r="C123" s="182">
        <v>10</v>
      </c>
      <c r="D123" s="183">
        <v>17257.777777777774</v>
      </c>
      <c r="E123" s="184">
        <v>27.999999999999996</v>
      </c>
      <c r="F123" s="185">
        <v>13288.488888888885</v>
      </c>
    </row>
    <row r="124" spans="1:6" ht="31.5" customHeight="1" thickBot="1" x14ac:dyDescent="0.35">
      <c r="A124" s="91"/>
      <c r="B124" s="181" t="s">
        <v>255</v>
      </c>
      <c r="C124" s="182"/>
      <c r="D124" s="183"/>
      <c r="E124" s="184"/>
      <c r="F124" s="185"/>
    </row>
    <row r="125" spans="1:6" ht="24.75" customHeight="1" thickBot="1" x14ac:dyDescent="0.35">
      <c r="A125" s="131" t="s">
        <v>58</v>
      </c>
      <c r="B125" s="140" t="s">
        <v>6</v>
      </c>
      <c r="C125" s="175">
        <v>17</v>
      </c>
      <c r="D125" s="176" t="s">
        <v>238</v>
      </c>
      <c r="E125" s="177">
        <v>25.541214232056269</v>
      </c>
      <c r="F125" s="178">
        <v>27391.366013071896</v>
      </c>
    </row>
    <row r="126" spans="1:6" x14ac:dyDescent="0.3">
      <c r="A126" s="91"/>
      <c r="B126" s="179" t="s">
        <v>13</v>
      </c>
      <c r="C126" s="106"/>
      <c r="D126" s="107"/>
      <c r="E126" s="159"/>
      <c r="F126" s="180"/>
    </row>
    <row r="127" spans="1:6" ht="24.75" customHeight="1" x14ac:dyDescent="0.3">
      <c r="A127" s="91"/>
      <c r="B127" s="181" t="s">
        <v>3</v>
      </c>
      <c r="C127" s="182">
        <v>2</v>
      </c>
      <c r="D127" s="183">
        <v>66294.444444444453</v>
      </c>
      <c r="E127" s="184">
        <v>25.869600388286685</v>
      </c>
      <c r="F127" s="185">
        <v>51046.722222222226</v>
      </c>
    </row>
    <row r="128" spans="1:6" ht="32.25" customHeight="1" x14ac:dyDescent="0.3">
      <c r="A128" s="91"/>
      <c r="B128" s="181" t="s">
        <v>166</v>
      </c>
      <c r="C128" s="182">
        <v>3</v>
      </c>
      <c r="D128" s="183">
        <v>41170.370370370365</v>
      </c>
      <c r="E128" s="184">
        <v>25.8698185450308</v>
      </c>
      <c r="F128" s="185">
        <v>31701.185185185182</v>
      </c>
    </row>
    <row r="129" spans="1:6" ht="32.25" customHeight="1" x14ac:dyDescent="0.3">
      <c r="A129" s="91"/>
      <c r="B129" s="181" t="s">
        <v>172</v>
      </c>
      <c r="C129" s="182"/>
      <c r="D129" s="183"/>
      <c r="E129" s="184"/>
      <c r="F129" s="185"/>
    </row>
    <row r="130" spans="1:6" ht="20.25" customHeight="1" x14ac:dyDescent="0.3">
      <c r="A130" s="91"/>
      <c r="B130" s="181" t="s">
        <v>160</v>
      </c>
      <c r="C130" s="182">
        <v>9</v>
      </c>
      <c r="D130" s="183">
        <v>29744.444444444449</v>
      </c>
      <c r="E130" s="184">
        <v>25.187499999999996</v>
      </c>
      <c r="F130" s="185">
        <v>22903.222222222226</v>
      </c>
    </row>
    <row r="131" spans="1:6" ht="31.5" customHeight="1" thickBot="1" x14ac:dyDescent="0.35">
      <c r="A131" s="91"/>
      <c r="B131" s="181" t="s">
        <v>255</v>
      </c>
      <c r="C131" s="182">
        <v>3</v>
      </c>
      <c r="D131" s="183">
        <v>26981.481481481482</v>
      </c>
      <c r="E131" s="184">
        <v>25.663099115867844</v>
      </c>
      <c r="F131" s="185">
        <v>20775.740740740741</v>
      </c>
    </row>
    <row r="132" spans="1:6" ht="36.75" customHeight="1" thickBot="1" x14ac:dyDescent="0.35">
      <c r="A132" s="309" t="s">
        <v>247</v>
      </c>
      <c r="B132" s="326"/>
      <c r="C132" s="326"/>
      <c r="D132" s="326"/>
      <c r="E132" s="326"/>
      <c r="F132" s="327"/>
    </row>
    <row r="133" spans="1:6" ht="24.75" customHeight="1" thickBot="1" x14ac:dyDescent="0.35">
      <c r="A133" s="131" t="s">
        <v>59</v>
      </c>
      <c r="B133" s="140" t="s">
        <v>6</v>
      </c>
      <c r="C133" s="175">
        <v>11</v>
      </c>
      <c r="D133" s="176">
        <v>30916.161616161618</v>
      </c>
      <c r="E133" s="177">
        <v>29.832110609480811</v>
      </c>
      <c r="F133" s="178">
        <v>23805.444444444445</v>
      </c>
    </row>
    <row r="134" spans="1:6" x14ac:dyDescent="0.3">
      <c r="A134" s="91"/>
      <c r="B134" s="179" t="s">
        <v>13</v>
      </c>
      <c r="C134" s="106"/>
      <c r="D134" s="107"/>
      <c r="E134" s="159"/>
      <c r="F134" s="180"/>
    </row>
    <row r="135" spans="1:6" ht="24.75" customHeight="1" x14ac:dyDescent="0.3">
      <c r="A135" s="91"/>
      <c r="B135" s="181" t="s">
        <v>3</v>
      </c>
      <c r="C135" s="182">
        <v>2</v>
      </c>
      <c r="D135" s="183">
        <v>43972.222222222226</v>
      </c>
      <c r="E135" s="184">
        <v>29.505507382235763</v>
      </c>
      <c r="F135" s="185">
        <v>33858.611111111109</v>
      </c>
    </row>
    <row r="136" spans="1:6" ht="32.25" customHeight="1" x14ac:dyDescent="0.3">
      <c r="A136" s="91"/>
      <c r="B136" s="181" t="s">
        <v>166</v>
      </c>
      <c r="C136" s="182">
        <v>2</v>
      </c>
      <c r="D136" s="183">
        <v>32155.555555555551</v>
      </c>
      <c r="E136" s="184">
        <v>30.007283321194468</v>
      </c>
      <c r="F136" s="185">
        <v>24759.777777777774</v>
      </c>
    </row>
    <row r="137" spans="1:6" ht="32.25" customHeight="1" x14ac:dyDescent="0.3">
      <c r="A137" s="91"/>
      <c r="B137" s="181" t="s">
        <v>172</v>
      </c>
      <c r="C137" s="182"/>
      <c r="D137" s="183"/>
      <c r="E137" s="184"/>
      <c r="F137" s="185"/>
    </row>
    <row r="138" spans="1:6" ht="20.25" customHeight="1" x14ac:dyDescent="0.3">
      <c r="A138" s="91"/>
      <c r="B138" s="181" t="s">
        <v>160</v>
      </c>
      <c r="C138" s="182">
        <v>7</v>
      </c>
      <c r="D138" s="183">
        <v>26831.746031746028</v>
      </c>
      <c r="E138" s="184">
        <v>29.959514170040485</v>
      </c>
      <c r="F138" s="185">
        <v>20660.444444444442</v>
      </c>
    </row>
    <row r="139" spans="1:6" ht="31.5" customHeight="1" thickBot="1" x14ac:dyDescent="0.35">
      <c r="A139" s="91"/>
      <c r="B139" s="181" t="s">
        <v>255</v>
      </c>
      <c r="C139" s="182"/>
      <c r="D139" s="183"/>
      <c r="E139" s="184"/>
      <c r="F139" s="185"/>
    </row>
    <row r="140" spans="1:6" ht="24.75" customHeight="1" thickBot="1" x14ac:dyDescent="0.35">
      <c r="A140" s="131" t="s">
        <v>60</v>
      </c>
      <c r="B140" s="132" t="s">
        <v>6</v>
      </c>
      <c r="C140" s="175">
        <v>29</v>
      </c>
      <c r="D140" s="176" t="s">
        <v>240</v>
      </c>
      <c r="E140" s="177">
        <v>24.571044921875</v>
      </c>
      <c r="F140" s="178">
        <v>25271.724521072807</v>
      </c>
    </row>
    <row r="141" spans="1:6" x14ac:dyDescent="0.3">
      <c r="A141" s="91"/>
      <c r="B141" s="179" t="s">
        <v>13</v>
      </c>
      <c r="C141" s="106"/>
      <c r="D141" s="107"/>
      <c r="E141" s="159"/>
      <c r="F141" s="180"/>
    </row>
    <row r="142" spans="1:6" ht="19.5" customHeight="1" x14ac:dyDescent="0.3">
      <c r="A142" s="91"/>
      <c r="B142" s="181" t="s">
        <v>3</v>
      </c>
      <c r="C142" s="182">
        <v>2</v>
      </c>
      <c r="D142" s="183">
        <v>56183.333333333336</v>
      </c>
      <c r="E142" s="184">
        <v>23.293691830403308</v>
      </c>
      <c r="F142" s="185">
        <v>43261.166666666672</v>
      </c>
    </row>
    <row r="143" spans="1:6" ht="32.25" customHeight="1" x14ac:dyDescent="0.3">
      <c r="A143" s="91"/>
      <c r="B143" s="181" t="s">
        <v>166</v>
      </c>
      <c r="C143" s="182">
        <v>4</v>
      </c>
      <c r="D143" s="183">
        <v>47416.666666666664</v>
      </c>
      <c r="E143" s="184">
        <v>24.171491930516197</v>
      </c>
      <c r="F143" s="185">
        <v>36510.833333333328</v>
      </c>
    </row>
    <row r="144" spans="1:6" ht="28.5" customHeight="1" x14ac:dyDescent="0.3">
      <c r="A144" s="91"/>
      <c r="B144" s="181" t="s">
        <v>172</v>
      </c>
      <c r="C144" s="182">
        <v>4</v>
      </c>
      <c r="D144" s="183">
        <v>40174.999999999993</v>
      </c>
      <c r="E144" s="184">
        <v>24.056329849012776</v>
      </c>
      <c r="F144" s="185">
        <v>30934.749999999993</v>
      </c>
    </row>
    <row r="145" spans="1:6" ht="20.25" customHeight="1" x14ac:dyDescent="0.3">
      <c r="A145" s="91"/>
      <c r="B145" s="181" t="s">
        <v>160</v>
      </c>
      <c r="C145" s="182">
        <v>18</v>
      </c>
      <c r="D145" s="183">
        <v>26555.555555555562</v>
      </c>
      <c r="E145" s="184">
        <v>24.368423492328372</v>
      </c>
      <c r="F145" s="185">
        <v>20447.777777777781</v>
      </c>
    </row>
    <row r="146" spans="1:6" ht="31.5" customHeight="1" x14ac:dyDescent="0.3">
      <c r="A146" s="91"/>
      <c r="B146" s="181" t="s">
        <v>255</v>
      </c>
      <c r="C146" s="182"/>
      <c r="D146" s="183"/>
      <c r="E146" s="184"/>
      <c r="F146" s="185"/>
    </row>
    <row r="147" spans="1:6" ht="21" customHeight="1" thickBot="1" x14ac:dyDescent="0.35">
      <c r="A147" s="91"/>
      <c r="B147" s="128" t="s">
        <v>162</v>
      </c>
      <c r="C147" s="122">
        <v>1</v>
      </c>
      <c r="D147" s="123">
        <v>11058.888888888887</v>
      </c>
      <c r="E147" s="44">
        <v>55.894941634241249</v>
      </c>
      <c r="F147" s="186">
        <v>8515.3444444444431</v>
      </c>
    </row>
    <row r="148" spans="1:6" ht="32.25" customHeight="1" thickBot="1" x14ac:dyDescent="0.35">
      <c r="A148" s="309" t="s">
        <v>248</v>
      </c>
      <c r="B148" s="326"/>
      <c r="C148" s="326"/>
      <c r="D148" s="326"/>
      <c r="E148" s="326"/>
      <c r="F148" s="327"/>
    </row>
    <row r="149" spans="1:6" ht="24.75" customHeight="1" thickBot="1" x14ac:dyDescent="0.35">
      <c r="A149" s="131" t="s">
        <v>61</v>
      </c>
      <c r="B149" s="140" t="s">
        <v>6</v>
      </c>
      <c r="C149" s="175">
        <v>10</v>
      </c>
      <c r="D149" s="176" t="s">
        <v>241</v>
      </c>
      <c r="E149" s="177">
        <v>29.339615294758975</v>
      </c>
      <c r="F149" s="178">
        <v>48785.488888888889</v>
      </c>
    </row>
    <row r="150" spans="1:6" x14ac:dyDescent="0.3">
      <c r="A150" s="91"/>
      <c r="B150" s="179" t="s">
        <v>13</v>
      </c>
      <c r="C150" s="106"/>
      <c r="D150" s="107"/>
      <c r="E150" s="159"/>
      <c r="F150" s="180"/>
    </row>
    <row r="151" spans="1:6" ht="19.5" customHeight="1" x14ac:dyDescent="0.3">
      <c r="A151" s="91"/>
      <c r="B151" s="181" t="s">
        <v>3</v>
      </c>
      <c r="C151" s="182">
        <v>2</v>
      </c>
      <c r="D151" s="183">
        <v>84194.444444444423</v>
      </c>
      <c r="E151" s="184">
        <v>28.29637498340194</v>
      </c>
      <c r="F151" s="185">
        <v>64829.722222222204</v>
      </c>
    </row>
    <row r="152" spans="1:6" ht="32.25" customHeight="1" x14ac:dyDescent="0.3">
      <c r="A152" s="91"/>
      <c r="B152" s="181" t="s">
        <v>166</v>
      </c>
      <c r="C152" s="182">
        <v>2</v>
      </c>
      <c r="D152" s="183">
        <v>117611.11111111111</v>
      </c>
      <c r="E152" s="184">
        <v>29.58008990242298</v>
      </c>
      <c r="F152" s="185">
        <v>90560.555555555562</v>
      </c>
    </row>
    <row r="153" spans="1:6" ht="27" customHeight="1" x14ac:dyDescent="0.3">
      <c r="A153" s="91"/>
      <c r="B153" s="181" t="s">
        <v>172</v>
      </c>
      <c r="C153" s="182"/>
      <c r="D153" s="183"/>
      <c r="E153" s="184"/>
      <c r="F153" s="185"/>
    </row>
    <row r="154" spans="1:6" ht="20.25" customHeight="1" x14ac:dyDescent="0.3">
      <c r="A154" s="91"/>
      <c r="B154" s="181" t="s">
        <v>160</v>
      </c>
      <c r="C154" s="182">
        <v>6</v>
      </c>
      <c r="D154" s="183">
        <v>38327.777777777774</v>
      </c>
      <c r="E154" s="184">
        <v>29.966777408637874</v>
      </c>
      <c r="F154" s="185">
        <v>29512.388888888883</v>
      </c>
    </row>
    <row r="155" spans="1:6" ht="31.5" customHeight="1" thickBot="1" x14ac:dyDescent="0.35">
      <c r="A155" s="91"/>
      <c r="B155" s="181" t="s">
        <v>255</v>
      </c>
      <c r="C155" s="182"/>
      <c r="D155" s="183"/>
      <c r="E155" s="184"/>
      <c r="F155" s="185"/>
    </row>
    <row r="156" spans="1:6" ht="51" customHeight="1" thickBot="1" x14ac:dyDescent="0.35">
      <c r="A156" s="309" t="s">
        <v>250</v>
      </c>
      <c r="B156" s="326"/>
      <c r="C156" s="326"/>
      <c r="D156" s="326"/>
      <c r="E156" s="326"/>
      <c r="F156" s="327"/>
    </row>
    <row r="157" spans="1:6" ht="24.75" customHeight="1" thickBot="1" x14ac:dyDescent="0.35">
      <c r="A157" s="131" t="s">
        <v>62</v>
      </c>
      <c r="B157" s="140" t="s">
        <v>6</v>
      </c>
      <c r="C157" s="175">
        <v>15</v>
      </c>
      <c r="D157" s="176">
        <v>25634.229629629626</v>
      </c>
      <c r="E157" s="177">
        <v>19.951189422586964</v>
      </c>
      <c r="F157" s="178">
        <v>19738.356814814812</v>
      </c>
    </row>
    <row r="158" spans="1:6" x14ac:dyDescent="0.3">
      <c r="A158" s="91"/>
      <c r="B158" s="179" t="s">
        <v>13</v>
      </c>
      <c r="C158" s="106"/>
      <c r="D158" s="107"/>
      <c r="E158" s="159"/>
      <c r="F158" s="180"/>
    </row>
    <row r="159" spans="1:6" ht="21" customHeight="1" x14ac:dyDescent="0.3">
      <c r="A159" s="91"/>
      <c r="B159" s="181" t="s">
        <v>3</v>
      </c>
      <c r="C159" s="182">
        <v>2</v>
      </c>
      <c r="D159" s="183">
        <v>41799.055555555555</v>
      </c>
      <c r="E159" s="184">
        <v>21.111271777177222</v>
      </c>
      <c r="F159" s="185">
        <v>32185.272777777776</v>
      </c>
    </row>
    <row r="160" spans="1:6" ht="32.25" customHeight="1" x14ac:dyDescent="0.3">
      <c r="A160" s="91"/>
      <c r="B160" s="181" t="s">
        <v>166</v>
      </c>
      <c r="C160" s="182">
        <v>3</v>
      </c>
      <c r="D160" s="183">
        <v>27505.703703703701</v>
      </c>
      <c r="E160" s="184">
        <v>21.188681064122523</v>
      </c>
      <c r="F160" s="185">
        <v>21179.391851851848</v>
      </c>
    </row>
    <row r="161" spans="1:6" ht="32.25" customHeight="1" x14ac:dyDescent="0.3">
      <c r="A161" s="91"/>
      <c r="B161" s="181" t="s">
        <v>172</v>
      </c>
      <c r="C161" s="182"/>
      <c r="D161" s="183"/>
      <c r="E161" s="184"/>
      <c r="F161" s="185"/>
    </row>
    <row r="162" spans="1:6" ht="20.25" customHeight="1" x14ac:dyDescent="0.3">
      <c r="A162" s="91"/>
      <c r="B162" s="181" t="s">
        <v>160</v>
      </c>
      <c r="C162" s="182">
        <v>9</v>
      </c>
      <c r="D162" s="183">
        <v>21972.358024691359</v>
      </c>
      <c r="E162" s="184">
        <v>19.134310608567226</v>
      </c>
      <c r="F162" s="185">
        <v>16918.715679012348</v>
      </c>
    </row>
    <row r="163" spans="1:6" ht="31.5" customHeight="1" thickBot="1" x14ac:dyDescent="0.35">
      <c r="A163" s="91"/>
      <c r="B163" s="181" t="s">
        <v>255</v>
      </c>
      <c r="C163" s="182">
        <v>1</v>
      </c>
      <c r="D163" s="183">
        <v>20646.999999999996</v>
      </c>
      <c r="E163" s="184">
        <v>17.882418612069138</v>
      </c>
      <c r="F163" s="185">
        <v>15898.189999999997</v>
      </c>
    </row>
    <row r="164" spans="1:6" ht="24.75" customHeight="1" thickBot="1" x14ac:dyDescent="0.35">
      <c r="A164" s="131" t="s">
        <v>63</v>
      </c>
      <c r="B164" s="140" t="s">
        <v>6</v>
      </c>
      <c r="C164" s="175">
        <v>16</v>
      </c>
      <c r="D164" s="176">
        <v>25184.027777777777</v>
      </c>
      <c r="E164" s="177">
        <v>25.16747397712048</v>
      </c>
      <c r="F164" s="178">
        <v>19391.701388888891</v>
      </c>
    </row>
    <row r="165" spans="1:6" x14ac:dyDescent="0.3">
      <c r="A165" s="91"/>
      <c r="B165" s="179" t="s">
        <v>13</v>
      </c>
      <c r="C165" s="106"/>
      <c r="D165" s="107"/>
      <c r="E165" s="159"/>
      <c r="F165" s="180"/>
    </row>
    <row r="166" spans="1:6" ht="24.75" customHeight="1" x14ac:dyDescent="0.3">
      <c r="A166" s="91"/>
      <c r="B166" s="181" t="s">
        <v>3</v>
      </c>
      <c r="C166" s="182">
        <v>2</v>
      </c>
      <c r="D166" s="183">
        <v>43005.555555555555</v>
      </c>
      <c r="E166" s="184">
        <v>23.534949399858792</v>
      </c>
      <c r="F166" s="185">
        <v>33114.277777777781</v>
      </c>
    </row>
    <row r="167" spans="1:6" ht="32.25" customHeight="1" x14ac:dyDescent="0.3">
      <c r="A167" s="91"/>
      <c r="B167" s="181" t="s">
        <v>166</v>
      </c>
      <c r="C167" s="182">
        <v>4</v>
      </c>
      <c r="D167" s="183">
        <v>26622.222222222223</v>
      </c>
      <c r="E167" s="184">
        <v>26.504268165729748</v>
      </c>
      <c r="F167" s="185">
        <v>20499.111111111109</v>
      </c>
    </row>
    <row r="168" spans="1:6" ht="32.25" customHeight="1" x14ac:dyDescent="0.3">
      <c r="A168" s="91"/>
      <c r="B168" s="181" t="s">
        <v>172</v>
      </c>
      <c r="C168" s="182"/>
      <c r="D168" s="183"/>
      <c r="E168" s="184"/>
      <c r="F168" s="185"/>
    </row>
    <row r="169" spans="1:6" ht="20.25" customHeight="1" x14ac:dyDescent="0.3">
      <c r="A169" s="91"/>
      <c r="B169" s="181" t="s">
        <v>160</v>
      </c>
      <c r="C169" s="182">
        <v>10</v>
      </c>
      <c r="D169" s="183">
        <v>21044.444444444449</v>
      </c>
      <c r="E169" s="184">
        <v>25.217307320842185</v>
      </c>
      <c r="F169" s="185">
        <v>16204.222222222226</v>
      </c>
    </row>
    <row r="170" spans="1:6" ht="31.5" customHeight="1" thickBot="1" x14ac:dyDescent="0.35">
      <c r="A170" s="91"/>
      <c r="B170" s="181" t="s">
        <v>255</v>
      </c>
      <c r="C170" s="182"/>
      <c r="D170" s="183"/>
      <c r="E170" s="184"/>
      <c r="F170" s="185"/>
    </row>
    <row r="171" spans="1:6" ht="24.75" customHeight="1" thickBot="1" x14ac:dyDescent="0.35">
      <c r="A171" s="131" t="s">
        <v>64</v>
      </c>
      <c r="B171" s="140" t="s">
        <v>6</v>
      </c>
      <c r="C171" s="175">
        <v>14</v>
      </c>
      <c r="D171" s="176">
        <v>24728.57142857142</v>
      </c>
      <c r="E171" s="177">
        <v>27.093326856518306</v>
      </c>
      <c r="F171" s="178">
        <v>19040.999999999993</v>
      </c>
    </row>
    <row r="172" spans="1:6" x14ac:dyDescent="0.3">
      <c r="A172" s="91"/>
      <c r="B172" s="179" t="s">
        <v>13</v>
      </c>
      <c r="C172" s="106"/>
      <c r="D172" s="107"/>
      <c r="E172" s="159"/>
      <c r="F172" s="180"/>
    </row>
    <row r="173" spans="1:6" ht="24.75" customHeight="1" x14ac:dyDescent="0.3">
      <c r="A173" s="91"/>
      <c r="B173" s="181" t="s">
        <v>3</v>
      </c>
      <c r="C173" s="182">
        <v>2</v>
      </c>
      <c r="D173" s="183">
        <v>44938.888888888883</v>
      </c>
      <c r="E173" s="184">
        <v>26.682074987159737</v>
      </c>
      <c r="F173" s="185">
        <v>34602.944444444438</v>
      </c>
    </row>
    <row r="174" spans="1:6" ht="32.25" customHeight="1" x14ac:dyDescent="0.3">
      <c r="A174" s="91"/>
      <c r="B174" s="181" t="s">
        <v>166</v>
      </c>
      <c r="C174" s="182">
        <v>2</v>
      </c>
      <c r="D174" s="183">
        <v>29161.111111111113</v>
      </c>
      <c r="E174" s="184">
        <v>27.355971003433805</v>
      </c>
      <c r="F174" s="185">
        <v>22454.055555555555</v>
      </c>
    </row>
    <row r="175" spans="1:6" ht="32.25" customHeight="1" x14ac:dyDescent="0.3">
      <c r="A175" s="91"/>
      <c r="B175" s="181" t="s">
        <v>172</v>
      </c>
      <c r="C175" s="182"/>
      <c r="D175" s="183"/>
      <c r="E175" s="184"/>
      <c r="F175" s="185"/>
    </row>
    <row r="176" spans="1:6" ht="20.25" customHeight="1" x14ac:dyDescent="0.3">
      <c r="A176" s="91"/>
      <c r="B176" s="181" t="s">
        <v>160</v>
      </c>
      <c r="C176" s="182">
        <v>10</v>
      </c>
      <c r="D176" s="183">
        <v>19799.999999999996</v>
      </c>
      <c r="E176" s="184">
        <v>27.185051235684149</v>
      </c>
      <c r="F176" s="185">
        <v>15245.999999999996</v>
      </c>
    </row>
    <row r="177" spans="1:6" ht="31.5" customHeight="1" thickBot="1" x14ac:dyDescent="0.35">
      <c r="A177" s="91"/>
      <c r="B177" s="181" t="s">
        <v>255</v>
      </c>
      <c r="C177" s="182"/>
      <c r="D177" s="183"/>
      <c r="E177" s="184"/>
      <c r="F177" s="185"/>
    </row>
    <row r="178" spans="1:6" ht="24.75" customHeight="1" thickBot="1" x14ac:dyDescent="0.35">
      <c r="A178" s="131" t="s">
        <v>170</v>
      </c>
      <c r="B178" s="140" t="s">
        <v>6</v>
      </c>
      <c r="C178" s="175">
        <v>14</v>
      </c>
      <c r="D178" s="176">
        <v>23153.174603174604</v>
      </c>
      <c r="E178" s="177">
        <v>29.865514598285831</v>
      </c>
      <c r="F178" s="178">
        <v>17827.944444444445</v>
      </c>
    </row>
    <row r="179" spans="1:6" x14ac:dyDescent="0.3">
      <c r="A179" s="91"/>
      <c r="B179" s="179" t="s">
        <v>13</v>
      </c>
      <c r="C179" s="106"/>
      <c r="D179" s="107"/>
      <c r="E179" s="159"/>
      <c r="F179" s="180"/>
    </row>
    <row r="180" spans="1:6" ht="24.75" customHeight="1" x14ac:dyDescent="0.3">
      <c r="A180" s="91"/>
      <c r="B180" s="181" t="s">
        <v>3</v>
      </c>
      <c r="C180" s="182">
        <v>1</v>
      </c>
      <c r="D180" s="183">
        <v>46733.333333333336</v>
      </c>
      <c r="E180" s="184">
        <v>28.918779099844798</v>
      </c>
      <c r="F180" s="185">
        <v>35984.666666666672</v>
      </c>
    </row>
    <row r="181" spans="1:6" ht="32.25" customHeight="1" x14ac:dyDescent="0.3">
      <c r="A181" s="91"/>
      <c r="B181" s="181" t="s">
        <v>166</v>
      </c>
      <c r="C181" s="182">
        <v>3</v>
      </c>
      <c r="D181" s="183">
        <v>28729.629629629635</v>
      </c>
      <c r="E181" s="184">
        <v>30.008176614881439</v>
      </c>
      <c r="F181" s="185">
        <v>22121.814814814818</v>
      </c>
    </row>
    <row r="182" spans="1:6" ht="32.25" customHeight="1" x14ac:dyDescent="0.3">
      <c r="A182" s="91"/>
      <c r="B182" s="181" t="s">
        <v>172</v>
      </c>
      <c r="C182" s="182"/>
      <c r="D182" s="183"/>
      <c r="E182" s="184"/>
      <c r="F182" s="185"/>
    </row>
    <row r="183" spans="1:6" ht="20.25" customHeight="1" x14ac:dyDescent="0.3">
      <c r="A183" s="91"/>
      <c r="B183" s="181" t="s">
        <v>160</v>
      </c>
      <c r="C183" s="182">
        <v>9</v>
      </c>
      <c r="D183" s="183">
        <v>18903.703703703701</v>
      </c>
      <c r="E183" s="184">
        <v>29.998728867420869</v>
      </c>
      <c r="F183" s="185">
        <v>14555.85185185185</v>
      </c>
    </row>
    <row r="184" spans="1:6" ht="31.5" customHeight="1" thickBot="1" x14ac:dyDescent="0.35">
      <c r="A184" s="91"/>
      <c r="B184" s="181" t="s">
        <v>255</v>
      </c>
      <c r="C184" s="182">
        <v>1</v>
      </c>
      <c r="D184" s="183">
        <v>21088.888888888887</v>
      </c>
      <c r="E184" s="184">
        <v>30.158730158730158</v>
      </c>
      <c r="F184" s="185">
        <v>16238.444444444442</v>
      </c>
    </row>
    <row r="185" spans="1:6" ht="24.75" customHeight="1" thickBot="1" x14ac:dyDescent="0.35">
      <c r="A185" s="131" t="s">
        <v>66</v>
      </c>
      <c r="B185" s="140" t="s">
        <v>6</v>
      </c>
      <c r="C185" s="175">
        <v>21</v>
      </c>
      <c r="D185" s="176">
        <v>21522</v>
      </c>
      <c r="E185" s="177">
        <v>27.650392130196288</v>
      </c>
      <c r="F185" s="178">
        <v>16572</v>
      </c>
    </row>
    <row r="186" spans="1:6" x14ac:dyDescent="0.3">
      <c r="A186" s="91"/>
      <c r="B186" s="179" t="s">
        <v>13</v>
      </c>
      <c r="C186" s="106"/>
      <c r="D186" s="107"/>
      <c r="E186" s="159"/>
      <c r="F186" s="180"/>
    </row>
    <row r="187" spans="1:6" ht="24.75" customHeight="1" x14ac:dyDescent="0.3">
      <c r="A187" s="91"/>
      <c r="B187" s="181" t="s">
        <v>3</v>
      </c>
      <c r="C187" s="182">
        <v>2</v>
      </c>
      <c r="D187" s="183">
        <v>30298.333333333332</v>
      </c>
      <c r="E187" s="184">
        <v>21.082052958483164</v>
      </c>
      <c r="F187" s="185">
        <v>23329.716666666667</v>
      </c>
    </row>
    <row r="188" spans="1:6" ht="32.25" customHeight="1" x14ac:dyDescent="0.3">
      <c r="A188" s="91"/>
      <c r="B188" s="181" t="s">
        <v>166</v>
      </c>
      <c r="C188" s="182"/>
      <c r="D188" s="183"/>
      <c r="E188" s="184"/>
      <c r="F188" s="185"/>
    </row>
    <row r="189" spans="1:6" ht="32.25" customHeight="1" x14ac:dyDescent="0.3">
      <c r="A189" s="91"/>
      <c r="B189" s="181" t="s">
        <v>172</v>
      </c>
      <c r="C189" s="182">
        <v>4</v>
      </c>
      <c r="D189" s="183">
        <v>31726.5</v>
      </c>
      <c r="E189" s="184">
        <v>28.282343256962545</v>
      </c>
      <c r="F189" s="185">
        <v>24429.404999999999</v>
      </c>
    </row>
    <row r="190" spans="1:6" ht="20.25" customHeight="1" x14ac:dyDescent="0.3">
      <c r="A190" s="91"/>
      <c r="B190" s="181" t="s">
        <v>160</v>
      </c>
      <c r="C190" s="182">
        <v>14</v>
      </c>
      <c r="D190" s="183">
        <v>17748</v>
      </c>
      <c r="E190" s="184">
        <v>29.057032677085449</v>
      </c>
      <c r="F190" s="185">
        <v>13666</v>
      </c>
    </row>
    <row r="191" spans="1:6" ht="31.5" customHeight="1" thickBot="1" x14ac:dyDescent="0.35">
      <c r="A191" s="79"/>
      <c r="B191" s="193" t="s">
        <v>255</v>
      </c>
      <c r="C191" s="194">
        <v>1</v>
      </c>
      <c r="D191" s="188">
        <v>15986.66666666667</v>
      </c>
      <c r="E191" s="189">
        <v>26.571126512392812</v>
      </c>
      <c r="F191" s="190">
        <v>12309.733333333335</v>
      </c>
    </row>
    <row r="192" spans="1:6" ht="15.75" customHeight="1" x14ac:dyDescent="0.3">
      <c r="F192" s="2"/>
    </row>
    <row r="193" spans="6:6" ht="15.75" customHeight="1" x14ac:dyDescent="0.3">
      <c r="F193" s="2"/>
    </row>
    <row r="194" spans="6:6" ht="15.75" customHeight="1" x14ac:dyDescent="0.3">
      <c r="F194" s="2"/>
    </row>
    <row r="195" spans="6:6" ht="15.75" customHeight="1" x14ac:dyDescent="0.3">
      <c r="F195" s="2"/>
    </row>
    <row r="196" spans="6:6" ht="15.75" customHeight="1" x14ac:dyDescent="0.3">
      <c r="F196" s="2"/>
    </row>
    <row r="197" spans="6:6" ht="15.75" customHeight="1" x14ac:dyDescent="0.3">
      <c r="F197" s="2"/>
    </row>
    <row r="198" spans="6:6" ht="15.75" customHeight="1" x14ac:dyDescent="0.3">
      <c r="F198" s="2"/>
    </row>
    <row r="199" spans="6:6" ht="15.75" customHeight="1" x14ac:dyDescent="0.3">
      <c r="F199" s="2"/>
    </row>
    <row r="200" spans="6:6" ht="15.75" customHeight="1" x14ac:dyDescent="0.3">
      <c r="F200" s="2"/>
    </row>
    <row r="201" spans="6:6" ht="15.75" customHeight="1" x14ac:dyDescent="0.3">
      <c r="F201" s="2"/>
    </row>
    <row r="202" spans="6:6" ht="15.75" customHeight="1" x14ac:dyDescent="0.3">
      <c r="F202" s="2"/>
    </row>
    <row r="203" spans="6:6" ht="15.75" customHeight="1" x14ac:dyDescent="0.3">
      <c r="F203" s="2"/>
    </row>
    <row r="204" spans="6:6" ht="15.75" customHeight="1" x14ac:dyDescent="0.3">
      <c r="F204" s="2"/>
    </row>
    <row r="205" spans="6:6" ht="15.75" customHeight="1" x14ac:dyDescent="0.3">
      <c r="F205" s="2"/>
    </row>
    <row r="206" spans="6:6" ht="15.75" customHeight="1" x14ac:dyDescent="0.3">
      <c r="F206" s="2"/>
    </row>
    <row r="207" spans="6:6" ht="15.75" customHeight="1" x14ac:dyDescent="0.3">
      <c r="F207" s="2"/>
    </row>
    <row r="208" spans="6:6" ht="15.75" customHeight="1" x14ac:dyDescent="0.3">
      <c r="F208" s="2"/>
    </row>
    <row r="209" spans="6:6" ht="15.75" customHeight="1" x14ac:dyDescent="0.3">
      <c r="F209" s="2"/>
    </row>
    <row r="210" spans="6:6" ht="15.75" customHeight="1" x14ac:dyDescent="0.3">
      <c r="F210" s="2"/>
    </row>
    <row r="211" spans="6:6" ht="15.75" customHeight="1" x14ac:dyDescent="0.3">
      <c r="F211" s="2"/>
    </row>
    <row r="212" spans="6:6" ht="15.75" customHeight="1" x14ac:dyDescent="0.3">
      <c r="F212" s="2"/>
    </row>
    <row r="213" spans="6:6" ht="15.75" customHeight="1" x14ac:dyDescent="0.3">
      <c r="F213" s="2"/>
    </row>
    <row r="214" spans="6:6" ht="15.75" customHeight="1" x14ac:dyDescent="0.3">
      <c r="F214" s="2"/>
    </row>
    <row r="215" spans="6:6" ht="15.75" customHeight="1" x14ac:dyDescent="0.3">
      <c r="F215" s="2"/>
    </row>
    <row r="216" spans="6:6" ht="15.75" customHeight="1" x14ac:dyDescent="0.3">
      <c r="F216" s="2"/>
    </row>
    <row r="217" spans="6:6" ht="15.75" customHeight="1" x14ac:dyDescent="0.3">
      <c r="F217" s="2"/>
    </row>
    <row r="218" spans="6:6" ht="15.75" customHeight="1" x14ac:dyDescent="0.3">
      <c r="F218" s="2"/>
    </row>
    <row r="219" spans="6:6" ht="15.75" customHeight="1" x14ac:dyDescent="0.3">
      <c r="F219" s="2"/>
    </row>
    <row r="220" spans="6:6" ht="15.75" customHeight="1" x14ac:dyDescent="0.3">
      <c r="F220" s="2"/>
    </row>
    <row r="221" spans="6:6" ht="15.75" customHeight="1" x14ac:dyDescent="0.3">
      <c r="F221" s="2"/>
    </row>
    <row r="222" spans="6:6" ht="15.75" customHeight="1" x14ac:dyDescent="0.3">
      <c r="F222" s="2"/>
    </row>
    <row r="223" spans="6:6" ht="15.75" customHeight="1" x14ac:dyDescent="0.3">
      <c r="F223" s="2"/>
    </row>
    <row r="224" spans="6:6" ht="15.75" customHeight="1" x14ac:dyDescent="0.3">
      <c r="F224" s="2"/>
    </row>
    <row r="225" spans="6:6" ht="15.75" customHeight="1" x14ac:dyDescent="0.3">
      <c r="F225" s="2"/>
    </row>
    <row r="226" spans="6:6" ht="15.75" customHeight="1" x14ac:dyDescent="0.3">
      <c r="F226" s="2"/>
    </row>
    <row r="227" spans="6:6" ht="15.75" customHeight="1" x14ac:dyDescent="0.3">
      <c r="F227" s="2"/>
    </row>
    <row r="228" spans="6:6" ht="15.75" customHeight="1" x14ac:dyDescent="0.3">
      <c r="F228" s="2"/>
    </row>
    <row r="229" spans="6:6" ht="15.75" customHeight="1" x14ac:dyDescent="0.3">
      <c r="F229" s="2"/>
    </row>
    <row r="230" spans="6:6" ht="15.75" customHeight="1" x14ac:dyDescent="0.3">
      <c r="F230" s="2"/>
    </row>
    <row r="231" spans="6:6" ht="15.75" customHeight="1" x14ac:dyDescent="0.3">
      <c r="F231" s="2"/>
    </row>
    <row r="232" spans="6:6" ht="15.75" customHeight="1" x14ac:dyDescent="0.3">
      <c r="F232" s="2"/>
    </row>
    <row r="233" spans="6:6" ht="15.75" customHeight="1" x14ac:dyDescent="0.3">
      <c r="F233" s="2"/>
    </row>
    <row r="234" spans="6:6" ht="15.75" customHeight="1" x14ac:dyDescent="0.3">
      <c r="F234" s="2"/>
    </row>
    <row r="235" spans="6:6" ht="15.75" customHeight="1" x14ac:dyDescent="0.3">
      <c r="F235" s="2"/>
    </row>
    <row r="236" spans="6:6" ht="15.75" customHeight="1" x14ac:dyDescent="0.3">
      <c r="F236" s="2"/>
    </row>
    <row r="237" spans="6:6" ht="15.75" customHeight="1" x14ac:dyDescent="0.3">
      <c r="F237" s="2"/>
    </row>
    <row r="238" spans="6:6" ht="15.75" customHeight="1" x14ac:dyDescent="0.3">
      <c r="F238" s="2"/>
    </row>
    <row r="239" spans="6:6" ht="15.75" customHeight="1" x14ac:dyDescent="0.3">
      <c r="F239" s="2"/>
    </row>
    <row r="240" spans="6:6" ht="15.75" customHeight="1" x14ac:dyDescent="0.3">
      <c r="F240" s="2"/>
    </row>
    <row r="241" spans="6:6" ht="15.75" customHeight="1" x14ac:dyDescent="0.3">
      <c r="F241" s="2"/>
    </row>
    <row r="242" spans="6:6" ht="15.75" customHeight="1" x14ac:dyDescent="0.3">
      <c r="F242" s="2"/>
    </row>
    <row r="243" spans="6:6" ht="15.75" customHeight="1" x14ac:dyDescent="0.3">
      <c r="F243" s="2"/>
    </row>
    <row r="244" spans="6:6" ht="15.75" customHeight="1" x14ac:dyDescent="0.3">
      <c r="F244" s="2"/>
    </row>
    <row r="245" spans="6:6" ht="15.75" customHeight="1" x14ac:dyDescent="0.3">
      <c r="F245" s="2"/>
    </row>
    <row r="246" spans="6:6" ht="15.75" customHeight="1" x14ac:dyDescent="0.3">
      <c r="F246" s="2"/>
    </row>
    <row r="247" spans="6:6" ht="15.75" customHeight="1" x14ac:dyDescent="0.3">
      <c r="F247" s="2"/>
    </row>
    <row r="248" spans="6:6" ht="15.75" customHeight="1" x14ac:dyDescent="0.3">
      <c r="F248" s="2"/>
    </row>
    <row r="249" spans="6:6" ht="15.75" customHeight="1" x14ac:dyDescent="0.3">
      <c r="F249" s="2"/>
    </row>
    <row r="250" spans="6:6" ht="15.75" customHeight="1" x14ac:dyDescent="0.3">
      <c r="F250" s="2"/>
    </row>
    <row r="251" spans="6:6" ht="15.75" customHeight="1" x14ac:dyDescent="0.3">
      <c r="F251" s="2"/>
    </row>
    <row r="252" spans="6:6" ht="15.75" customHeight="1" x14ac:dyDescent="0.3">
      <c r="F252" s="2"/>
    </row>
    <row r="253" spans="6:6" ht="15.75" customHeight="1" x14ac:dyDescent="0.3">
      <c r="F253" s="2"/>
    </row>
    <row r="254" spans="6:6" ht="15.75" customHeight="1" x14ac:dyDescent="0.3">
      <c r="F254" s="2"/>
    </row>
    <row r="255" spans="6:6" ht="15.75" customHeight="1" x14ac:dyDescent="0.3">
      <c r="F255" s="2"/>
    </row>
    <row r="256" spans="6:6" ht="15.75" customHeight="1" x14ac:dyDescent="0.3">
      <c r="F256" s="2"/>
    </row>
    <row r="257" spans="6:6" ht="15.75" customHeight="1" x14ac:dyDescent="0.3">
      <c r="F257" s="2"/>
    </row>
    <row r="258" spans="6:6" ht="15.75" customHeight="1" x14ac:dyDescent="0.3">
      <c r="F258" s="2"/>
    </row>
    <row r="259" spans="6:6" ht="15.75" customHeight="1" x14ac:dyDescent="0.3">
      <c r="F259" s="2"/>
    </row>
    <row r="260" spans="6:6" ht="15.75" customHeight="1" x14ac:dyDescent="0.3">
      <c r="F260" s="2"/>
    </row>
    <row r="261" spans="6:6" ht="15.75" customHeight="1" x14ac:dyDescent="0.3">
      <c r="F261" s="2"/>
    </row>
    <row r="262" spans="6:6" ht="15.75" customHeight="1" x14ac:dyDescent="0.3">
      <c r="F262" s="2"/>
    </row>
    <row r="263" spans="6:6" ht="15.75" customHeight="1" x14ac:dyDescent="0.3">
      <c r="F263" s="2"/>
    </row>
    <row r="264" spans="6:6" ht="15.75" customHeight="1" x14ac:dyDescent="0.3">
      <c r="F264" s="2"/>
    </row>
    <row r="265" spans="6:6" ht="15.75" customHeight="1" x14ac:dyDescent="0.3">
      <c r="F265" s="2"/>
    </row>
    <row r="266" spans="6:6" ht="15.75" customHeight="1" x14ac:dyDescent="0.3">
      <c r="F266" s="2"/>
    </row>
    <row r="267" spans="6:6" ht="15.75" customHeight="1" x14ac:dyDescent="0.3">
      <c r="F267" s="2"/>
    </row>
    <row r="268" spans="6:6" ht="15.75" customHeight="1" x14ac:dyDescent="0.3">
      <c r="F268" s="2"/>
    </row>
    <row r="269" spans="6:6" ht="15.75" customHeight="1" x14ac:dyDescent="0.3">
      <c r="F269" s="2"/>
    </row>
    <row r="270" spans="6:6" ht="15.75" customHeight="1" x14ac:dyDescent="0.3">
      <c r="F270" s="2"/>
    </row>
    <row r="271" spans="6:6" ht="15.75" customHeight="1" x14ac:dyDescent="0.3">
      <c r="F271" s="2"/>
    </row>
    <row r="272" spans="6:6" ht="15.75" customHeight="1" x14ac:dyDescent="0.3">
      <c r="F272" s="2"/>
    </row>
    <row r="273" spans="6:6" ht="15.75" customHeight="1" x14ac:dyDescent="0.3">
      <c r="F273" s="2"/>
    </row>
    <row r="274" spans="6:6" ht="15.75" customHeight="1" x14ac:dyDescent="0.3">
      <c r="F274" s="2"/>
    </row>
    <row r="275" spans="6:6" ht="15.75" customHeight="1" x14ac:dyDescent="0.3">
      <c r="F275" s="2"/>
    </row>
    <row r="276" spans="6:6" ht="15.75" customHeight="1" x14ac:dyDescent="0.3">
      <c r="F276" s="2"/>
    </row>
    <row r="277" spans="6:6" ht="15.75" customHeight="1" x14ac:dyDescent="0.3">
      <c r="F277" s="2"/>
    </row>
    <row r="278" spans="6:6" ht="15.75" customHeight="1" x14ac:dyDescent="0.3">
      <c r="F278" s="2"/>
    </row>
    <row r="279" spans="6:6" ht="15.75" customHeight="1" x14ac:dyDescent="0.3">
      <c r="F279" s="2"/>
    </row>
    <row r="280" spans="6:6" ht="15.75" customHeight="1" x14ac:dyDescent="0.3">
      <c r="F280" s="2"/>
    </row>
    <row r="281" spans="6:6" ht="15.75" customHeight="1" x14ac:dyDescent="0.3">
      <c r="F281" s="2"/>
    </row>
    <row r="282" spans="6:6" ht="15.75" customHeight="1" x14ac:dyDescent="0.3">
      <c r="F282" s="2"/>
    </row>
    <row r="283" spans="6:6" ht="15.75" customHeight="1" x14ac:dyDescent="0.3">
      <c r="F283" s="2"/>
    </row>
    <row r="284" spans="6:6" ht="15.75" customHeight="1" x14ac:dyDescent="0.3">
      <c r="F284" s="2"/>
    </row>
    <row r="285" spans="6:6" ht="15.75" customHeight="1" x14ac:dyDescent="0.3">
      <c r="F285" s="2"/>
    </row>
    <row r="286" spans="6:6" ht="15.75" customHeight="1" x14ac:dyDescent="0.3">
      <c r="F286" s="2"/>
    </row>
    <row r="287" spans="6:6" ht="15.75" customHeight="1" x14ac:dyDescent="0.3">
      <c r="F287" s="2"/>
    </row>
    <row r="288" spans="6:6" ht="15.75" customHeight="1" x14ac:dyDescent="0.3">
      <c r="F288" s="2"/>
    </row>
    <row r="289" spans="6:6" ht="15.75" customHeight="1" x14ac:dyDescent="0.3">
      <c r="F289" s="2"/>
    </row>
    <row r="290" spans="6:6" ht="15.75" customHeight="1" x14ac:dyDescent="0.3">
      <c r="F290" s="2"/>
    </row>
    <row r="291" spans="6:6" ht="15.75" customHeight="1" x14ac:dyDescent="0.3">
      <c r="F291" s="2"/>
    </row>
    <row r="292" spans="6:6" ht="15.75" customHeight="1" x14ac:dyDescent="0.3">
      <c r="F292" s="2"/>
    </row>
    <row r="293" spans="6:6" ht="15.75" customHeight="1" x14ac:dyDescent="0.3">
      <c r="F293" s="2"/>
    </row>
    <row r="294" spans="6:6" ht="15.75" customHeight="1" x14ac:dyDescent="0.3">
      <c r="F294" s="2"/>
    </row>
    <row r="295" spans="6:6" ht="15.75" customHeight="1" x14ac:dyDescent="0.3">
      <c r="F295" s="2"/>
    </row>
    <row r="296" spans="6:6" ht="15.75" customHeight="1" x14ac:dyDescent="0.3">
      <c r="F296" s="2"/>
    </row>
    <row r="297" spans="6:6" ht="15.75" customHeight="1" x14ac:dyDescent="0.3">
      <c r="F297" s="2"/>
    </row>
    <row r="298" spans="6:6" ht="15.75" customHeight="1" x14ac:dyDescent="0.3">
      <c r="F298" s="2"/>
    </row>
    <row r="299" spans="6:6" ht="15.75" customHeight="1" x14ac:dyDescent="0.3">
      <c r="F299" s="2"/>
    </row>
    <row r="300" spans="6:6" ht="15.75" customHeight="1" x14ac:dyDescent="0.3">
      <c r="F300" s="2"/>
    </row>
    <row r="301" spans="6:6" ht="15.75" customHeight="1" x14ac:dyDescent="0.3">
      <c r="F301" s="2"/>
    </row>
    <row r="302" spans="6:6" ht="15.75" customHeight="1" x14ac:dyDescent="0.3">
      <c r="F302" s="2"/>
    </row>
    <row r="303" spans="6:6" ht="15.75" customHeight="1" x14ac:dyDescent="0.3">
      <c r="F303" s="2"/>
    </row>
    <row r="304" spans="6:6" ht="15.75" customHeight="1" x14ac:dyDescent="0.3">
      <c r="F304" s="2"/>
    </row>
    <row r="305" spans="6:6" ht="15.75" customHeight="1" x14ac:dyDescent="0.3">
      <c r="F305" s="2"/>
    </row>
    <row r="306" spans="6:6" ht="15.75" customHeight="1" x14ac:dyDescent="0.3">
      <c r="F306" s="2"/>
    </row>
    <row r="307" spans="6:6" ht="15.75" customHeight="1" x14ac:dyDescent="0.3">
      <c r="F307" s="2"/>
    </row>
    <row r="308" spans="6:6" ht="15.75" customHeight="1" x14ac:dyDescent="0.3">
      <c r="F308" s="2"/>
    </row>
    <row r="309" spans="6:6" ht="15.75" customHeight="1" x14ac:dyDescent="0.3">
      <c r="F309" s="2"/>
    </row>
    <row r="310" spans="6:6" ht="15.75" customHeight="1" x14ac:dyDescent="0.3">
      <c r="F310" s="2"/>
    </row>
    <row r="311" spans="6:6" ht="15.75" customHeight="1" x14ac:dyDescent="0.3">
      <c r="F311" s="2"/>
    </row>
    <row r="312" spans="6:6" ht="15.75" customHeight="1" x14ac:dyDescent="0.3">
      <c r="F312" s="2"/>
    </row>
    <row r="313" spans="6:6" ht="15.75" customHeight="1" x14ac:dyDescent="0.3">
      <c r="F313" s="2"/>
    </row>
    <row r="314" spans="6:6" ht="15.75" customHeight="1" x14ac:dyDescent="0.3">
      <c r="F314" s="2"/>
    </row>
    <row r="315" spans="6:6" ht="15.75" customHeight="1" x14ac:dyDescent="0.3">
      <c r="F315" s="2"/>
    </row>
    <row r="316" spans="6:6" ht="15.75" customHeight="1" x14ac:dyDescent="0.3">
      <c r="F316" s="2"/>
    </row>
    <row r="317" spans="6:6" ht="15.75" customHeight="1" x14ac:dyDescent="0.3">
      <c r="F317" s="2"/>
    </row>
    <row r="318" spans="6:6" ht="15.75" customHeight="1" x14ac:dyDescent="0.3">
      <c r="F318" s="2"/>
    </row>
    <row r="319" spans="6:6" ht="15.75" customHeight="1" x14ac:dyDescent="0.3">
      <c r="F319" s="2"/>
    </row>
    <row r="320" spans="6:6" ht="15.75" customHeight="1" x14ac:dyDescent="0.3">
      <c r="F320" s="2"/>
    </row>
    <row r="321" spans="6:6" ht="15.75" customHeight="1" x14ac:dyDescent="0.3">
      <c r="F321" s="2"/>
    </row>
    <row r="322" spans="6:6" ht="15.75" customHeight="1" x14ac:dyDescent="0.3">
      <c r="F322" s="2"/>
    </row>
    <row r="323" spans="6:6" ht="15.75" customHeight="1" x14ac:dyDescent="0.3">
      <c r="F323" s="2"/>
    </row>
    <row r="324" spans="6:6" ht="15.75" customHeight="1" x14ac:dyDescent="0.3">
      <c r="F324" s="2"/>
    </row>
    <row r="325" spans="6:6" ht="15.75" customHeight="1" x14ac:dyDescent="0.3">
      <c r="F325" s="2"/>
    </row>
    <row r="326" spans="6:6" ht="15.75" customHeight="1" x14ac:dyDescent="0.3">
      <c r="F326" s="2"/>
    </row>
    <row r="327" spans="6:6" ht="15.75" customHeight="1" x14ac:dyDescent="0.3">
      <c r="F327" s="2"/>
    </row>
    <row r="328" spans="6:6" ht="15.75" customHeight="1" x14ac:dyDescent="0.3">
      <c r="F328" s="2"/>
    </row>
    <row r="329" spans="6:6" ht="15.75" customHeight="1" x14ac:dyDescent="0.3">
      <c r="F329" s="2"/>
    </row>
    <row r="330" spans="6:6" ht="15.75" customHeight="1" x14ac:dyDescent="0.3">
      <c r="F330" s="2"/>
    </row>
    <row r="331" spans="6:6" ht="15.75" customHeight="1" x14ac:dyDescent="0.3">
      <c r="F331" s="2"/>
    </row>
    <row r="332" spans="6:6" ht="15.75" customHeight="1" x14ac:dyDescent="0.3">
      <c r="F332" s="2"/>
    </row>
    <row r="333" spans="6:6" ht="15.75" customHeight="1" x14ac:dyDescent="0.3">
      <c r="F333" s="2"/>
    </row>
    <row r="334" spans="6:6" ht="15.75" customHeight="1" x14ac:dyDescent="0.3">
      <c r="F334" s="2"/>
    </row>
    <row r="335" spans="6:6" ht="15.75" customHeight="1" x14ac:dyDescent="0.3">
      <c r="F335" s="2"/>
    </row>
    <row r="336" spans="6:6" ht="15.75" customHeight="1" x14ac:dyDescent="0.3">
      <c r="F336" s="2"/>
    </row>
    <row r="337" spans="6:6" ht="15.75" customHeight="1" x14ac:dyDescent="0.3">
      <c r="F337" s="2"/>
    </row>
    <row r="338" spans="6:6" ht="15.75" customHeight="1" x14ac:dyDescent="0.3">
      <c r="F338" s="2"/>
    </row>
    <row r="339" spans="6:6" ht="15.75" customHeight="1" x14ac:dyDescent="0.3">
      <c r="F339" s="2"/>
    </row>
    <row r="340" spans="6:6" ht="15.75" customHeight="1" x14ac:dyDescent="0.3">
      <c r="F340" s="2"/>
    </row>
    <row r="341" spans="6:6" ht="15.75" customHeight="1" x14ac:dyDescent="0.3">
      <c r="F341" s="2"/>
    </row>
    <row r="342" spans="6:6" ht="15.75" customHeight="1" x14ac:dyDescent="0.3">
      <c r="F342" s="2"/>
    </row>
    <row r="343" spans="6:6" ht="15.75" customHeight="1" x14ac:dyDescent="0.3">
      <c r="F343" s="2"/>
    </row>
    <row r="344" spans="6:6" ht="15.75" customHeight="1" x14ac:dyDescent="0.3">
      <c r="F344" s="2"/>
    </row>
    <row r="345" spans="6:6" ht="15.75" customHeight="1" x14ac:dyDescent="0.3">
      <c r="F345" s="2"/>
    </row>
    <row r="346" spans="6:6" ht="15.75" customHeight="1" x14ac:dyDescent="0.3">
      <c r="F346" s="2"/>
    </row>
    <row r="347" spans="6:6" ht="15.75" customHeight="1" x14ac:dyDescent="0.3">
      <c r="F347" s="2"/>
    </row>
    <row r="348" spans="6:6" ht="15.75" customHeight="1" x14ac:dyDescent="0.3">
      <c r="F348" s="2"/>
    </row>
    <row r="349" spans="6:6" ht="15.75" customHeight="1" x14ac:dyDescent="0.3">
      <c r="F349" s="2"/>
    </row>
    <row r="350" spans="6:6" ht="15.75" customHeight="1" x14ac:dyDescent="0.3">
      <c r="F350" s="2"/>
    </row>
    <row r="351" spans="6:6" ht="15.75" customHeight="1" x14ac:dyDescent="0.3">
      <c r="F351" s="2"/>
    </row>
    <row r="352" spans="6:6" ht="15.75" customHeight="1" x14ac:dyDescent="0.3">
      <c r="F352" s="2"/>
    </row>
    <row r="353" spans="6:6" ht="15.75" customHeight="1" x14ac:dyDescent="0.3">
      <c r="F353" s="2"/>
    </row>
    <row r="354" spans="6:6" ht="15.75" customHeight="1" x14ac:dyDescent="0.3">
      <c r="F354" s="2"/>
    </row>
    <row r="355" spans="6:6" ht="15.75" customHeight="1" x14ac:dyDescent="0.3">
      <c r="F355" s="2"/>
    </row>
    <row r="356" spans="6:6" ht="15.75" customHeight="1" x14ac:dyDescent="0.3">
      <c r="F356" s="2"/>
    </row>
    <row r="357" spans="6:6" ht="15.75" customHeight="1" x14ac:dyDescent="0.3">
      <c r="F357" s="2"/>
    </row>
    <row r="358" spans="6:6" ht="15.75" customHeight="1" x14ac:dyDescent="0.3">
      <c r="F358" s="2"/>
    </row>
    <row r="359" spans="6:6" ht="15.75" customHeight="1" x14ac:dyDescent="0.3">
      <c r="F359" s="2"/>
    </row>
    <row r="360" spans="6:6" ht="15.75" customHeight="1" x14ac:dyDescent="0.3">
      <c r="F360" s="2"/>
    </row>
    <row r="361" spans="6:6" ht="15.75" customHeight="1" x14ac:dyDescent="0.3">
      <c r="F361" s="2"/>
    </row>
    <row r="362" spans="6:6" ht="15.75" customHeight="1" x14ac:dyDescent="0.3">
      <c r="F362" s="2"/>
    </row>
    <row r="363" spans="6:6" ht="15.75" customHeight="1" x14ac:dyDescent="0.3">
      <c r="F363" s="2"/>
    </row>
    <row r="364" spans="6:6" ht="15.75" customHeight="1" x14ac:dyDescent="0.3">
      <c r="F364" s="2"/>
    </row>
    <row r="365" spans="6:6" ht="15.75" customHeight="1" x14ac:dyDescent="0.3">
      <c r="F365" s="2"/>
    </row>
    <row r="366" spans="6:6" ht="15.75" customHeight="1" x14ac:dyDescent="0.3">
      <c r="F366" s="2"/>
    </row>
    <row r="367" spans="6:6" ht="15.75" customHeight="1" x14ac:dyDescent="0.3">
      <c r="F367" s="2"/>
    </row>
    <row r="368" spans="6:6" ht="15.75" customHeight="1" x14ac:dyDescent="0.3">
      <c r="F368" s="2"/>
    </row>
    <row r="369" spans="6:6" ht="15.75" customHeight="1" x14ac:dyDescent="0.3">
      <c r="F369" s="2"/>
    </row>
    <row r="370" spans="6:6" ht="15.75" customHeight="1" x14ac:dyDescent="0.3">
      <c r="F370" s="2"/>
    </row>
    <row r="371" spans="6:6" ht="15.75" customHeight="1" x14ac:dyDescent="0.3">
      <c r="F371" s="2"/>
    </row>
    <row r="372" spans="6:6" ht="15.75" customHeight="1" x14ac:dyDescent="0.3">
      <c r="F372" s="2"/>
    </row>
    <row r="373" spans="6:6" ht="15.75" customHeight="1" x14ac:dyDescent="0.3">
      <c r="F373" s="2"/>
    </row>
    <row r="374" spans="6:6" ht="15.75" customHeight="1" x14ac:dyDescent="0.3">
      <c r="F374" s="2"/>
    </row>
    <row r="375" spans="6:6" ht="15.75" customHeight="1" x14ac:dyDescent="0.3">
      <c r="F375" s="2"/>
    </row>
    <row r="376" spans="6:6" ht="15.75" customHeight="1" x14ac:dyDescent="0.3">
      <c r="F376" s="2"/>
    </row>
    <row r="377" spans="6:6" ht="15.75" customHeight="1" x14ac:dyDescent="0.3">
      <c r="F377" s="2"/>
    </row>
    <row r="378" spans="6:6" ht="15.75" customHeight="1" x14ac:dyDescent="0.3">
      <c r="F378" s="2"/>
    </row>
    <row r="379" spans="6:6" ht="15.75" customHeight="1" x14ac:dyDescent="0.3">
      <c r="F379" s="2"/>
    </row>
    <row r="380" spans="6:6" ht="15.75" customHeight="1" x14ac:dyDescent="0.3">
      <c r="F380" s="2"/>
    </row>
    <row r="381" spans="6:6" ht="15.75" customHeight="1" x14ac:dyDescent="0.3">
      <c r="F381" s="2"/>
    </row>
    <row r="382" spans="6:6" ht="15.75" customHeight="1" x14ac:dyDescent="0.3">
      <c r="F382" s="2"/>
    </row>
    <row r="383" spans="6:6" ht="15.75" customHeight="1" x14ac:dyDescent="0.3">
      <c r="F383" s="2"/>
    </row>
    <row r="384" spans="6:6" ht="15.75" customHeight="1" x14ac:dyDescent="0.3">
      <c r="F384" s="2"/>
    </row>
    <row r="385" spans="6:6" ht="15.75" customHeight="1" x14ac:dyDescent="0.3">
      <c r="F385" s="2"/>
    </row>
    <row r="386" spans="6:6" ht="15.75" customHeight="1" x14ac:dyDescent="0.3">
      <c r="F386" s="2"/>
    </row>
    <row r="387" spans="6:6" ht="15.75" customHeight="1" x14ac:dyDescent="0.3">
      <c r="F387" s="2"/>
    </row>
    <row r="388" spans="6:6" ht="15.75" customHeight="1" x14ac:dyDescent="0.3">
      <c r="F388" s="2"/>
    </row>
    <row r="389" spans="6:6" ht="15.75" customHeight="1" x14ac:dyDescent="0.3">
      <c r="F389" s="2"/>
    </row>
    <row r="390" spans="6:6" ht="15.75" customHeight="1" x14ac:dyDescent="0.3">
      <c r="F390" s="2"/>
    </row>
    <row r="391" spans="6:6" ht="15.75" customHeight="1" x14ac:dyDescent="0.3">
      <c r="F391" s="2"/>
    </row>
    <row r="392" spans="6:6" ht="15.75" customHeight="1" x14ac:dyDescent="0.3">
      <c r="F392" s="2"/>
    </row>
    <row r="393" spans="6:6" ht="15.75" customHeight="1" x14ac:dyDescent="0.3">
      <c r="F393" s="2"/>
    </row>
    <row r="394" spans="6:6" ht="15.75" customHeight="1" x14ac:dyDescent="0.3">
      <c r="F394" s="2"/>
    </row>
    <row r="395" spans="6:6" ht="15.75" customHeight="1" x14ac:dyDescent="0.3">
      <c r="F395" s="2"/>
    </row>
    <row r="396" spans="6:6" ht="15.75" customHeight="1" x14ac:dyDescent="0.3">
      <c r="F396" s="2"/>
    </row>
    <row r="397" spans="6:6" ht="15.75" customHeight="1" x14ac:dyDescent="0.3">
      <c r="F397" s="2"/>
    </row>
    <row r="398" spans="6:6" ht="15.75" customHeight="1" x14ac:dyDescent="0.3">
      <c r="F398" s="2"/>
    </row>
    <row r="399" spans="6:6" ht="15.75" customHeight="1" x14ac:dyDescent="0.3">
      <c r="F399" s="2"/>
    </row>
    <row r="400" spans="6:6" ht="15.75" customHeight="1" x14ac:dyDescent="0.3">
      <c r="F400" s="2"/>
    </row>
    <row r="401" spans="6:6" ht="15.75" customHeight="1" x14ac:dyDescent="0.3">
      <c r="F401" s="2"/>
    </row>
    <row r="402" spans="6:6" ht="15.75" customHeight="1" x14ac:dyDescent="0.3">
      <c r="F402" s="2"/>
    </row>
    <row r="403" spans="6:6" ht="15.75" customHeight="1" x14ac:dyDescent="0.3">
      <c r="F403" s="2"/>
    </row>
    <row r="404" spans="6:6" ht="15.75" customHeight="1" x14ac:dyDescent="0.3">
      <c r="F404" s="2"/>
    </row>
    <row r="405" spans="6:6" ht="15.75" customHeight="1" x14ac:dyDescent="0.3">
      <c r="F405" s="2"/>
    </row>
    <row r="406" spans="6:6" ht="15.75" customHeight="1" x14ac:dyDescent="0.3">
      <c r="F406" s="2"/>
    </row>
    <row r="407" spans="6:6" ht="15.75" customHeight="1" x14ac:dyDescent="0.3">
      <c r="F407" s="2"/>
    </row>
    <row r="408" spans="6:6" ht="15.75" customHeight="1" x14ac:dyDescent="0.3">
      <c r="F408" s="2"/>
    </row>
    <row r="409" spans="6:6" ht="15.75" customHeight="1" x14ac:dyDescent="0.3">
      <c r="F409" s="2"/>
    </row>
    <row r="410" spans="6:6" ht="15.75" customHeight="1" x14ac:dyDescent="0.3">
      <c r="F410" s="2"/>
    </row>
    <row r="411" spans="6:6" ht="15.75" customHeight="1" x14ac:dyDescent="0.3">
      <c r="F411" s="2"/>
    </row>
    <row r="412" spans="6:6" ht="15.75" customHeight="1" x14ac:dyDescent="0.3">
      <c r="F412" s="2"/>
    </row>
    <row r="413" spans="6:6" ht="15.75" customHeight="1" x14ac:dyDescent="0.3">
      <c r="F413" s="2"/>
    </row>
    <row r="414" spans="6:6" ht="15.75" customHeight="1" x14ac:dyDescent="0.3">
      <c r="F414" s="2"/>
    </row>
    <row r="415" spans="6:6" ht="15.75" customHeight="1" x14ac:dyDescent="0.3">
      <c r="F415" s="2"/>
    </row>
    <row r="416" spans="6:6" ht="15.75" customHeight="1" x14ac:dyDescent="0.3">
      <c r="F416" s="2"/>
    </row>
    <row r="417" spans="6:6" ht="15.75" customHeight="1" x14ac:dyDescent="0.3">
      <c r="F417" s="2"/>
    </row>
    <row r="418" spans="6:6" ht="15.75" customHeight="1" x14ac:dyDescent="0.3">
      <c r="F418" s="2"/>
    </row>
    <row r="419" spans="6:6" ht="15.75" customHeight="1" x14ac:dyDescent="0.3">
      <c r="F419" s="2"/>
    </row>
    <row r="420" spans="6:6" ht="15.75" customHeight="1" x14ac:dyDescent="0.3">
      <c r="F420" s="2"/>
    </row>
    <row r="421" spans="6:6" ht="15.75" customHeight="1" x14ac:dyDescent="0.3">
      <c r="F421" s="2"/>
    </row>
    <row r="422" spans="6:6" ht="15.75" customHeight="1" x14ac:dyDescent="0.3">
      <c r="F422" s="2"/>
    </row>
    <row r="423" spans="6:6" ht="15.75" customHeight="1" x14ac:dyDescent="0.3">
      <c r="F423" s="2"/>
    </row>
    <row r="424" spans="6:6" ht="15.75" customHeight="1" x14ac:dyDescent="0.3">
      <c r="F424" s="2"/>
    </row>
    <row r="425" spans="6:6" ht="15.75" customHeight="1" x14ac:dyDescent="0.3">
      <c r="F425" s="2"/>
    </row>
    <row r="426" spans="6:6" ht="15.75" customHeight="1" x14ac:dyDescent="0.3">
      <c r="F426" s="2"/>
    </row>
    <row r="427" spans="6:6" ht="15.75" customHeight="1" x14ac:dyDescent="0.3">
      <c r="F427" s="2"/>
    </row>
    <row r="428" spans="6:6" ht="15.75" customHeight="1" x14ac:dyDescent="0.3">
      <c r="F428" s="2"/>
    </row>
    <row r="429" spans="6:6" ht="15.75" customHeight="1" x14ac:dyDescent="0.3">
      <c r="F429" s="2"/>
    </row>
    <row r="430" spans="6:6" x14ac:dyDescent="0.3">
      <c r="F430" s="2"/>
    </row>
    <row r="431" spans="6:6" x14ac:dyDescent="0.3">
      <c r="F431" s="2"/>
    </row>
    <row r="432" spans="6:6" x14ac:dyDescent="0.3">
      <c r="F432" s="2"/>
    </row>
    <row r="433" spans="6:6" x14ac:dyDescent="0.3">
      <c r="F433" s="2"/>
    </row>
    <row r="434" spans="6:6" x14ac:dyDescent="0.3">
      <c r="F434" s="2"/>
    </row>
    <row r="435" spans="6:6" x14ac:dyDescent="0.3">
      <c r="F435" s="2"/>
    </row>
    <row r="436" spans="6:6" x14ac:dyDescent="0.3">
      <c r="F436" s="2"/>
    </row>
    <row r="437" spans="6:6" x14ac:dyDescent="0.3">
      <c r="F437" s="2"/>
    </row>
    <row r="438" spans="6:6" x14ac:dyDescent="0.3">
      <c r="F438" s="2"/>
    </row>
    <row r="439" spans="6:6" x14ac:dyDescent="0.3">
      <c r="F439" s="2"/>
    </row>
    <row r="440" spans="6:6" x14ac:dyDescent="0.3">
      <c r="F440" s="2"/>
    </row>
    <row r="441" spans="6:6" x14ac:dyDescent="0.3">
      <c r="F441" s="2"/>
    </row>
    <row r="442" spans="6:6" x14ac:dyDescent="0.3">
      <c r="F442" s="2"/>
    </row>
    <row r="443" spans="6:6" x14ac:dyDescent="0.3">
      <c r="F443" s="2"/>
    </row>
    <row r="444" spans="6:6" x14ac:dyDescent="0.3">
      <c r="F444" s="2"/>
    </row>
    <row r="445" spans="6:6" x14ac:dyDescent="0.3">
      <c r="F445" s="2"/>
    </row>
    <row r="446" spans="6:6" x14ac:dyDescent="0.3">
      <c r="F446" s="2"/>
    </row>
    <row r="447" spans="6:6" x14ac:dyDescent="0.3">
      <c r="F447" s="2"/>
    </row>
    <row r="448" spans="6:6" x14ac:dyDescent="0.3">
      <c r="F448" s="2"/>
    </row>
    <row r="449" spans="6:6" x14ac:dyDescent="0.3">
      <c r="F449" s="2"/>
    </row>
    <row r="450" spans="6:6" x14ac:dyDescent="0.3">
      <c r="F450" s="2"/>
    </row>
    <row r="451" spans="6:6" x14ac:dyDescent="0.3">
      <c r="F451" s="2"/>
    </row>
    <row r="452" spans="6:6" x14ac:dyDescent="0.3">
      <c r="F452" s="2"/>
    </row>
    <row r="453" spans="6:6" x14ac:dyDescent="0.3">
      <c r="F453" s="2"/>
    </row>
    <row r="454" spans="6:6" x14ac:dyDescent="0.3">
      <c r="F454" s="2"/>
    </row>
    <row r="455" spans="6:6" x14ac:dyDescent="0.3">
      <c r="F455" s="2"/>
    </row>
    <row r="456" spans="6:6" x14ac:dyDescent="0.3">
      <c r="F456" s="2"/>
    </row>
    <row r="457" spans="6:6" x14ac:dyDescent="0.3">
      <c r="F457" s="2"/>
    </row>
    <row r="458" spans="6:6" x14ac:dyDescent="0.3">
      <c r="F458" s="2"/>
    </row>
    <row r="459" spans="6:6" x14ac:dyDescent="0.3">
      <c r="F459" s="2"/>
    </row>
    <row r="460" spans="6:6" x14ac:dyDescent="0.3">
      <c r="F460" s="2"/>
    </row>
    <row r="461" spans="6:6" x14ac:dyDescent="0.3">
      <c r="F461" s="2"/>
    </row>
    <row r="462" spans="6:6" x14ac:dyDescent="0.3">
      <c r="F462" s="2"/>
    </row>
    <row r="463" spans="6:6" x14ac:dyDescent="0.3">
      <c r="F463" s="2"/>
    </row>
    <row r="464" spans="6:6" x14ac:dyDescent="0.3">
      <c r="F464" s="2"/>
    </row>
    <row r="465" spans="6:6" x14ac:dyDescent="0.3">
      <c r="F465" s="2"/>
    </row>
    <row r="466" spans="6:6" x14ac:dyDescent="0.3">
      <c r="F466" s="2"/>
    </row>
    <row r="467" spans="6:6" x14ac:dyDescent="0.3">
      <c r="F467" s="2"/>
    </row>
    <row r="468" spans="6:6" x14ac:dyDescent="0.3">
      <c r="F468" s="2"/>
    </row>
    <row r="469" spans="6:6" x14ac:dyDescent="0.3">
      <c r="F469" s="2"/>
    </row>
    <row r="470" spans="6:6" x14ac:dyDescent="0.3">
      <c r="F470" s="2"/>
    </row>
    <row r="471" spans="6:6" x14ac:dyDescent="0.3">
      <c r="F471" s="2"/>
    </row>
    <row r="472" spans="6:6" x14ac:dyDescent="0.3">
      <c r="F472" s="2"/>
    </row>
    <row r="473" spans="6:6" x14ac:dyDescent="0.3">
      <c r="F473" s="2"/>
    </row>
    <row r="474" spans="6:6" x14ac:dyDescent="0.3">
      <c r="F474" s="2"/>
    </row>
    <row r="475" spans="6:6" x14ac:dyDescent="0.3">
      <c r="F475" s="2"/>
    </row>
    <row r="476" spans="6:6" x14ac:dyDescent="0.3">
      <c r="F476" s="98"/>
    </row>
  </sheetData>
  <mergeCells count="15">
    <mergeCell ref="A148:F148"/>
    <mergeCell ref="A156:F156"/>
    <mergeCell ref="A35:F35"/>
    <mergeCell ref="A57:F57"/>
    <mergeCell ref="A101:F101"/>
    <mergeCell ref="A110:F110"/>
    <mergeCell ref="A132:F132"/>
    <mergeCell ref="A86:F86"/>
    <mergeCell ref="A3:A5"/>
    <mergeCell ref="A2:F2"/>
    <mergeCell ref="D3:D5"/>
    <mergeCell ref="E3:E5"/>
    <mergeCell ref="F3:F5"/>
    <mergeCell ref="B3:B5"/>
    <mergeCell ref="C3:C5"/>
  </mergeCells>
  <pageMargins left="0.31496062992125984" right="0.11811023622047245" top="0.55118110236220474" bottom="0.55118110236220474" header="0.31496062992125984" footer="0.31496062992125984"/>
  <pageSetup paperSize="9" scale="5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249977111117893"/>
    <pageSetUpPr fitToPage="1"/>
  </sheetPr>
  <dimension ref="A1:E898"/>
  <sheetViews>
    <sheetView zoomScale="60" zoomScaleNormal="60" workbookViewId="0">
      <selection activeCell="P5" sqref="P5"/>
    </sheetView>
  </sheetViews>
  <sheetFormatPr defaultColWidth="12.625" defaultRowHeight="18.75" x14ac:dyDescent="0.3"/>
  <cols>
    <col min="1" max="1" width="44.25" style="7" customWidth="1"/>
    <col min="2" max="2" width="21" style="7" customWidth="1"/>
    <col min="3" max="3" width="19.25" style="3" customWidth="1"/>
    <col min="4" max="4" width="12.625" style="47"/>
    <col min="5" max="5" width="32.625" style="47" customWidth="1"/>
    <col min="6" max="232" width="12.625" style="7"/>
    <col min="233" max="233" width="31.375" style="7" customWidth="1"/>
    <col min="234" max="234" width="10.375" style="7" customWidth="1"/>
    <col min="235" max="235" width="11.125" style="7" customWidth="1"/>
    <col min="236" max="236" width="9.625" style="7" customWidth="1"/>
    <col min="237" max="237" width="9.875" style="7" customWidth="1"/>
    <col min="238" max="238" width="13.375" style="7" customWidth="1"/>
    <col min="239" max="239" width="9.375" style="7" customWidth="1"/>
    <col min="240" max="240" width="10.375" style="7" customWidth="1"/>
    <col min="241" max="241" width="9.125" style="7" customWidth="1"/>
    <col min="242" max="242" width="11.25" style="7" customWidth="1"/>
    <col min="243" max="243" width="13" style="7" customWidth="1"/>
    <col min="244" max="244" width="9.5" style="7" customWidth="1"/>
    <col min="245" max="245" width="10" style="7" customWidth="1"/>
    <col min="246" max="246" width="10.125" style="7" customWidth="1"/>
    <col min="247" max="247" width="10.25" style="7" customWidth="1"/>
    <col min="248" max="248" width="9.5" style="7" customWidth="1"/>
    <col min="249" max="249" width="10" style="7" customWidth="1"/>
    <col min="250" max="250" width="12.25" style="7" customWidth="1"/>
    <col min="251" max="251" width="9.25" style="7" customWidth="1"/>
    <col min="252" max="252" width="9.5" style="7" customWidth="1"/>
    <col min="253" max="253" width="9" style="7" customWidth="1"/>
    <col min="254" max="255" width="10.25" style="7" customWidth="1"/>
    <col min="256" max="257" width="12" style="7" customWidth="1"/>
    <col min="258" max="488" width="12.625" style="7"/>
    <col min="489" max="489" width="31.375" style="7" customWidth="1"/>
    <col min="490" max="490" width="10.375" style="7" customWidth="1"/>
    <col min="491" max="491" width="11.125" style="7" customWidth="1"/>
    <col min="492" max="492" width="9.625" style="7" customWidth="1"/>
    <col min="493" max="493" width="9.875" style="7" customWidth="1"/>
    <col min="494" max="494" width="13.375" style="7" customWidth="1"/>
    <col min="495" max="495" width="9.375" style="7" customWidth="1"/>
    <col min="496" max="496" width="10.375" style="7" customWidth="1"/>
    <col min="497" max="497" width="9.125" style="7" customWidth="1"/>
    <col min="498" max="498" width="11.25" style="7" customWidth="1"/>
    <col min="499" max="499" width="13" style="7" customWidth="1"/>
    <col min="500" max="500" width="9.5" style="7" customWidth="1"/>
    <col min="501" max="501" width="10" style="7" customWidth="1"/>
    <col min="502" max="502" width="10.125" style="7" customWidth="1"/>
    <col min="503" max="503" width="10.25" style="7" customWidth="1"/>
    <col min="504" max="504" width="9.5" style="7" customWidth="1"/>
    <col min="505" max="505" width="10" style="7" customWidth="1"/>
    <col min="506" max="506" width="12.25" style="7" customWidth="1"/>
    <col min="507" max="507" width="9.25" style="7" customWidth="1"/>
    <col min="508" max="508" width="9.5" style="7" customWidth="1"/>
    <col min="509" max="509" width="9" style="7" customWidth="1"/>
    <col min="510" max="511" width="10.25" style="7" customWidth="1"/>
    <col min="512" max="513" width="12" style="7" customWidth="1"/>
    <col min="514" max="744" width="12.625" style="7"/>
    <col min="745" max="745" width="31.375" style="7" customWidth="1"/>
    <col min="746" max="746" width="10.375" style="7" customWidth="1"/>
    <col min="747" max="747" width="11.125" style="7" customWidth="1"/>
    <col min="748" max="748" width="9.625" style="7" customWidth="1"/>
    <col min="749" max="749" width="9.875" style="7" customWidth="1"/>
    <col min="750" max="750" width="13.375" style="7" customWidth="1"/>
    <col min="751" max="751" width="9.375" style="7" customWidth="1"/>
    <col min="752" max="752" width="10.375" style="7" customWidth="1"/>
    <col min="753" max="753" width="9.125" style="7" customWidth="1"/>
    <col min="754" max="754" width="11.25" style="7" customWidth="1"/>
    <col min="755" max="755" width="13" style="7" customWidth="1"/>
    <col min="756" max="756" width="9.5" style="7" customWidth="1"/>
    <col min="757" max="757" width="10" style="7" customWidth="1"/>
    <col min="758" max="758" width="10.125" style="7" customWidth="1"/>
    <col min="759" max="759" width="10.25" style="7" customWidth="1"/>
    <col min="760" max="760" width="9.5" style="7" customWidth="1"/>
    <col min="761" max="761" width="10" style="7" customWidth="1"/>
    <col min="762" max="762" width="12.25" style="7" customWidth="1"/>
    <col min="763" max="763" width="9.25" style="7" customWidth="1"/>
    <col min="764" max="764" width="9.5" style="7" customWidth="1"/>
    <col min="765" max="765" width="9" style="7" customWidth="1"/>
    <col min="766" max="767" width="10.25" style="7" customWidth="1"/>
    <col min="768" max="769" width="12" style="7" customWidth="1"/>
    <col min="770" max="1000" width="12.625" style="7"/>
    <col min="1001" max="1001" width="31.375" style="7" customWidth="1"/>
    <col min="1002" max="1002" width="10.375" style="7" customWidth="1"/>
    <col min="1003" max="1003" width="11.125" style="7" customWidth="1"/>
    <col min="1004" max="1004" width="9.625" style="7" customWidth="1"/>
    <col min="1005" max="1005" width="9.875" style="7" customWidth="1"/>
    <col min="1006" max="1006" width="13.375" style="7" customWidth="1"/>
    <col min="1007" max="1007" width="9.375" style="7" customWidth="1"/>
    <col min="1008" max="1008" width="10.375" style="7" customWidth="1"/>
    <col min="1009" max="1009" width="9.125" style="7" customWidth="1"/>
    <col min="1010" max="1010" width="11.25" style="7" customWidth="1"/>
    <col min="1011" max="1011" width="13" style="7" customWidth="1"/>
    <col min="1012" max="1012" width="9.5" style="7" customWidth="1"/>
    <col min="1013" max="1013" width="10" style="7" customWidth="1"/>
    <col min="1014" max="1014" width="10.125" style="7" customWidth="1"/>
    <col min="1015" max="1015" width="10.25" style="7" customWidth="1"/>
    <col min="1016" max="1016" width="9.5" style="7" customWidth="1"/>
    <col min="1017" max="1017" width="10" style="7" customWidth="1"/>
    <col min="1018" max="1018" width="12.25" style="7" customWidth="1"/>
    <col min="1019" max="1019" width="9.25" style="7" customWidth="1"/>
    <col min="1020" max="1020" width="9.5" style="7" customWidth="1"/>
    <col min="1021" max="1021" width="9" style="7" customWidth="1"/>
    <col min="1022" max="1023" width="10.25" style="7" customWidth="1"/>
    <col min="1024" max="1025" width="12" style="7" customWidth="1"/>
    <col min="1026" max="1256" width="12.625" style="7"/>
    <col min="1257" max="1257" width="31.375" style="7" customWidth="1"/>
    <col min="1258" max="1258" width="10.375" style="7" customWidth="1"/>
    <col min="1259" max="1259" width="11.125" style="7" customWidth="1"/>
    <col min="1260" max="1260" width="9.625" style="7" customWidth="1"/>
    <col min="1261" max="1261" width="9.875" style="7" customWidth="1"/>
    <col min="1262" max="1262" width="13.375" style="7" customWidth="1"/>
    <col min="1263" max="1263" width="9.375" style="7" customWidth="1"/>
    <col min="1264" max="1264" width="10.375" style="7" customWidth="1"/>
    <col min="1265" max="1265" width="9.125" style="7" customWidth="1"/>
    <col min="1266" max="1266" width="11.25" style="7" customWidth="1"/>
    <col min="1267" max="1267" width="13" style="7" customWidth="1"/>
    <col min="1268" max="1268" width="9.5" style="7" customWidth="1"/>
    <col min="1269" max="1269" width="10" style="7" customWidth="1"/>
    <col min="1270" max="1270" width="10.125" style="7" customWidth="1"/>
    <col min="1271" max="1271" width="10.25" style="7" customWidth="1"/>
    <col min="1272" max="1272" width="9.5" style="7" customWidth="1"/>
    <col min="1273" max="1273" width="10" style="7" customWidth="1"/>
    <col min="1274" max="1274" width="12.25" style="7" customWidth="1"/>
    <col min="1275" max="1275" width="9.25" style="7" customWidth="1"/>
    <col min="1276" max="1276" width="9.5" style="7" customWidth="1"/>
    <col min="1277" max="1277" width="9" style="7" customWidth="1"/>
    <col min="1278" max="1279" width="10.25" style="7" customWidth="1"/>
    <col min="1280" max="1281" width="12" style="7" customWidth="1"/>
    <col min="1282" max="1512" width="12.625" style="7"/>
    <col min="1513" max="1513" width="31.375" style="7" customWidth="1"/>
    <col min="1514" max="1514" width="10.375" style="7" customWidth="1"/>
    <col min="1515" max="1515" width="11.125" style="7" customWidth="1"/>
    <col min="1516" max="1516" width="9.625" style="7" customWidth="1"/>
    <col min="1517" max="1517" width="9.875" style="7" customWidth="1"/>
    <col min="1518" max="1518" width="13.375" style="7" customWidth="1"/>
    <col min="1519" max="1519" width="9.375" style="7" customWidth="1"/>
    <col min="1520" max="1520" width="10.375" style="7" customWidth="1"/>
    <col min="1521" max="1521" width="9.125" style="7" customWidth="1"/>
    <col min="1522" max="1522" width="11.25" style="7" customWidth="1"/>
    <col min="1523" max="1523" width="13" style="7" customWidth="1"/>
    <col min="1524" max="1524" width="9.5" style="7" customWidth="1"/>
    <col min="1525" max="1525" width="10" style="7" customWidth="1"/>
    <col min="1526" max="1526" width="10.125" style="7" customWidth="1"/>
    <col min="1527" max="1527" width="10.25" style="7" customWidth="1"/>
    <col min="1528" max="1528" width="9.5" style="7" customWidth="1"/>
    <col min="1529" max="1529" width="10" style="7" customWidth="1"/>
    <col min="1530" max="1530" width="12.25" style="7" customWidth="1"/>
    <col min="1531" max="1531" width="9.25" style="7" customWidth="1"/>
    <col min="1532" max="1532" width="9.5" style="7" customWidth="1"/>
    <col min="1533" max="1533" width="9" style="7" customWidth="1"/>
    <col min="1534" max="1535" width="10.25" style="7" customWidth="1"/>
    <col min="1536" max="1537" width="12" style="7" customWidth="1"/>
    <col min="1538" max="1768" width="12.625" style="7"/>
    <col min="1769" max="1769" width="31.375" style="7" customWidth="1"/>
    <col min="1770" max="1770" width="10.375" style="7" customWidth="1"/>
    <col min="1771" max="1771" width="11.125" style="7" customWidth="1"/>
    <col min="1772" max="1772" width="9.625" style="7" customWidth="1"/>
    <col min="1773" max="1773" width="9.875" style="7" customWidth="1"/>
    <col min="1774" max="1774" width="13.375" style="7" customWidth="1"/>
    <col min="1775" max="1775" width="9.375" style="7" customWidth="1"/>
    <col min="1776" max="1776" width="10.375" style="7" customWidth="1"/>
    <col min="1777" max="1777" width="9.125" style="7" customWidth="1"/>
    <col min="1778" max="1778" width="11.25" style="7" customWidth="1"/>
    <col min="1779" max="1779" width="13" style="7" customWidth="1"/>
    <col min="1780" max="1780" width="9.5" style="7" customWidth="1"/>
    <col min="1781" max="1781" width="10" style="7" customWidth="1"/>
    <col min="1782" max="1782" width="10.125" style="7" customWidth="1"/>
    <col min="1783" max="1783" width="10.25" style="7" customWidth="1"/>
    <col min="1784" max="1784" width="9.5" style="7" customWidth="1"/>
    <col min="1785" max="1785" width="10" style="7" customWidth="1"/>
    <col min="1786" max="1786" width="12.25" style="7" customWidth="1"/>
    <col min="1787" max="1787" width="9.25" style="7" customWidth="1"/>
    <col min="1788" max="1788" width="9.5" style="7" customWidth="1"/>
    <col min="1789" max="1789" width="9" style="7" customWidth="1"/>
    <col min="1790" max="1791" width="10.25" style="7" customWidth="1"/>
    <col min="1792" max="1793" width="12" style="7" customWidth="1"/>
    <col min="1794" max="2024" width="12.625" style="7"/>
    <col min="2025" max="2025" width="31.375" style="7" customWidth="1"/>
    <col min="2026" max="2026" width="10.375" style="7" customWidth="1"/>
    <col min="2027" max="2027" width="11.125" style="7" customWidth="1"/>
    <col min="2028" max="2028" width="9.625" style="7" customWidth="1"/>
    <col min="2029" max="2029" width="9.875" style="7" customWidth="1"/>
    <col min="2030" max="2030" width="13.375" style="7" customWidth="1"/>
    <col min="2031" max="2031" width="9.375" style="7" customWidth="1"/>
    <col min="2032" max="2032" width="10.375" style="7" customWidth="1"/>
    <col min="2033" max="2033" width="9.125" style="7" customWidth="1"/>
    <col min="2034" max="2034" width="11.25" style="7" customWidth="1"/>
    <col min="2035" max="2035" width="13" style="7" customWidth="1"/>
    <col min="2036" max="2036" width="9.5" style="7" customWidth="1"/>
    <col min="2037" max="2037" width="10" style="7" customWidth="1"/>
    <col min="2038" max="2038" width="10.125" style="7" customWidth="1"/>
    <col min="2039" max="2039" width="10.25" style="7" customWidth="1"/>
    <col min="2040" max="2040" width="9.5" style="7" customWidth="1"/>
    <col min="2041" max="2041" width="10" style="7" customWidth="1"/>
    <col min="2042" max="2042" width="12.25" style="7" customWidth="1"/>
    <col min="2043" max="2043" width="9.25" style="7" customWidth="1"/>
    <col min="2044" max="2044" width="9.5" style="7" customWidth="1"/>
    <col min="2045" max="2045" width="9" style="7" customWidth="1"/>
    <col min="2046" max="2047" width="10.25" style="7" customWidth="1"/>
    <col min="2048" max="2049" width="12" style="7" customWidth="1"/>
    <col min="2050" max="2280" width="12.625" style="7"/>
    <col min="2281" max="2281" width="31.375" style="7" customWidth="1"/>
    <col min="2282" max="2282" width="10.375" style="7" customWidth="1"/>
    <col min="2283" max="2283" width="11.125" style="7" customWidth="1"/>
    <col min="2284" max="2284" width="9.625" style="7" customWidth="1"/>
    <col min="2285" max="2285" width="9.875" style="7" customWidth="1"/>
    <col min="2286" max="2286" width="13.375" style="7" customWidth="1"/>
    <col min="2287" max="2287" width="9.375" style="7" customWidth="1"/>
    <col min="2288" max="2288" width="10.375" style="7" customWidth="1"/>
    <col min="2289" max="2289" width="9.125" style="7" customWidth="1"/>
    <col min="2290" max="2290" width="11.25" style="7" customWidth="1"/>
    <col min="2291" max="2291" width="13" style="7" customWidth="1"/>
    <col min="2292" max="2292" width="9.5" style="7" customWidth="1"/>
    <col min="2293" max="2293" width="10" style="7" customWidth="1"/>
    <col min="2294" max="2294" width="10.125" style="7" customWidth="1"/>
    <col min="2295" max="2295" width="10.25" style="7" customWidth="1"/>
    <col min="2296" max="2296" width="9.5" style="7" customWidth="1"/>
    <col min="2297" max="2297" width="10" style="7" customWidth="1"/>
    <col min="2298" max="2298" width="12.25" style="7" customWidth="1"/>
    <col min="2299" max="2299" width="9.25" style="7" customWidth="1"/>
    <col min="2300" max="2300" width="9.5" style="7" customWidth="1"/>
    <col min="2301" max="2301" width="9" style="7" customWidth="1"/>
    <col min="2302" max="2303" width="10.25" style="7" customWidth="1"/>
    <col min="2304" max="2305" width="12" style="7" customWidth="1"/>
    <col min="2306" max="2536" width="12.625" style="7"/>
    <col min="2537" max="2537" width="31.375" style="7" customWidth="1"/>
    <col min="2538" max="2538" width="10.375" style="7" customWidth="1"/>
    <col min="2539" max="2539" width="11.125" style="7" customWidth="1"/>
    <col min="2540" max="2540" width="9.625" style="7" customWidth="1"/>
    <col min="2541" max="2541" width="9.875" style="7" customWidth="1"/>
    <col min="2542" max="2542" width="13.375" style="7" customWidth="1"/>
    <col min="2543" max="2543" width="9.375" style="7" customWidth="1"/>
    <col min="2544" max="2544" width="10.375" style="7" customWidth="1"/>
    <col min="2545" max="2545" width="9.125" style="7" customWidth="1"/>
    <col min="2546" max="2546" width="11.25" style="7" customWidth="1"/>
    <col min="2547" max="2547" width="13" style="7" customWidth="1"/>
    <col min="2548" max="2548" width="9.5" style="7" customWidth="1"/>
    <col min="2549" max="2549" width="10" style="7" customWidth="1"/>
    <col min="2550" max="2550" width="10.125" style="7" customWidth="1"/>
    <col min="2551" max="2551" width="10.25" style="7" customWidth="1"/>
    <col min="2552" max="2552" width="9.5" style="7" customWidth="1"/>
    <col min="2553" max="2553" width="10" style="7" customWidth="1"/>
    <col min="2554" max="2554" width="12.25" style="7" customWidth="1"/>
    <col min="2555" max="2555" width="9.25" style="7" customWidth="1"/>
    <col min="2556" max="2556" width="9.5" style="7" customWidth="1"/>
    <col min="2557" max="2557" width="9" style="7" customWidth="1"/>
    <col min="2558" max="2559" width="10.25" style="7" customWidth="1"/>
    <col min="2560" max="2561" width="12" style="7" customWidth="1"/>
    <col min="2562" max="2792" width="12.625" style="7"/>
    <col min="2793" max="2793" width="31.375" style="7" customWidth="1"/>
    <col min="2794" max="2794" width="10.375" style="7" customWidth="1"/>
    <col min="2795" max="2795" width="11.125" style="7" customWidth="1"/>
    <col min="2796" max="2796" width="9.625" style="7" customWidth="1"/>
    <col min="2797" max="2797" width="9.875" style="7" customWidth="1"/>
    <col min="2798" max="2798" width="13.375" style="7" customWidth="1"/>
    <col min="2799" max="2799" width="9.375" style="7" customWidth="1"/>
    <col min="2800" max="2800" width="10.375" style="7" customWidth="1"/>
    <col min="2801" max="2801" width="9.125" style="7" customWidth="1"/>
    <col min="2802" max="2802" width="11.25" style="7" customWidth="1"/>
    <col min="2803" max="2803" width="13" style="7" customWidth="1"/>
    <col min="2804" max="2804" width="9.5" style="7" customWidth="1"/>
    <col min="2805" max="2805" width="10" style="7" customWidth="1"/>
    <col min="2806" max="2806" width="10.125" style="7" customWidth="1"/>
    <col min="2807" max="2807" width="10.25" style="7" customWidth="1"/>
    <col min="2808" max="2808" width="9.5" style="7" customWidth="1"/>
    <col min="2809" max="2809" width="10" style="7" customWidth="1"/>
    <col min="2810" max="2810" width="12.25" style="7" customWidth="1"/>
    <col min="2811" max="2811" width="9.25" style="7" customWidth="1"/>
    <col min="2812" max="2812" width="9.5" style="7" customWidth="1"/>
    <col min="2813" max="2813" width="9" style="7" customWidth="1"/>
    <col min="2814" max="2815" width="10.25" style="7" customWidth="1"/>
    <col min="2816" max="2817" width="12" style="7" customWidth="1"/>
    <col min="2818" max="3048" width="12.625" style="7"/>
    <col min="3049" max="3049" width="31.375" style="7" customWidth="1"/>
    <col min="3050" max="3050" width="10.375" style="7" customWidth="1"/>
    <col min="3051" max="3051" width="11.125" style="7" customWidth="1"/>
    <col min="3052" max="3052" width="9.625" style="7" customWidth="1"/>
    <col min="3053" max="3053" width="9.875" style="7" customWidth="1"/>
    <col min="3054" max="3054" width="13.375" style="7" customWidth="1"/>
    <col min="3055" max="3055" width="9.375" style="7" customWidth="1"/>
    <col min="3056" max="3056" width="10.375" style="7" customWidth="1"/>
    <col min="3057" max="3057" width="9.125" style="7" customWidth="1"/>
    <col min="3058" max="3058" width="11.25" style="7" customWidth="1"/>
    <col min="3059" max="3059" width="13" style="7" customWidth="1"/>
    <col min="3060" max="3060" width="9.5" style="7" customWidth="1"/>
    <col min="3061" max="3061" width="10" style="7" customWidth="1"/>
    <col min="3062" max="3062" width="10.125" style="7" customWidth="1"/>
    <col min="3063" max="3063" width="10.25" style="7" customWidth="1"/>
    <col min="3064" max="3064" width="9.5" style="7" customWidth="1"/>
    <col min="3065" max="3065" width="10" style="7" customWidth="1"/>
    <col min="3066" max="3066" width="12.25" style="7" customWidth="1"/>
    <col min="3067" max="3067" width="9.25" style="7" customWidth="1"/>
    <col min="3068" max="3068" width="9.5" style="7" customWidth="1"/>
    <col min="3069" max="3069" width="9" style="7" customWidth="1"/>
    <col min="3070" max="3071" width="10.25" style="7" customWidth="1"/>
    <col min="3072" max="3073" width="12" style="7" customWidth="1"/>
    <col min="3074" max="3304" width="12.625" style="7"/>
    <col min="3305" max="3305" width="31.375" style="7" customWidth="1"/>
    <col min="3306" max="3306" width="10.375" style="7" customWidth="1"/>
    <col min="3307" max="3307" width="11.125" style="7" customWidth="1"/>
    <col min="3308" max="3308" width="9.625" style="7" customWidth="1"/>
    <col min="3309" max="3309" width="9.875" style="7" customWidth="1"/>
    <col min="3310" max="3310" width="13.375" style="7" customWidth="1"/>
    <col min="3311" max="3311" width="9.375" style="7" customWidth="1"/>
    <col min="3312" max="3312" width="10.375" style="7" customWidth="1"/>
    <col min="3313" max="3313" width="9.125" style="7" customWidth="1"/>
    <col min="3314" max="3314" width="11.25" style="7" customWidth="1"/>
    <col min="3315" max="3315" width="13" style="7" customWidth="1"/>
    <col min="3316" max="3316" width="9.5" style="7" customWidth="1"/>
    <col min="3317" max="3317" width="10" style="7" customWidth="1"/>
    <col min="3318" max="3318" width="10.125" style="7" customWidth="1"/>
    <col min="3319" max="3319" width="10.25" style="7" customWidth="1"/>
    <col min="3320" max="3320" width="9.5" style="7" customWidth="1"/>
    <col min="3321" max="3321" width="10" style="7" customWidth="1"/>
    <col min="3322" max="3322" width="12.25" style="7" customWidth="1"/>
    <col min="3323" max="3323" width="9.25" style="7" customWidth="1"/>
    <col min="3324" max="3324" width="9.5" style="7" customWidth="1"/>
    <col min="3325" max="3325" width="9" style="7" customWidth="1"/>
    <col min="3326" max="3327" width="10.25" style="7" customWidth="1"/>
    <col min="3328" max="3329" width="12" style="7" customWidth="1"/>
    <col min="3330" max="3560" width="12.625" style="7"/>
    <col min="3561" max="3561" width="31.375" style="7" customWidth="1"/>
    <col min="3562" max="3562" width="10.375" style="7" customWidth="1"/>
    <col min="3563" max="3563" width="11.125" style="7" customWidth="1"/>
    <col min="3564" max="3564" width="9.625" style="7" customWidth="1"/>
    <col min="3565" max="3565" width="9.875" style="7" customWidth="1"/>
    <col min="3566" max="3566" width="13.375" style="7" customWidth="1"/>
    <col min="3567" max="3567" width="9.375" style="7" customWidth="1"/>
    <col min="3568" max="3568" width="10.375" style="7" customWidth="1"/>
    <col min="3569" max="3569" width="9.125" style="7" customWidth="1"/>
    <col min="3570" max="3570" width="11.25" style="7" customWidth="1"/>
    <col min="3571" max="3571" width="13" style="7" customWidth="1"/>
    <col min="3572" max="3572" width="9.5" style="7" customWidth="1"/>
    <col min="3573" max="3573" width="10" style="7" customWidth="1"/>
    <col min="3574" max="3574" width="10.125" style="7" customWidth="1"/>
    <col min="3575" max="3575" width="10.25" style="7" customWidth="1"/>
    <col min="3576" max="3576" width="9.5" style="7" customWidth="1"/>
    <col min="3577" max="3577" width="10" style="7" customWidth="1"/>
    <col min="3578" max="3578" width="12.25" style="7" customWidth="1"/>
    <col min="3579" max="3579" width="9.25" style="7" customWidth="1"/>
    <col min="3580" max="3580" width="9.5" style="7" customWidth="1"/>
    <col min="3581" max="3581" width="9" style="7" customWidth="1"/>
    <col min="3582" max="3583" width="10.25" style="7" customWidth="1"/>
    <col min="3584" max="3585" width="12" style="7" customWidth="1"/>
    <col min="3586" max="3816" width="12.625" style="7"/>
    <col min="3817" max="3817" width="31.375" style="7" customWidth="1"/>
    <col min="3818" max="3818" width="10.375" style="7" customWidth="1"/>
    <col min="3819" max="3819" width="11.125" style="7" customWidth="1"/>
    <col min="3820" max="3820" width="9.625" style="7" customWidth="1"/>
    <col min="3821" max="3821" width="9.875" style="7" customWidth="1"/>
    <col min="3822" max="3822" width="13.375" style="7" customWidth="1"/>
    <col min="3823" max="3823" width="9.375" style="7" customWidth="1"/>
    <col min="3824" max="3824" width="10.375" style="7" customWidth="1"/>
    <col min="3825" max="3825" width="9.125" style="7" customWidth="1"/>
    <col min="3826" max="3826" width="11.25" style="7" customWidth="1"/>
    <col min="3827" max="3827" width="13" style="7" customWidth="1"/>
    <col min="3828" max="3828" width="9.5" style="7" customWidth="1"/>
    <col min="3829" max="3829" width="10" style="7" customWidth="1"/>
    <col min="3830" max="3830" width="10.125" style="7" customWidth="1"/>
    <col min="3831" max="3831" width="10.25" style="7" customWidth="1"/>
    <col min="3832" max="3832" width="9.5" style="7" customWidth="1"/>
    <col min="3833" max="3833" width="10" style="7" customWidth="1"/>
    <col min="3834" max="3834" width="12.25" style="7" customWidth="1"/>
    <col min="3835" max="3835" width="9.25" style="7" customWidth="1"/>
    <col min="3836" max="3836" width="9.5" style="7" customWidth="1"/>
    <col min="3837" max="3837" width="9" style="7" customWidth="1"/>
    <col min="3838" max="3839" width="10.25" style="7" customWidth="1"/>
    <col min="3840" max="3841" width="12" style="7" customWidth="1"/>
    <col min="3842" max="4072" width="12.625" style="7"/>
    <col min="4073" max="4073" width="31.375" style="7" customWidth="1"/>
    <col min="4074" max="4074" width="10.375" style="7" customWidth="1"/>
    <col min="4075" max="4075" width="11.125" style="7" customWidth="1"/>
    <col min="4076" max="4076" width="9.625" style="7" customWidth="1"/>
    <col min="4077" max="4077" width="9.875" style="7" customWidth="1"/>
    <col min="4078" max="4078" width="13.375" style="7" customWidth="1"/>
    <col min="4079" max="4079" width="9.375" style="7" customWidth="1"/>
    <col min="4080" max="4080" width="10.375" style="7" customWidth="1"/>
    <col min="4081" max="4081" width="9.125" style="7" customWidth="1"/>
    <col min="4082" max="4082" width="11.25" style="7" customWidth="1"/>
    <col min="4083" max="4083" width="13" style="7" customWidth="1"/>
    <col min="4084" max="4084" width="9.5" style="7" customWidth="1"/>
    <col min="4085" max="4085" width="10" style="7" customWidth="1"/>
    <col min="4086" max="4086" width="10.125" style="7" customWidth="1"/>
    <col min="4087" max="4087" width="10.25" style="7" customWidth="1"/>
    <col min="4088" max="4088" width="9.5" style="7" customWidth="1"/>
    <col min="4089" max="4089" width="10" style="7" customWidth="1"/>
    <col min="4090" max="4090" width="12.25" style="7" customWidth="1"/>
    <col min="4091" max="4091" width="9.25" style="7" customWidth="1"/>
    <col min="4092" max="4092" width="9.5" style="7" customWidth="1"/>
    <col min="4093" max="4093" width="9" style="7" customWidth="1"/>
    <col min="4094" max="4095" width="10.25" style="7" customWidth="1"/>
    <col min="4096" max="4097" width="12" style="7" customWidth="1"/>
    <col min="4098" max="4328" width="12.625" style="7"/>
    <col min="4329" max="4329" width="31.375" style="7" customWidth="1"/>
    <col min="4330" max="4330" width="10.375" style="7" customWidth="1"/>
    <col min="4331" max="4331" width="11.125" style="7" customWidth="1"/>
    <col min="4332" max="4332" width="9.625" style="7" customWidth="1"/>
    <col min="4333" max="4333" width="9.875" style="7" customWidth="1"/>
    <col min="4334" max="4334" width="13.375" style="7" customWidth="1"/>
    <col min="4335" max="4335" width="9.375" style="7" customWidth="1"/>
    <col min="4336" max="4336" width="10.375" style="7" customWidth="1"/>
    <col min="4337" max="4337" width="9.125" style="7" customWidth="1"/>
    <col min="4338" max="4338" width="11.25" style="7" customWidth="1"/>
    <col min="4339" max="4339" width="13" style="7" customWidth="1"/>
    <col min="4340" max="4340" width="9.5" style="7" customWidth="1"/>
    <col min="4341" max="4341" width="10" style="7" customWidth="1"/>
    <col min="4342" max="4342" width="10.125" style="7" customWidth="1"/>
    <col min="4343" max="4343" width="10.25" style="7" customWidth="1"/>
    <col min="4344" max="4344" width="9.5" style="7" customWidth="1"/>
    <col min="4345" max="4345" width="10" style="7" customWidth="1"/>
    <col min="4346" max="4346" width="12.25" style="7" customWidth="1"/>
    <col min="4347" max="4347" width="9.25" style="7" customWidth="1"/>
    <col min="4348" max="4348" width="9.5" style="7" customWidth="1"/>
    <col min="4349" max="4349" width="9" style="7" customWidth="1"/>
    <col min="4350" max="4351" width="10.25" style="7" customWidth="1"/>
    <col min="4352" max="4353" width="12" style="7" customWidth="1"/>
    <col min="4354" max="4584" width="12.625" style="7"/>
    <col min="4585" max="4585" width="31.375" style="7" customWidth="1"/>
    <col min="4586" max="4586" width="10.375" style="7" customWidth="1"/>
    <col min="4587" max="4587" width="11.125" style="7" customWidth="1"/>
    <col min="4588" max="4588" width="9.625" style="7" customWidth="1"/>
    <col min="4589" max="4589" width="9.875" style="7" customWidth="1"/>
    <col min="4590" max="4590" width="13.375" style="7" customWidth="1"/>
    <col min="4591" max="4591" width="9.375" style="7" customWidth="1"/>
    <col min="4592" max="4592" width="10.375" style="7" customWidth="1"/>
    <col min="4593" max="4593" width="9.125" style="7" customWidth="1"/>
    <col min="4594" max="4594" width="11.25" style="7" customWidth="1"/>
    <col min="4595" max="4595" width="13" style="7" customWidth="1"/>
    <col min="4596" max="4596" width="9.5" style="7" customWidth="1"/>
    <col min="4597" max="4597" width="10" style="7" customWidth="1"/>
    <col min="4598" max="4598" width="10.125" style="7" customWidth="1"/>
    <col min="4599" max="4599" width="10.25" style="7" customWidth="1"/>
    <col min="4600" max="4600" width="9.5" style="7" customWidth="1"/>
    <col min="4601" max="4601" width="10" style="7" customWidth="1"/>
    <col min="4602" max="4602" width="12.25" style="7" customWidth="1"/>
    <col min="4603" max="4603" width="9.25" style="7" customWidth="1"/>
    <col min="4604" max="4604" width="9.5" style="7" customWidth="1"/>
    <col min="4605" max="4605" width="9" style="7" customWidth="1"/>
    <col min="4606" max="4607" width="10.25" style="7" customWidth="1"/>
    <col min="4608" max="4609" width="12" style="7" customWidth="1"/>
    <col min="4610" max="4840" width="12.625" style="7"/>
    <col min="4841" max="4841" width="31.375" style="7" customWidth="1"/>
    <col min="4842" max="4842" width="10.375" style="7" customWidth="1"/>
    <col min="4843" max="4843" width="11.125" style="7" customWidth="1"/>
    <col min="4844" max="4844" width="9.625" style="7" customWidth="1"/>
    <col min="4845" max="4845" width="9.875" style="7" customWidth="1"/>
    <col min="4846" max="4846" width="13.375" style="7" customWidth="1"/>
    <col min="4847" max="4847" width="9.375" style="7" customWidth="1"/>
    <col min="4848" max="4848" width="10.375" style="7" customWidth="1"/>
    <col min="4849" max="4849" width="9.125" style="7" customWidth="1"/>
    <col min="4850" max="4850" width="11.25" style="7" customWidth="1"/>
    <col min="4851" max="4851" width="13" style="7" customWidth="1"/>
    <col min="4852" max="4852" width="9.5" style="7" customWidth="1"/>
    <col min="4853" max="4853" width="10" style="7" customWidth="1"/>
    <col min="4854" max="4854" width="10.125" style="7" customWidth="1"/>
    <col min="4855" max="4855" width="10.25" style="7" customWidth="1"/>
    <col min="4856" max="4856" width="9.5" style="7" customWidth="1"/>
    <col min="4857" max="4857" width="10" style="7" customWidth="1"/>
    <col min="4858" max="4858" width="12.25" style="7" customWidth="1"/>
    <col min="4859" max="4859" width="9.25" style="7" customWidth="1"/>
    <col min="4860" max="4860" width="9.5" style="7" customWidth="1"/>
    <col min="4861" max="4861" width="9" style="7" customWidth="1"/>
    <col min="4862" max="4863" width="10.25" style="7" customWidth="1"/>
    <col min="4864" max="4865" width="12" style="7" customWidth="1"/>
    <col min="4866" max="5096" width="12.625" style="7"/>
    <col min="5097" max="5097" width="31.375" style="7" customWidth="1"/>
    <col min="5098" max="5098" width="10.375" style="7" customWidth="1"/>
    <col min="5099" max="5099" width="11.125" style="7" customWidth="1"/>
    <col min="5100" max="5100" width="9.625" style="7" customWidth="1"/>
    <col min="5101" max="5101" width="9.875" style="7" customWidth="1"/>
    <col min="5102" max="5102" width="13.375" style="7" customWidth="1"/>
    <col min="5103" max="5103" width="9.375" style="7" customWidth="1"/>
    <col min="5104" max="5104" width="10.375" style="7" customWidth="1"/>
    <col min="5105" max="5105" width="9.125" style="7" customWidth="1"/>
    <col min="5106" max="5106" width="11.25" style="7" customWidth="1"/>
    <col min="5107" max="5107" width="13" style="7" customWidth="1"/>
    <col min="5108" max="5108" width="9.5" style="7" customWidth="1"/>
    <col min="5109" max="5109" width="10" style="7" customWidth="1"/>
    <col min="5110" max="5110" width="10.125" style="7" customWidth="1"/>
    <col min="5111" max="5111" width="10.25" style="7" customWidth="1"/>
    <col min="5112" max="5112" width="9.5" style="7" customWidth="1"/>
    <col min="5113" max="5113" width="10" style="7" customWidth="1"/>
    <col min="5114" max="5114" width="12.25" style="7" customWidth="1"/>
    <col min="5115" max="5115" width="9.25" style="7" customWidth="1"/>
    <col min="5116" max="5116" width="9.5" style="7" customWidth="1"/>
    <col min="5117" max="5117" width="9" style="7" customWidth="1"/>
    <col min="5118" max="5119" width="10.25" style="7" customWidth="1"/>
    <col min="5120" max="5121" width="12" style="7" customWidth="1"/>
    <col min="5122" max="5352" width="12.625" style="7"/>
    <col min="5353" max="5353" width="31.375" style="7" customWidth="1"/>
    <col min="5354" max="5354" width="10.375" style="7" customWidth="1"/>
    <col min="5355" max="5355" width="11.125" style="7" customWidth="1"/>
    <col min="5356" max="5356" width="9.625" style="7" customWidth="1"/>
    <col min="5357" max="5357" width="9.875" style="7" customWidth="1"/>
    <col min="5358" max="5358" width="13.375" style="7" customWidth="1"/>
    <col min="5359" max="5359" width="9.375" style="7" customWidth="1"/>
    <col min="5360" max="5360" width="10.375" style="7" customWidth="1"/>
    <col min="5361" max="5361" width="9.125" style="7" customWidth="1"/>
    <col min="5362" max="5362" width="11.25" style="7" customWidth="1"/>
    <col min="5363" max="5363" width="13" style="7" customWidth="1"/>
    <col min="5364" max="5364" width="9.5" style="7" customWidth="1"/>
    <col min="5365" max="5365" width="10" style="7" customWidth="1"/>
    <col min="5366" max="5366" width="10.125" style="7" customWidth="1"/>
    <col min="5367" max="5367" width="10.25" style="7" customWidth="1"/>
    <col min="5368" max="5368" width="9.5" style="7" customWidth="1"/>
    <col min="5369" max="5369" width="10" style="7" customWidth="1"/>
    <col min="5370" max="5370" width="12.25" style="7" customWidth="1"/>
    <col min="5371" max="5371" width="9.25" style="7" customWidth="1"/>
    <col min="5372" max="5372" width="9.5" style="7" customWidth="1"/>
    <col min="5373" max="5373" width="9" style="7" customWidth="1"/>
    <col min="5374" max="5375" width="10.25" style="7" customWidth="1"/>
    <col min="5376" max="5377" width="12" style="7" customWidth="1"/>
    <col min="5378" max="5608" width="12.625" style="7"/>
    <col min="5609" max="5609" width="31.375" style="7" customWidth="1"/>
    <col min="5610" max="5610" width="10.375" style="7" customWidth="1"/>
    <col min="5611" max="5611" width="11.125" style="7" customWidth="1"/>
    <col min="5612" max="5612" width="9.625" style="7" customWidth="1"/>
    <col min="5613" max="5613" width="9.875" style="7" customWidth="1"/>
    <col min="5614" max="5614" width="13.375" style="7" customWidth="1"/>
    <col min="5615" max="5615" width="9.375" style="7" customWidth="1"/>
    <col min="5616" max="5616" width="10.375" style="7" customWidth="1"/>
    <col min="5617" max="5617" width="9.125" style="7" customWidth="1"/>
    <col min="5618" max="5618" width="11.25" style="7" customWidth="1"/>
    <col min="5619" max="5619" width="13" style="7" customWidth="1"/>
    <col min="5620" max="5620" width="9.5" style="7" customWidth="1"/>
    <col min="5621" max="5621" width="10" style="7" customWidth="1"/>
    <col min="5622" max="5622" width="10.125" style="7" customWidth="1"/>
    <col min="5623" max="5623" width="10.25" style="7" customWidth="1"/>
    <col min="5624" max="5624" width="9.5" style="7" customWidth="1"/>
    <col min="5625" max="5625" width="10" style="7" customWidth="1"/>
    <col min="5626" max="5626" width="12.25" style="7" customWidth="1"/>
    <col min="5627" max="5627" width="9.25" style="7" customWidth="1"/>
    <col min="5628" max="5628" width="9.5" style="7" customWidth="1"/>
    <col min="5629" max="5629" width="9" style="7" customWidth="1"/>
    <col min="5630" max="5631" width="10.25" style="7" customWidth="1"/>
    <col min="5632" max="5633" width="12" style="7" customWidth="1"/>
    <col min="5634" max="5864" width="12.625" style="7"/>
    <col min="5865" max="5865" width="31.375" style="7" customWidth="1"/>
    <col min="5866" max="5866" width="10.375" style="7" customWidth="1"/>
    <col min="5867" max="5867" width="11.125" style="7" customWidth="1"/>
    <col min="5868" max="5868" width="9.625" style="7" customWidth="1"/>
    <col min="5869" max="5869" width="9.875" style="7" customWidth="1"/>
    <col min="5870" max="5870" width="13.375" style="7" customWidth="1"/>
    <col min="5871" max="5871" width="9.375" style="7" customWidth="1"/>
    <col min="5872" max="5872" width="10.375" style="7" customWidth="1"/>
    <col min="5873" max="5873" width="9.125" style="7" customWidth="1"/>
    <col min="5874" max="5874" width="11.25" style="7" customWidth="1"/>
    <col min="5875" max="5875" width="13" style="7" customWidth="1"/>
    <col min="5876" max="5876" width="9.5" style="7" customWidth="1"/>
    <col min="5877" max="5877" width="10" style="7" customWidth="1"/>
    <col min="5878" max="5878" width="10.125" style="7" customWidth="1"/>
    <col min="5879" max="5879" width="10.25" style="7" customWidth="1"/>
    <col min="5880" max="5880" width="9.5" style="7" customWidth="1"/>
    <col min="5881" max="5881" width="10" style="7" customWidth="1"/>
    <col min="5882" max="5882" width="12.25" style="7" customWidth="1"/>
    <col min="5883" max="5883" width="9.25" style="7" customWidth="1"/>
    <col min="5884" max="5884" width="9.5" style="7" customWidth="1"/>
    <col min="5885" max="5885" width="9" style="7" customWidth="1"/>
    <col min="5886" max="5887" width="10.25" style="7" customWidth="1"/>
    <col min="5888" max="5889" width="12" style="7" customWidth="1"/>
    <col min="5890" max="6120" width="12.625" style="7"/>
    <col min="6121" max="6121" width="31.375" style="7" customWidth="1"/>
    <col min="6122" max="6122" width="10.375" style="7" customWidth="1"/>
    <col min="6123" max="6123" width="11.125" style="7" customWidth="1"/>
    <col min="6124" max="6124" width="9.625" style="7" customWidth="1"/>
    <col min="6125" max="6125" width="9.875" style="7" customWidth="1"/>
    <col min="6126" max="6126" width="13.375" style="7" customWidth="1"/>
    <col min="6127" max="6127" width="9.375" style="7" customWidth="1"/>
    <col min="6128" max="6128" width="10.375" style="7" customWidth="1"/>
    <col min="6129" max="6129" width="9.125" style="7" customWidth="1"/>
    <col min="6130" max="6130" width="11.25" style="7" customWidth="1"/>
    <col min="6131" max="6131" width="13" style="7" customWidth="1"/>
    <col min="6132" max="6132" width="9.5" style="7" customWidth="1"/>
    <col min="6133" max="6133" width="10" style="7" customWidth="1"/>
    <col min="6134" max="6134" width="10.125" style="7" customWidth="1"/>
    <col min="6135" max="6135" width="10.25" style="7" customWidth="1"/>
    <col min="6136" max="6136" width="9.5" style="7" customWidth="1"/>
    <col min="6137" max="6137" width="10" style="7" customWidth="1"/>
    <col min="6138" max="6138" width="12.25" style="7" customWidth="1"/>
    <col min="6139" max="6139" width="9.25" style="7" customWidth="1"/>
    <col min="6140" max="6140" width="9.5" style="7" customWidth="1"/>
    <col min="6141" max="6141" width="9" style="7" customWidth="1"/>
    <col min="6142" max="6143" width="10.25" style="7" customWidth="1"/>
    <col min="6144" max="6145" width="12" style="7" customWidth="1"/>
    <col min="6146" max="6376" width="12.625" style="7"/>
    <col min="6377" max="6377" width="31.375" style="7" customWidth="1"/>
    <col min="6378" max="6378" width="10.375" style="7" customWidth="1"/>
    <col min="6379" max="6379" width="11.125" style="7" customWidth="1"/>
    <col min="6380" max="6380" width="9.625" style="7" customWidth="1"/>
    <col min="6381" max="6381" width="9.875" style="7" customWidth="1"/>
    <col min="6382" max="6382" width="13.375" style="7" customWidth="1"/>
    <col min="6383" max="6383" width="9.375" style="7" customWidth="1"/>
    <col min="6384" max="6384" width="10.375" style="7" customWidth="1"/>
    <col min="6385" max="6385" width="9.125" style="7" customWidth="1"/>
    <col min="6386" max="6386" width="11.25" style="7" customWidth="1"/>
    <col min="6387" max="6387" width="13" style="7" customWidth="1"/>
    <col min="6388" max="6388" width="9.5" style="7" customWidth="1"/>
    <col min="6389" max="6389" width="10" style="7" customWidth="1"/>
    <col min="6390" max="6390" width="10.125" style="7" customWidth="1"/>
    <col min="6391" max="6391" width="10.25" style="7" customWidth="1"/>
    <col min="6392" max="6392" width="9.5" style="7" customWidth="1"/>
    <col min="6393" max="6393" width="10" style="7" customWidth="1"/>
    <col min="6394" max="6394" width="12.25" style="7" customWidth="1"/>
    <col min="6395" max="6395" width="9.25" style="7" customWidth="1"/>
    <col min="6396" max="6396" width="9.5" style="7" customWidth="1"/>
    <col min="6397" max="6397" width="9" style="7" customWidth="1"/>
    <col min="6398" max="6399" width="10.25" style="7" customWidth="1"/>
    <col min="6400" max="6401" width="12" style="7" customWidth="1"/>
    <col min="6402" max="6632" width="12.625" style="7"/>
    <col min="6633" max="6633" width="31.375" style="7" customWidth="1"/>
    <col min="6634" max="6634" width="10.375" style="7" customWidth="1"/>
    <col min="6635" max="6635" width="11.125" style="7" customWidth="1"/>
    <col min="6636" max="6636" width="9.625" style="7" customWidth="1"/>
    <col min="6637" max="6637" width="9.875" style="7" customWidth="1"/>
    <col min="6638" max="6638" width="13.375" style="7" customWidth="1"/>
    <col min="6639" max="6639" width="9.375" style="7" customWidth="1"/>
    <col min="6640" max="6640" width="10.375" style="7" customWidth="1"/>
    <col min="6641" max="6641" width="9.125" style="7" customWidth="1"/>
    <col min="6642" max="6642" width="11.25" style="7" customWidth="1"/>
    <col min="6643" max="6643" width="13" style="7" customWidth="1"/>
    <col min="6644" max="6644" width="9.5" style="7" customWidth="1"/>
    <col min="6645" max="6645" width="10" style="7" customWidth="1"/>
    <col min="6646" max="6646" width="10.125" style="7" customWidth="1"/>
    <col min="6647" max="6647" width="10.25" style="7" customWidth="1"/>
    <col min="6648" max="6648" width="9.5" style="7" customWidth="1"/>
    <col min="6649" max="6649" width="10" style="7" customWidth="1"/>
    <col min="6650" max="6650" width="12.25" style="7" customWidth="1"/>
    <col min="6651" max="6651" width="9.25" style="7" customWidth="1"/>
    <col min="6652" max="6652" width="9.5" style="7" customWidth="1"/>
    <col min="6653" max="6653" width="9" style="7" customWidth="1"/>
    <col min="6654" max="6655" width="10.25" style="7" customWidth="1"/>
    <col min="6656" max="6657" width="12" style="7" customWidth="1"/>
    <col min="6658" max="6888" width="12.625" style="7"/>
    <col min="6889" max="6889" width="31.375" style="7" customWidth="1"/>
    <col min="6890" max="6890" width="10.375" style="7" customWidth="1"/>
    <col min="6891" max="6891" width="11.125" style="7" customWidth="1"/>
    <col min="6892" max="6892" width="9.625" style="7" customWidth="1"/>
    <col min="6893" max="6893" width="9.875" style="7" customWidth="1"/>
    <col min="6894" max="6894" width="13.375" style="7" customWidth="1"/>
    <col min="6895" max="6895" width="9.375" style="7" customWidth="1"/>
    <col min="6896" max="6896" width="10.375" style="7" customWidth="1"/>
    <col min="6897" max="6897" width="9.125" style="7" customWidth="1"/>
    <col min="6898" max="6898" width="11.25" style="7" customWidth="1"/>
    <col min="6899" max="6899" width="13" style="7" customWidth="1"/>
    <col min="6900" max="6900" width="9.5" style="7" customWidth="1"/>
    <col min="6901" max="6901" width="10" style="7" customWidth="1"/>
    <col min="6902" max="6902" width="10.125" style="7" customWidth="1"/>
    <col min="6903" max="6903" width="10.25" style="7" customWidth="1"/>
    <col min="6904" max="6904" width="9.5" style="7" customWidth="1"/>
    <col min="6905" max="6905" width="10" style="7" customWidth="1"/>
    <col min="6906" max="6906" width="12.25" style="7" customWidth="1"/>
    <col min="6907" max="6907" width="9.25" style="7" customWidth="1"/>
    <col min="6908" max="6908" width="9.5" style="7" customWidth="1"/>
    <col min="6909" max="6909" width="9" style="7" customWidth="1"/>
    <col min="6910" max="6911" width="10.25" style="7" customWidth="1"/>
    <col min="6912" max="6913" width="12" style="7" customWidth="1"/>
    <col min="6914" max="7144" width="12.625" style="7"/>
    <col min="7145" max="7145" width="31.375" style="7" customWidth="1"/>
    <col min="7146" max="7146" width="10.375" style="7" customWidth="1"/>
    <col min="7147" max="7147" width="11.125" style="7" customWidth="1"/>
    <col min="7148" max="7148" width="9.625" style="7" customWidth="1"/>
    <col min="7149" max="7149" width="9.875" style="7" customWidth="1"/>
    <col min="7150" max="7150" width="13.375" style="7" customWidth="1"/>
    <col min="7151" max="7151" width="9.375" style="7" customWidth="1"/>
    <col min="7152" max="7152" width="10.375" style="7" customWidth="1"/>
    <col min="7153" max="7153" width="9.125" style="7" customWidth="1"/>
    <col min="7154" max="7154" width="11.25" style="7" customWidth="1"/>
    <col min="7155" max="7155" width="13" style="7" customWidth="1"/>
    <col min="7156" max="7156" width="9.5" style="7" customWidth="1"/>
    <col min="7157" max="7157" width="10" style="7" customWidth="1"/>
    <col min="7158" max="7158" width="10.125" style="7" customWidth="1"/>
    <col min="7159" max="7159" width="10.25" style="7" customWidth="1"/>
    <col min="7160" max="7160" width="9.5" style="7" customWidth="1"/>
    <col min="7161" max="7161" width="10" style="7" customWidth="1"/>
    <col min="7162" max="7162" width="12.25" style="7" customWidth="1"/>
    <col min="7163" max="7163" width="9.25" style="7" customWidth="1"/>
    <col min="7164" max="7164" width="9.5" style="7" customWidth="1"/>
    <col min="7165" max="7165" width="9" style="7" customWidth="1"/>
    <col min="7166" max="7167" width="10.25" style="7" customWidth="1"/>
    <col min="7168" max="7169" width="12" style="7" customWidth="1"/>
    <col min="7170" max="7400" width="12.625" style="7"/>
    <col min="7401" max="7401" width="31.375" style="7" customWidth="1"/>
    <col min="7402" max="7402" width="10.375" style="7" customWidth="1"/>
    <col min="7403" max="7403" width="11.125" style="7" customWidth="1"/>
    <col min="7404" max="7404" width="9.625" style="7" customWidth="1"/>
    <col min="7405" max="7405" width="9.875" style="7" customWidth="1"/>
    <col min="7406" max="7406" width="13.375" style="7" customWidth="1"/>
    <col min="7407" max="7407" width="9.375" style="7" customWidth="1"/>
    <col min="7408" max="7408" width="10.375" style="7" customWidth="1"/>
    <col min="7409" max="7409" width="9.125" style="7" customWidth="1"/>
    <col min="7410" max="7410" width="11.25" style="7" customWidth="1"/>
    <col min="7411" max="7411" width="13" style="7" customWidth="1"/>
    <col min="7412" max="7412" width="9.5" style="7" customWidth="1"/>
    <col min="7413" max="7413" width="10" style="7" customWidth="1"/>
    <col min="7414" max="7414" width="10.125" style="7" customWidth="1"/>
    <col min="7415" max="7415" width="10.25" style="7" customWidth="1"/>
    <col min="7416" max="7416" width="9.5" style="7" customWidth="1"/>
    <col min="7417" max="7417" width="10" style="7" customWidth="1"/>
    <col min="7418" max="7418" width="12.25" style="7" customWidth="1"/>
    <col min="7419" max="7419" width="9.25" style="7" customWidth="1"/>
    <col min="7420" max="7420" width="9.5" style="7" customWidth="1"/>
    <col min="7421" max="7421" width="9" style="7" customWidth="1"/>
    <col min="7422" max="7423" width="10.25" style="7" customWidth="1"/>
    <col min="7424" max="7425" width="12" style="7" customWidth="1"/>
    <col min="7426" max="7656" width="12.625" style="7"/>
    <col min="7657" max="7657" width="31.375" style="7" customWidth="1"/>
    <col min="7658" max="7658" width="10.375" style="7" customWidth="1"/>
    <col min="7659" max="7659" width="11.125" style="7" customWidth="1"/>
    <col min="7660" max="7660" width="9.625" style="7" customWidth="1"/>
    <col min="7661" max="7661" width="9.875" style="7" customWidth="1"/>
    <col min="7662" max="7662" width="13.375" style="7" customWidth="1"/>
    <col min="7663" max="7663" width="9.375" style="7" customWidth="1"/>
    <col min="7664" max="7664" width="10.375" style="7" customWidth="1"/>
    <col min="7665" max="7665" width="9.125" style="7" customWidth="1"/>
    <col min="7666" max="7666" width="11.25" style="7" customWidth="1"/>
    <col min="7667" max="7667" width="13" style="7" customWidth="1"/>
    <col min="7668" max="7668" width="9.5" style="7" customWidth="1"/>
    <col min="7669" max="7669" width="10" style="7" customWidth="1"/>
    <col min="7670" max="7670" width="10.125" style="7" customWidth="1"/>
    <col min="7671" max="7671" width="10.25" style="7" customWidth="1"/>
    <col min="7672" max="7672" width="9.5" style="7" customWidth="1"/>
    <col min="7673" max="7673" width="10" style="7" customWidth="1"/>
    <col min="7674" max="7674" width="12.25" style="7" customWidth="1"/>
    <col min="7675" max="7675" width="9.25" style="7" customWidth="1"/>
    <col min="7676" max="7676" width="9.5" style="7" customWidth="1"/>
    <col min="7677" max="7677" width="9" style="7" customWidth="1"/>
    <col min="7678" max="7679" width="10.25" style="7" customWidth="1"/>
    <col min="7680" max="7681" width="12" style="7" customWidth="1"/>
    <col min="7682" max="7912" width="12.625" style="7"/>
    <col min="7913" max="7913" width="31.375" style="7" customWidth="1"/>
    <col min="7914" max="7914" width="10.375" style="7" customWidth="1"/>
    <col min="7915" max="7915" width="11.125" style="7" customWidth="1"/>
    <col min="7916" max="7916" width="9.625" style="7" customWidth="1"/>
    <col min="7917" max="7917" width="9.875" style="7" customWidth="1"/>
    <col min="7918" max="7918" width="13.375" style="7" customWidth="1"/>
    <col min="7919" max="7919" width="9.375" style="7" customWidth="1"/>
    <col min="7920" max="7920" width="10.375" style="7" customWidth="1"/>
    <col min="7921" max="7921" width="9.125" style="7" customWidth="1"/>
    <col min="7922" max="7922" width="11.25" style="7" customWidth="1"/>
    <col min="7923" max="7923" width="13" style="7" customWidth="1"/>
    <col min="7924" max="7924" width="9.5" style="7" customWidth="1"/>
    <col min="7925" max="7925" width="10" style="7" customWidth="1"/>
    <col min="7926" max="7926" width="10.125" style="7" customWidth="1"/>
    <col min="7927" max="7927" width="10.25" style="7" customWidth="1"/>
    <col min="7928" max="7928" width="9.5" style="7" customWidth="1"/>
    <col min="7929" max="7929" width="10" style="7" customWidth="1"/>
    <col min="7930" max="7930" width="12.25" style="7" customWidth="1"/>
    <col min="7931" max="7931" width="9.25" style="7" customWidth="1"/>
    <col min="7932" max="7932" width="9.5" style="7" customWidth="1"/>
    <col min="7933" max="7933" width="9" style="7" customWidth="1"/>
    <col min="7934" max="7935" width="10.25" style="7" customWidth="1"/>
    <col min="7936" max="7937" width="12" style="7" customWidth="1"/>
    <col min="7938" max="8168" width="12.625" style="7"/>
    <col min="8169" max="8169" width="31.375" style="7" customWidth="1"/>
    <col min="8170" max="8170" width="10.375" style="7" customWidth="1"/>
    <col min="8171" max="8171" width="11.125" style="7" customWidth="1"/>
    <col min="8172" max="8172" width="9.625" style="7" customWidth="1"/>
    <col min="8173" max="8173" width="9.875" style="7" customWidth="1"/>
    <col min="8174" max="8174" width="13.375" style="7" customWidth="1"/>
    <col min="8175" max="8175" width="9.375" style="7" customWidth="1"/>
    <col min="8176" max="8176" width="10.375" style="7" customWidth="1"/>
    <col min="8177" max="8177" width="9.125" style="7" customWidth="1"/>
    <col min="8178" max="8178" width="11.25" style="7" customWidth="1"/>
    <col min="8179" max="8179" width="13" style="7" customWidth="1"/>
    <col min="8180" max="8180" width="9.5" style="7" customWidth="1"/>
    <col min="8181" max="8181" width="10" style="7" customWidth="1"/>
    <col min="8182" max="8182" width="10.125" style="7" customWidth="1"/>
    <col min="8183" max="8183" width="10.25" style="7" customWidth="1"/>
    <col min="8184" max="8184" width="9.5" style="7" customWidth="1"/>
    <col min="8185" max="8185" width="10" style="7" customWidth="1"/>
    <col min="8186" max="8186" width="12.25" style="7" customWidth="1"/>
    <col min="8187" max="8187" width="9.25" style="7" customWidth="1"/>
    <col min="8188" max="8188" width="9.5" style="7" customWidth="1"/>
    <col min="8189" max="8189" width="9" style="7" customWidth="1"/>
    <col min="8190" max="8191" width="10.25" style="7" customWidth="1"/>
    <col min="8192" max="8193" width="12" style="7" customWidth="1"/>
    <col min="8194" max="8424" width="12.625" style="7"/>
    <col min="8425" max="8425" width="31.375" style="7" customWidth="1"/>
    <col min="8426" max="8426" width="10.375" style="7" customWidth="1"/>
    <col min="8427" max="8427" width="11.125" style="7" customWidth="1"/>
    <col min="8428" max="8428" width="9.625" style="7" customWidth="1"/>
    <col min="8429" max="8429" width="9.875" style="7" customWidth="1"/>
    <col min="8430" max="8430" width="13.375" style="7" customWidth="1"/>
    <col min="8431" max="8431" width="9.375" style="7" customWidth="1"/>
    <col min="8432" max="8432" width="10.375" style="7" customWidth="1"/>
    <col min="8433" max="8433" width="9.125" style="7" customWidth="1"/>
    <col min="8434" max="8434" width="11.25" style="7" customWidth="1"/>
    <col min="8435" max="8435" width="13" style="7" customWidth="1"/>
    <col min="8436" max="8436" width="9.5" style="7" customWidth="1"/>
    <col min="8437" max="8437" width="10" style="7" customWidth="1"/>
    <col min="8438" max="8438" width="10.125" style="7" customWidth="1"/>
    <col min="8439" max="8439" width="10.25" style="7" customWidth="1"/>
    <col min="8440" max="8440" width="9.5" style="7" customWidth="1"/>
    <col min="8441" max="8441" width="10" style="7" customWidth="1"/>
    <col min="8442" max="8442" width="12.25" style="7" customWidth="1"/>
    <col min="8443" max="8443" width="9.25" style="7" customWidth="1"/>
    <col min="8444" max="8444" width="9.5" style="7" customWidth="1"/>
    <col min="8445" max="8445" width="9" style="7" customWidth="1"/>
    <col min="8446" max="8447" width="10.25" style="7" customWidth="1"/>
    <col min="8448" max="8449" width="12" style="7" customWidth="1"/>
    <col min="8450" max="8680" width="12.625" style="7"/>
    <col min="8681" max="8681" width="31.375" style="7" customWidth="1"/>
    <col min="8682" max="8682" width="10.375" style="7" customWidth="1"/>
    <col min="8683" max="8683" width="11.125" style="7" customWidth="1"/>
    <col min="8684" max="8684" width="9.625" style="7" customWidth="1"/>
    <col min="8685" max="8685" width="9.875" style="7" customWidth="1"/>
    <col min="8686" max="8686" width="13.375" style="7" customWidth="1"/>
    <col min="8687" max="8687" width="9.375" style="7" customWidth="1"/>
    <col min="8688" max="8688" width="10.375" style="7" customWidth="1"/>
    <col min="8689" max="8689" width="9.125" style="7" customWidth="1"/>
    <col min="8690" max="8690" width="11.25" style="7" customWidth="1"/>
    <col min="8691" max="8691" width="13" style="7" customWidth="1"/>
    <col min="8692" max="8692" width="9.5" style="7" customWidth="1"/>
    <col min="8693" max="8693" width="10" style="7" customWidth="1"/>
    <col min="8694" max="8694" width="10.125" style="7" customWidth="1"/>
    <col min="8695" max="8695" width="10.25" style="7" customWidth="1"/>
    <col min="8696" max="8696" width="9.5" style="7" customWidth="1"/>
    <col min="8697" max="8697" width="10" style="7" customWidth="1"/>
    <col min="8698" max="8698" width="12.25" style="7" customWidth="1"/>
    <col min="8699" max="8699" width="9.25" style="7" customWidth="1"/>
    <col min="8700" max="8700" width="9.5" style="7" customWidth="1"/>
    <col min="8701" max="8701" width="9" style="7" customWidth="1"/>
    <col min="8702" max="8703" width="10.25" style="7" customWidth="1"/>
    <col min="8704" max="8705" width="12" style="7" customWidth="1"/>
    <col min="8706" max="8936" width="12.625" style="7"/>
    <col min="8937" max="8937" width="31.375" style="7" customWidth="1"/>
    <col min="8938" max="8938" width="10.375" style="7" customWidth="1"/>
    <col min="8939" max="8939" width="11.125" style="7" customWidth="1"/>
    <col min="8940" max="8940" width="9.625" style="7" customWidth="1"/>
    <col min="8941" max="8941" width="9.875" style="7" customWidth="1"/>
    <col min="8942" max="8942" width="13.375" style="7" customWidth="1"/>
    <col min="8943" max="8943" width="9.375" style="7" customWidth="1"/>
    <col min="8944" max="8944" width="10.375" style="7" customWidth="1"/>
    <col min="8945" max="8945" width="9.125" style="7" customWidth="1"/>
    <col min="8946" max="8946" width="11.25" style="7" customWidth="1"/>
    <col min="8947" max="8947" width="13" style="7" customWidth="1"/>
    <col min="8948" max="8948" width="9.5" style="7" customWidth="1"/>
    <col min="8949" max="8949" width="10" style="7" customWidth="1"/>
    <col min="8950" max="8950" width="10.125" style="7" customWidth="1"/>
    <col min="8951" max="8951" width="10.25" style="7" customWidth="1"/>
    <col min="8952" max="8952" width="9.5" style="7" customWidth="1"/>
    <col min="8953" max="8953" width="10" style="7" customWidth="1"/>
    <col min="8954" max="8954" width="12.25" style="7" customWidth="1"/>
    <col min="8955" max="8955" width="9.25" style="7" customWidth="1"/>
    <col min="8956" max="8956" width="9.5" style="7" customWidth="1"/>
    <col min="8957" max="8957" width="9" style="7" customWidth="1"/>
    <col min="8958" max="8959" width="10.25" style="7" customWidth="1"/>
    <col min="8960" max="8961" width="12" style="7" customWidth="1"/>
    <col min="8962" max="9192" width="12.625" style="7"/>
    <col min="9193" max="9193" width="31.375" style="7" customWidth="1"/>
    <col min="9194" max="9194" width="10.375" style="7" customWidth="1"/>
    <col min="9195" max="9195" width="11.125" style="7" customWidth="1"/>
    <col min="9196" max="9196" width="9.625" style="7" customWidth="1"/>
    <col min="9197" max="9197" width="9.875" style="7" customWidth="1"/>
    <col min="9198" max="9198" width="13.375" style="7" customWidth="1"/>
    <col min="9199" max="9199" width="9.375" style="7" customWidth="1"/>
    <col min="9200" max="9200" width="10.375" style="7" customWidth="1"/>
    <col min="9201" max="9201" width="9.125" style="7" customWidth="1"/>
    <col min="9202" max="9202" width="11.25" style="7" customWidth="1"/>
    <col min="9203" max="9203" width="13" style="7" customWidth="1"/>
    <col min="9204" max="9204" width="9.5" style="7" customWidth="1"/>
    <col min="9205" max="9205" width="10" style="7" customWidth="1"/>
    <col min="9206" max="9206" width="10.125" style="7" customWidth="1"/>
    <col min="9207" max="9207" width="10.25" style="7" customWidth="1"/>
    <col min="9208" max="9208" width="9.5" style="7" customWidth="1"/>
    <col min="9209" max="9209" width="10" style="7" customWidth="1"/>
    <col min="9210" max="9210" width="12.25" style="7" customWidth="1"/>
    <col min="9211" max="9211" width="9.25" style="7" customWidth="1"/>
    <col min="9212" max="9212" width="9.5" style="7" customWidth="1"/>
    <col min="9213" max="9213" width="9" style="7" customWidth="1"/>
    <col min="9214" max="9215" width="10.25" style="7" customWidth="1"/>
    <col min="9216" max="9217" width="12" style="7" customWidth="1"/>
    <col min="9218" max="9448" width="12.625" style="7"/>
    <col min="9449" max="9449" width="31.375" style="7" customWidth="1"/>
    <col min="9450" max="9450" width="10.375" style="7" customWidth="1"/>
    <col min="9451" max="9451" width="11.125" style="7" customWidth="1"/>
    <col min="9452" max="9452" width="9.625" style="7" customWidth="1"/>
    <col min="9453" max="9453" width="9.875" style="7" customWidth="1"/>
    <col min="9454" max="9454" width="13.375" style="7" customWidth="1"/>
    <col min="9455" max="9455" width="9.375" style="7" customWidth="1"/>
    <col min="9456" max="9456" width="10.375" style="7" customWidth="1"/>
    <col min="9457" max="9457" width="9.125" style="7" customWidth="1"/>
    <col min="9458" max="9458" width="11.25" style="7" customWidth="1"/>
    <col min="9459" max="9459" width="13" style="7" customWidth="1"/>
    <col min="9460" max="9460" width="9.5" style="7" customWidth="1"/>
    <col min="9461" max="9461" width="10" style="7" customWidth="1"/>
    <col min="9462" max="9462" width="10.125" style="7" customWidth="1"/>
    <col min="9463" max="9463" width="10.25" style="7" customWidth="1"/>
    <col min="9464" max="9464" width="9.5" style="7" customWidth="1"/>
    <col min="9465" max="9465" width="10" style="7" customWidth="1"/>
    <col min="9466" max="9466" width="12.25" style="7" customWidth="1"/>
    <col min="9467" max="9467" width="9.25" style="7" customWidth="1"/>
    <col min="9468" max="9468" width="9.5" style="7" customWidth="1"/>
    <col min="9469" max="9469" width="9" style="7" customWidth="1"/>
    <col min="9470" max="9471" width="10.25" style="7" customWidth="1"/>
    <col min="9472" max="9473" width="12" style="7" customWidth="1"/>
    <col min="9474" max="9704" width="12.625" style="7"/>
    <col min="9705" max="9705" width="31.375" style="7" customWidth="1"/>
    <col min="9706" max="9706" width="10.375" style="7" customWidth="1"/>
    <col min="9707" max="9707" width="11.125" style="7" customWidth="1"/>
    <col min="9708" max="9708" width="9.625" style="7" customWidth="1"/>
    <col min="9709" max="9709" width="9.875" style="7" customWidth="1"/>
    <col min="9710" max="9710" width="13.375" style="7" customWidth="1"/>
    <col min="9711" max="9711" width="9.375" style="7" customWidth="1"/>
    <col min="9712" max="9712" width="10.375" style="7" customWidth="1"/>
    <col min="9713" max="9713" width="9.125" style="7" customWidth="1"/>
    <col min="9714" max="9714" width="11.25" style="7" customWidth="1"/>
    <col min="9715" max="9715" width="13" style="7" customWidth="1"/>
    <col min="9716" max="9716" width="9.5" style="7" customWidth="1"/>
    <col min="9717" max="9717" width="10" style="7" customWidth="1"/>
    <col min="9718" max="9718" width="10.125" style="7" customWidth="1"/>
    <col min="9719" max="9719" width="10.25" style="7" customWidth="1"/>
    <col min="9720" max="9720" width="9.5" style="7" customWidth="1"/>
    <col min="9721" max="9721" width="10" style="7" customWidth="1"/>
    <col min="9722" max="9722" width="12.25" style="7" customWidth="1"/>
    <col min="9723" max="9723" width="9.25" style="7" customWidth="1"/>
    <col min="9724" max="9724" width="9.5" style="7" customWidth="1"/>
    <col min="9725" max="9725" width="9" style="7" customWidth="1"/>
    <col min="9726" max="9727" width="10.25" style="7" customWidth="1"/>
    <col min="9728" max="9729" width="12" style="7" customWidth="1"/>
    <col min="9730" max="9960" width="12.625" style="7"/>
    <col min="9961" max="9961" width="31.375" style="7" customWidth="1"/>
    <col min="9962" max="9962" width="10.375" style="7" customWidth="1"/>
    <col min="9963" max="9963" width="11.125" style="7" customWidth="1"/>
    <col min="9964" max="9964" width="9.625" style="7" customWidth="1"/>
    <col min="9965" max="9965" width="9.875" style="7" customWidth="1"/>
    <col min="9966" max="9966" width="13.375" style="7" customWidth="1"/>
    <col min="9967" max="9967" width="9.375" style="7" customWidth="1"/>
    <col min="9968" max="9968" width="10.375" style="7" customWidth="1"/>
    <col min="9969" max="9969" width="9.125" style="7" customWidth="1"/>
    <col min="9970" max="9970" width="11.25" style="7" customWidth="1"/>
    <col min="9971" max="9971" width="13" style="7" customWidth="1"/>
    <col min="9972" max="9972" width="9.5" style="7" customWidth="1"/>
    <col min="9973" max="9973" width="10" style="7" customWidth="1"/>
    <col min="9974" max="9974" width="10.125" style="7" customWidth="1"/>
    <col min="9975" max="9975" width="10.25" style="7" customWidth="1"/>
    <col min="9976" max="9976" width="9.5" style="7" customWidth="1"/>
    <col min="9977" max="9977" width="10" style="7" customWidth="1"/>
    <col min="9978" max="9978" width="12.25" style="7" customWidth="1"/>
    <col min="9979" max="9979" width="9.25" style="7" customWidth="1"/>
    <col min="9980" max="9980" width="9.5" style="7" customWidth="1"/>
    <col min="9981" max="9981" width="9" style="7" customWidth="1"/>
    <col min="9982" max="9983" width="10.25" style="7" customWidth="1"/>
    <col min="9984" max="9985" width="12" style="7" customWidth="1"/>
    <col min="9986" max="10216" width="12.625" style="7"/>
    <col min="10217" max="10217" width="31.375" style="7" customWidth="1"/>
    <col min="10218" max="10218" width="10.375" style="7" customWidth="1"/>
    <col min="10219" max="10219" width="11.125" style="7" customWidth="1"/>
    <col min="10220" max="10220" width="9.625" style="7" customWidth="1"/>
    <col min="10221" max="10221" width="9.875" style="7" customWidth="1"/>
    <col min="10222" max="10222" width="13.375" style="7" customWidth="1"/>
    <col min="10223" max="10223" width="9.375" style="7" customWidth="1"/>
    <col min="10224" max="10224" width="10.375" style="7" customWidth="1"/>
    <col min="10225" max="10225" width="9.125" style="7" customWidth="1"/>
    <col min="10226" max="10226" width="11.25" style="7" customWidth="1"/>
    <col min="10227" max="10227" width="13" style="7" customWidth="1"/>
    <col min="10228" max="10228" width="9.5" style="7" customWidth="1"/>
    <col min="10229" max="10229" width="10" style="7" customWidth="1"/>
    <col min="10230" max="10230" width="10.125" style="7" customWidth="1"/>
    <col min="10231" max="10231" width="10.25" style="7" customWidth="1"/>
    <col min="10232" max="10232" width="9.5" style="7" customWidth="1"/>
    <col min="10233" max="10233" width="10" style="7" customWidth="1"/>
    <col min="10234" max="10234" width="12.25" style="7" customWidth="1"/>
    <col min="10235" max="10235" width="9.25" style="7" customWidth="1"/>
    <col min="10236" max="10236" width="9.5" style="7" customWidth="1"/>
    <col min="10237" max="10237" width="9" style="7" customWidth="1"/>
    <col min="10238" max="10239" width="10.25" style="7" customWidth="1"/>
    <col min="10240" max="10241" width="12" style="7" customWidth="1"/>
    <col min="10242" max="10472" width="12.625" style="7"/>
    <col min="10473" max="10473" width="31.375" style="7" customWidth="1"/>
    <col min="10474" max="10474" width="10.375" style="7" customWidth="1"/>
    <col min="10475" max="10475" width="11.125" style="7" customWidth="1"/>
    <col min="10476" max="10476" width="9.625" style="7" customWidth="1"/>
    <col min="10477" max="10477" width="9.875" style="7" customWidth="1"/>
    <col min="10478" max="10478" width="13.375" style="7" customWidth="1"/>
    <col min="10479" max="10479" width="9.375" style="7" customWidth="1"/>
    <col min="10480" max="10480" width="10.375" style="7" customWidth="1"/>
    <col min="10481" max="10481" width="9.125" style="7" customWidth="1"/>
    <col min="10482" max="10482" width="11.25" style="7" customWidth="1"/>
    <col min="10483" max="10483" width="13" style="7" customWidth="1"/>
    <col min="10484" max="10484" width="9.5" style="7" customWidth="1"/>
    <col min="10485" max="10485" width="10" style="7" customWidth="1"/>
    <col min="10486" max="10486" width="10.125" style="7" customWidth="1"/>
    <col min="10487" max="10487" width="10.25" style="7" customWidth="1"/>
    <col min="10488" max="10488" width="9.5" style="7" customWidth="1"/>
    <col min="10489" max="10489" width="10" style="7" customWidth="1"/>
    <col min="10490" max="10490" width="12.25" style="7" customWidth="1"/>
    <col min="10491" max="10491" width="9.25" style="7" customWidth="1"/>
    <col min="10492" max="10492" width="9.5" style="7" customWidth="1"/>
    <col min="10493" max="10493" width="9" style="7" customWidth="1"/>
    <col min="10494" max="10495" width="10.25" style="7" customWidth="1"/>
    <col min="10496" max="10497" width="12" style="7" customWidth="1"/>
    <col min="10498" max="10728" width="12.625" style="7"/>
    <col min="10729" max="10729" width="31.375" style="7" customWidth="1"/>
    <col min="10730" max="10730" width="10.375" style="7" customWidth="1"/>
    <col min="10731" max="10731" width="11.125" style="7" customWidth="1"/>
    <col min="10732" max="10732" width="9.625" style="7" customWidth="1"/>
    <col min="10733" max="10733" width="9.875" style="7" customWidth="1"/>
    <col min="10734" max="10734" width="13.375" style="7" customWidth="1"/>
    <col min="10735" max="10735" width="9.375" style="7" customWidth="1"/>
    <col min="10736" max="10736" width="10.375" style="7" customWidth="1"/>
    <col min="10737" max="10737" width="9.125" style="7" customWidth="1"/>
    <col min="10738" max="10738" width="11.25" style="7" customWidth="1"/>
    <col min="10739" max="10739" width="13" style="7" customWidth="1"/>
    <col min="10740" max="10740" width="9.5" style="7" customWidth="1"/>
    <col min="10741" max="10741" width="10" style="7" customWidth="1"/>
    <col min="10742" max="10742" width="10.125" style="7" customWidth="1"/>
    <col min="10743" max="10743" width="10.25" style="7" customWidth="1"/>
    <col min="10744" max="10744" width="9.5" style="7" customWidth="1"/>
    <col min="10745" max="10745" width="10" style="7" customWidth="1"/>
    <col min="10746" max="10746" width="12.25" style="7" customWidth="1"/>
    <col min="10747" max="10747" width="9.25" style="7" customWidth="1"/>
    <col min="10748" max="10748" width="9.5" style="7" customWidth="1"/>
    <col min="10749" max="10749" width="9" style="7" customWidth="1"/>
    <col min="10750" max="10751" width="10.25" style="7" customWidth="1"/>
    <col min="10752" max="10753" width="12" style="7" customWidth="1"/>
    <col min="10754" max="10984" width="12.625" style="7"/>
    <col min="10985" max="10985" width="31.375" style="7" customWidth="1"/>
    <col min="10986" max="10986" width="10.375" style="7" customWidth="1"/>
    <col min="10987" max="10987" width="11.125" style="7" customWidth="1"/>
    <col min="10988" max="10988" width="9.625" style="7" customWidth="1"/>
    <col min="10989" max="10989" width="9.875" style="7" customWidth="1"/>
    <col min="10990" max="10990" width="13.375" style="7" customWidth="1"/>
    <col min="10991" max="10991" width="9.375" style="7" customWidth="1"/>
    <col min="10992" max="10992" width="10.375" style="7" customWidth="1"/>
    <col min="10993" max="10993" width="9.125" style="7" customWidth="1"/>
    <col min="10994" max="10994" width="11.25" style="7" customWidth="1"/>
    <col min="10995" max="10995" width="13" style="7" customWidth="1"/>
    <col min="10996" max="10996" width="9.5" style="7" customWidth="1"/>
    <col min="10997" max="10997" width="10" style="7" customWidth="1"/>
    <col min="10998" max="10998" width="10.125" style="7" customWidth="1"/>
    <col min="10999" max="10999" width="10.25" style="7" customWidth="1"/>
    <col min="11000" max="11000" width="9.5" style="7" customWidth="1"/>
    <col min="11001" max="11001" width="10" style="7" customWidth="1"/>
    <col min="11002" max="11002" width="12.25" style="7" customWidth="1"/>
    <col min="11003" max="11003" width="9.25" style="7" customWidth="1"/>
    <col min="11004" max="11004" width="9.5" style="7" customWidth="1"/>
    <col min="11005" max="11005" width="9" style="7" customWidth="1"/>
    <col min="11006" max="11007" width="10.25" style="7" customWidth="1"/>
    <col min="11008" max="11009" width="12" style="7" customWidth="1"/>
    <col min="11010" max="11240" width="12.625" style="7"/>
    <col min="11241" max="11241" width="31.375" style="7" customWidth="1"/>
    <col min="11242" max="11242" width="10.375" style="7" customWidth="1"/>
    <col min="11243" max="11243" width="11.125" style="7" customWidth="1"/>
    <col min="11244" max="11244" width="9.625" style="7" customWidth="1"/>
    <col min="11245" max="11245" width="9.875" style="7" customWidth="1"/>
    <col min="11246" max="11246" width="13.375" style="7" customWidth="1"/>
    <col min="11247" max="11247" width="9.375" style="7" customWidth="1"/>
    <col min="11248" max="11248" width="10.375" style="7" customWidth="1"/>
    <col min="11249" max="11249" width="9.125" style="7" customWidth="1"/>
    <col min="11250" max="11250" width="11.25" style="7" customWidth="1"/>
    <col min="11251" max="11251" width="13" style="7" customWidth="1"/>
    <col min="11252" max="11252" width="9.5" style="7" customWidth="1"/>
    <col min="11253" max="11253" width="10" style="7" customWidth="1"/>
    <col min="11254" max="11254" width="10.125" style="7" customWidth="1"/>
    <col min="11255" max="11255" width="10.25" style="7" customWidth="1"/>
    <col min="11256" max="11256" width="9.5" style="7" customWidth="1"/>
    <col min="11257" max="11257" width="10" style="7" customWidth="1"/>
    <col min="11258" max="11258" width="12.25" style="7" customWidth="1"/>
    <col min="11259" max="11259" width="9.25" style="7" customWidth="1"/>
    <col min="11260" max="11260" width="9.5" style="7" customWidth="1"/>
    <col min="11261" max="11261" width="9" style="7" customWidth="1"/>
    <col min="11262" max="11263" width="10.25" style="7" customWidth="1"/>
    <col min="11264" max="11265" width="12" style="7" customWidth="1"/>
    <col min="11266" max="11496" width="12.625" style="7"/>
    <col min="11497" max="11497" width="31.375" style="7" customWidth="1"/>
    <col min="11498" max="11498" width="10.375" style="7" customWidth="1"/>
    <col min="11499" max="11499" width="11.125" style="7" customWidth="1"/>
    <col min="11500" max="11500" width="9.625" style="7" customWidth="1"/>
    <col min="11501" max="11501" width="9.875" style="7" customWidth="1"/>
    <col min="11502" max="11502" width="13.375" style="7" customWidth="1"/>
    <col min="11503" max="11503" width="9.375" style="7" customWidth="1"/>
    <col min="11504" max="11504" width="10.375" style="7" customWidth="1"/>
    <col min="11505" max="11505" width="9.125" style="7" customWidth="1"/>
    <col min="11506" max="11506" width="11.25" style="7" customWidth="1"/>
    <col min="11507" max="11507" width="13" style="7" customWidth="1"/>
    <col min="11508" max="11508" width="9.5" style="7" customWidth="1"/>
    <col min="11509" max="11509" width="10" style="7" customWidth="1"/>
    <col min="11510" max="11510" width="10.125" style="7" customWidth="1"/>
    <col min="11511" max="11511" width="10.25" style="7" customWidth="1"/>
    <col min="11512" max="11512" width="9.5" style="7" customWidth="1"/>
    <col min="11513" max="11513" width="10" style="7" customWidth="1"/>
    <col min="11514" max="11514" width="12.25" style="7" customWidth="1"/>
    <col min="11515" max="11515" width="9.25" style="7" customWidth="1"/>
    <col min="11516" max="11516" width="9.5" style="7" customWidth="1"/>
    <col min="11517" max="11517" width="9" style="7" customWidth="1"/>
    <col min="11518" max="11519" width="10.25" style="7" customWidth="1"/>
    <col min="11520" max="11521" width="12" style="7" customWidth="1"/>
    <col min="11522" max="11752" width="12.625" style="7"/>
    <col min="11753" max="11753" width="31.375" style="7" customWidth="1"/>
    <col min="11754" max="11754" width="10.375" style="7" customWidth="1"/>
    <col min="11755" max="11755" width="11.125" style="7" customWidth="1"/>
    <col min="11756" max="11756" width="9.625" style="7" customWidth="1"/>
    <col min="11757" max="11757" width="9.875" style="7" customWidth="1"/>
    <col min="11758" max="11758" width="13.375" style="7" customWidth="1"/>
    <col min="11759" max="11759" width="9.375" style="7" customWidth="1"/>
    <col min="11760" max="11760" width="10.375" style="7" customWidth="1"/>
    <col min="11761" max="11761" width="9.125" style="7" customWidth="1"/>
    <col min="11762" max="11762" width="11.25" style="7" customWidth="1"/>
    <col min="11763" max="11763" width="13" style="7" customWidth="1"/>
    <col min="11764" max="11764" width="9.5" style="7" customWidth="1"/>
    <col min="11765" max="11765" width="10" style="7" customWidth="1"/>
    <col min="11766" max="11766" width="10.125" style="7" customWidth="1"/>
    <col min="11767" max="11767" width="10.25" style="7" customWidth="1"/>
    <col min="11768" max="11768" width="9.5" style="7" customWidth="1"/>
    <col min="11769" max="11769" width="10" style="7" customWidth="1"/>
    <col min="11770" max="11770" width="12.25" style="7" customWidth="1"/>
    <col min="11771" max="11771" width="9.25" style="7" customWidth="1"/>
    <col min="11772" max="11772" width="9.5" style="7" customWidth="1"/>
    <col min="11773" max="11773" width="9" style="7" customWidth="1"/>
    <col min="11774" max="11775" width="10.25" style="7" customWidth="1"/>
    <col min="11776" max="11777" width="12" style="7" customWidth="1"/>
    <col min="11778" max="12008" width="12.625" style="7"/>
    <col min="12009" max="12009" width="31.375" style="7" customWidth="1"/>
    <col min="12010" max="12010" width="10.375" style="7" customWidth="1"/>
    <col min="12011" max="12011" width="11.125" style="7" customWidth="1"/>
    <col min="12012" max="12012" width="9.625" style="7" customWidth="1"/>
    <col min="12013" max="12013" width="9.875" style="7" customWidth="1"/>
    <col min="12014" max="12014" width="13.375" style="7" customWidth="1"/>
    <col min="12015" max="12015" width="9.375" style="7" customWidth="1"/>
    <col min="12016" max="12016" width="10.375" style="7" customWidth="1"/>
    <col min="12017" max="12017" width="9.125" style="7" customWidth="1"/>
    <col min="12018" max="12018" width="11.25" style="7" customWidth="1"/>
    <col min="12019" max="12019" width="13" style="7" customWidth="1"/>
    <col min="12020" max="12020" width="9.5" style="7" customWidth="1"/>
    <col min="12021" max="12021" width="10" style="7" customWidth="1"/>
    <col min="12022" max="12022" width="10.125" style="7" customWidth="1"/>
    <col min="12023" max="12023" width="10.25" style="7" customWidth="1"/>
    <col min="12024" max="12024" width="9.5" style="7" customWidth="1"/>
    <col min="12025" max="12025" width="10" style="7" customWidth="1"/>
    <col min="12026" max="12026" width="12.25" style="7" customWidth="1"/>
    <col min="12027" max="12027" width="9.25" style="7" customWidth="1"/>
    <col min="12028" max="12028" width="9.5" style="7" customWidth="1"/>
    <col min="12029" max="12029" width="9" style="7" customWidth="1"/>
    <col min="12030" max="12031" width="10.25" style="7" customWidth="1"/>
    <col min="12032" max="12033" width="12" style="7" customWidth="1"/>
    <col min="12034" max="12264" width="12.625" style="7"/>
    <col min="12265" max="12265" width="31.375" style="7" customWidth="1"/>
    <col min="12266" max="12266" width="10.375" style="7" customWidth="1"/>
    <col min="12267" max="12267" width="11.125" style="7" customWidth="1"/>
    <col min="12268" max="12268" width="9.625" style="7" customWidth="1"/>
    <col min="12269" max="12269" width="9.875" style="7" customWidth="1"/>
    <col min="12270" max="12270" width="13.375" style="7" customWidth="1"/>
    <col min="12271" max="12271" width="9.375" style="7" customWidth="1"/>
    <col min="12272" max="12272" width="10.375" style="7" customWidth="1"/>
    <col min="12273" max="12273" width="9.125" style="7" customWidth="1"/>
    <col min="12274" max="12274" width="11.25" style="7" customWidth="1"/>
    <col min="12275" max="12275" width="13" style="7" customWidth="1"/>
    <col min="12276" max="12276" width="9.5" style="7" customWidth="1"/>
    <col min="12277" max="12277" width="10" style="7" customWidth="1"/>
    <col min="12278" max="12278" width="10.125" style="7" customWidth="1"/>
    <col min="12279" max="12279" width="10.25" style="7" customWidth="1"/>
    <col min="12280" max="12280" width="9.5" style="7" customWidth="1"/>
    <col min="12281" max="12281" width="10" style="7" customWidth="1"/>
    <col min="12282" max="12282" width="12.25" style="7" customWidth="1"/>
    <col min="12283" max="12283" width="9.25" style="7" customWidth="1"/>
    <col min="12284" max="12284" width="9.5" style="7" customWidth="1"/>
    <col min="12285" max="12285" width="9" style="7" customWidth="1"/>
    <col min="12286" max="12287" width="10.25" style="7" customWidth="1"/>
    <col min="12288" max="12289" width="12" style="7" customWidth="1"/>
    <col min="12290" max="12520" width="12.625" style="7"/>
    <col min="12521" max="12521" width="31.375" style="7" customWidth="1"/>
    <col min="12522" max="12522" width="10.375" style="7" customWidth="1"/>
    <col min="12523" max="12523" width="11.125" style="7" customWidth="1"/>
    <col min="12524" max="12524" width="9.625" style="7" customWidth="1"/>
    <col min="12525" max="12525" width="9.875" style="7" customWidth="1"/>
    <col min="12526" max="12526" width="13.375" style="7" customWidth="1"/>
    <col min="12527" max="12527" width="9.375" style="7" customWidth="1"/>
    <col min="12528" max="12528" width="10.375" style="7" customWidth="1"/>
    <col min="12529" max="12529" width="9.125" style="7" customWidth="1"/>
    <col min="12530" max="12530" width="11.25" style="7" customWidth="1"/>
    <col min="12531" max="12531" width="13" style="7" customWidth="1"/>
    <col min="12532" max="12532" width="9.5" style="7" customWidth="1"/>
    <col min="12533" max="12533" width="10" style="7" customWidth="1"/>
    <col min="12534" max="12534" width="10.125" style="7" customWidth="1"/>
    <col min="12535" max="12535" width="10.25" style="7" customWidth="1"/>
    <col min="12536" max="12536" width="9.5" style="7" customWidth="1"/>
    <col min="12537" max="12537" width="10" style="7" customWidth="1"/>
    <col min="12538" max="12538" width="12.25" style="7" customWidth="1"/>
    <col min="12539" max="12539" width="9.25" style="7" customWidth="1"/>
    <col min="12540" max="12540" width="9.5" style="7" customWidth="1"/>
    <col min="12541" max="12541" width="9" style="7" customWidth="1"/>
    <col min="12542" max="12543" width="10.25" style="7" customWidth="1"/>
    <col min="12544" max="12545" width="12" style="7" customWidth="1"/>
    <col min="12546" max="12776" width="12.625" style="7"/>
    <col min="12777" max="12777" width="31.375" style="7" customWidth="1"/>
    <col min="12778" max="12778" width="10.375" style="7" customWidth="1"/>
    <col min="12779" max="12779" width="11.125" style="7" customWidth="1"/>
    <col min="12780" max="12780" width="9.625" style="7" customWidth="1"/>
    <col min="12781" max="12781" width="9.875" style="7" customWidth="1"/>
    <col min="12782" max="12782" width="13.375" style="7" customWidth="1"/>
    <col min="12783" max="12783" width="9.375" style="7" customWidth="1"/>
    <col min="12784" max="12784" width="10.375" style="7" customWidth="1"/>
    <col min="12785" max="12785" width="9.125" style="7" customWidth="1"/>
    <col min="12786" max="12786" width="11.25" style="7" customWidth="1"/>
    <col min="12787" max="12787" width="13" style="7" customWidth="1"/>
    <col min="12788" max="12788" width="9.5" style="7" customWidth="1"/>
    <col min="12789" max="12789" width="10" style="7" customWidth="1"/>
    <col min="12790" max="12790" width="10.125" style="7" customWidth="1"/>
    <col min="12791" max="12791" width="10.25" style="7" customWidth="1"/>
    <col min="12792" max="12792" width="9.5" style="7" customWidth="1"/>
    <col min="12793" max="12793" width="10" style="7" customWidth="1"/>
    <col min="12794" max="12794" width="12.25" style="7" customWidth="1"/>
    <col min="12795" max="12795" width="9.25" style="7" customWidth="1"/>
    <col min="12796" max="12796" width="9.5" style="7" customWidth="1"/>
    <col min="12797" max="12797" width="9" style="7" customWidth="1"/>
    <col min="12798" max="12799" width="10.25" style="7" customWidth="1"/>
    <col min="12800" max="12801" width="12" style="7" customWidth="1"/>
    <col min="12802" max="13032" width="12.625" style="7"/>
    <col min="13033" max="13033" width="31.375" style="7" customWidth="1"/>
    <col min="13034" max="13034" width="10.375" style="7" customWidth="1"/>
    <col min="13035" max="13035" width="11.125" style="7" customWidth="1"/>
    <col min="13036" max="13036" width="9.625" style="7" customWidth="1"/>
    <col min="13037" max="13037" width="9.875" style="7" customWidth="1"/>
    <col min="13038" max="13038" width="13.375" style="7" customWidth="1"/>
    <col min="13039" max="13039" width="9.375" style="7" customWidth="1"/>
    <col min="13040" max="13040" width="10.375" style="7" customWidth="1"/>
    <col min="13041" max="13041" width="9.125" style="7" customWidth="1"/>
    <col min="13042" max="13042" width="11.25" style="7" customWidth="1"/>
    <col min="13043" max="13043" width="13" style="7" customWidth="1"/>
    <col min="13044" max="13044" width="9.5" style="7" customWidth="1"/>
    <col min="13045" max="13045" width="10" style="7" customWidth="1"/>
    <col min="13046" max="13046" width="10.125" style="7" customWidth="1"/>
    <col min="13047" max="13047" width="10.25" style="7" customWidth="1"/>
    <col min="13048" max="13048" width="9.5" style="7" customWidth="1"/>
    <col min="13049" max="13049" width="10" style="7" customWidth="1"/>
    <col min="13050" max="13050" width="12.25" style="7" customWidth="1"/>
    <col min="13051" max="13051" width="9.25" style="7" customWidth="1"/>
    <col min="13052" max="13052" width="9.5" style="7" customWidth="1"/>
    <col min="13053" max="13053" width="9" style="7" customWidth="1"/>
    <col min="13054" max="13055" width="10.25" style="7" customWidth="1"/>
    <col min="13056" max="13057" width="12" style="7" customWidth="1"/>
    <col min="13058" max="13288" width="12.625" style="7"/>
    <col min="13289" max="13289" width="31.375" style="7" customWidth="1"/>
    <col min="13290" max="13290" width="10.375" style="7" customWidth="1"/>
    <col min="13291" max="13291" width="11.125" style="7" customWidth="1"/>
    <col min="13292" max="13292" width="9.625" style="7" customWidth="1"/>
    <col min="13293" max="13293" width="9.875" style="7" customWidth="1"/>
    <col min="13294" max="13294" width="13.375" style="7" customWidth="1"/>
    <col min="13295" max="13295" width="9.375" style="7" customWidth="1"/>
    <col min="13296" max="13296" width="10.375" style="7" customWidth="1"/>
    <col min="13297" max="13297" width="9.125" style="7" customWidth="1"/>
    <col min="13298" max="13298" width="11.25" style="7" customWidth="1"/>
    <col min="13299" max="13299" width="13" style="7" customWidth="1"/>
    <col min="13300" max="13300" width="9.5" style="7" customWidth="1"/>
    <col min="13301" max="13301" width="10" style="7" customWidth="1"/>
    <col min="13302" max="13302" width="10.125" style="7" customWidth="1"/>
    <col min="13303" max="13303" width="10.25" style="7" customWidth="1"/>
    <col min="13304" max="13304" width="9.5" style="7" customWidth="1"/>
    <col min="13305" max="13305" width="10" style="7" customWidth="1"/>
    <col min="13306" max="13306" width="12.25" style="7" customWidth="1"/>
    <col min="13307" max="13307" width="9.25" style="7" customWidth="1"/>
    <col min="13308" max="13308" width="9.5" style="7" customWidth="1"/>
    <col min="13309" max="13309" width="9" style="7" customWidth="1"/>
    <col min="13310" max="13311" width="10.25" style="7" customWidth="1"/>
    <col min="13312" max="13313" width="12" style="7" customWidth="1"/>
    <col min="13314" max="13544" width="12.625" style="7"/>
    <col min="13545" max="13545" width="31.375" style="7" customWidth="1"/>
    <col min="13546" max="13546" width="10.375" style="7" customWidth="1"/>
    <col min="13547" max="13547" width="11.125" style="7" customWidth="1"/>
    <col min="13548" max="13548" width="9.625" style="7" customWidth="1"/>
    <col min="13549" max="13549" width="9.875" style="7" customWidth="1"/>
    <col min="13550" max="13550" width="13.375" style="7" customWidth="1"/>
    <col min="13551" max="13551" width="9.375" style="7" customWidth="1"/>
    <col min="13552" max="13552" width="10.375" style="7" customWidth="1"/>
    <col min="13553" max="13553" width="9.125" style="7" customWidth="1"/>
    <col min="13554" max="13554" width="11.25" style="7" customWidth="1"/>
    <col min="13555" max="13555" width="13" style="7" customWidth="1"/>
    <col min="13556" max="13556" width="9.5" style="7" customWidth="1"/>
    <col min="13557" max="13557" width="10" style="7" customWidth="1"/>
    <col min="13558" max="13558" width="10.125" style="7" customWidth="1"/>
    <col min="13559" max="13559" width="10.25" style="7" customWidth="1"/>
    <col min="13560" max="13560" width="9.5" style="7" customWidth="1"/>
    <col min="13561" max="13561" width="10" style="7" customWidth="1"/>
    <col min="13562" max="13562" width="12.25" style="7" customWidth="1"/>
    <col min="13563" max="13563" width="9.25" style="7" customWidth="1"/>
    <col min="13564" max="13564" width="9.5" style="7" customWidth="1"/>
    <col min="13565" max="13565" width="9" style="7" customWidth="1"/>
    <col min="13566" max="13567" width="10.25" style="7" customWidth="1"/>
    <col min="13568" max="13569" width="12" style="7" customWidth="1"/>
    <col min="13570" max="13800" width="12.625" style="7"/>
    <col min="13801" max="13801" width="31.375" style="7" customWidth="1"/>
    <col min="13802" max="13802" width="10.375" style="7" customWidth="1"/>
    <col min="13803" max="13803" width="11.125" style="7" customWidth="1"/>
    <col min="13804" max="13804" width="9.625" style="7" customWidth="1"/>
    <col min="13805" max="13805" width="9.875" style="7" customWidth="1"/>
    <col min="13806" max="13806" width="13.375" style="7" customWidth="1"/>
    <col min="13807" max="13807" width="9.375" style="7" customWidth="1"/>
    <col min="13808" max="13808" width="10.375" style="7" customWidth="1"/>
    <col min="13809" max="13809" width="9.125" style="7" customWidth="1"/>
    <col min="13810" max="13810" width="11.25" style="7" customWidth="1"/>
    <col min="13811" max="13811" width="13" style="7" customWidth="1"/>
    <col min="13812" max="13812" width="9.5" style="7" customWidth="1"/>
    <col min="13813" max="13813" width="10" style="7" customWidth="1"/>
    <col min="13814" max="13814" width="10.125" style="7" customWidth="1"/>
    <col min="13815" max="13815" width="10.25" style="7" customWidth="1"/>
    <col min="13816" max="13816" width="9.5" style="7" customWidth="1"/>
    <col min="13817" max="13817" width="10" style="7" customWidth="1"/>
    <col min="13818" max="13818" width="12.25" style="7" customWidth="1"/>
    <col min="13819" max="13819" width="9.25" style="7" customWidth="1"/>
    <col min="13820" max="13820" width="9.5" style="7" customWidth="1"/>
    <col min="13821" max="13821" width="9" style="7" customWidth="1"/>
    <col min="13822" max="13823" width="10.25" style="7" customWidth="1"/>
    <col min="13824" max="13825" width="12" style="7" customWidth="1"/>
    <col min="13826" max="14056" width="12.625" style="7"/>
    <col min="14057" max="14057" width="31.375" style="7" customWidth="1"/>
    <col min="14058" max="14058" width="10.375" style="7" customWidth="1"/>
    <col min="14059" max="14059" width="11.125" style="7" customWidth="1"/>
    <col min="14060" max="14060" width="9.625" style="7" customWidth="1"/>
    <col min="14061" max="14061" width="9.875" style="7" customWidth="1"/>
    <col min="14062" max="14062" width="13.375" style="7" customWidth="1"/>
    <col min="14063" max="14063" width="9.375" style="7" customWidth="1"/>
    <col min="14064" max="14064" width="10.375" style="7" customWidth="1"/>
    <col min="14065" max="14065" width="9.125" style="7" customWidth="1"/>
    <col min="14066" max="14066" width="11.25" style="7" customWidth="1"/>
    <col min="14067" max="14067" width="13" style="7" customWidth="1"/>
    <col min="14068" max="14068" width="9.5" style="7" customWidth="1"/>
    <col min="14069" max="14069" width="10" style="7" customWidth="1"/>
    <col min="14070" max="14070" width="10.125" style="7" customWidth="1"/>
    <col min="14071" max="14071" width="10.25" style="7" customWidth="1"/>
    <col min="14072" max="14072" width="9.5" style="7" customWidth="1"/>
    <col min="14073" max="14073" width="10" style="7" customWidth="1"/>
    <col min="14074" max="14074" width="12.25" style="7" customWidth="1"/>
    <col min="14075" max="14075" width="9.25" style="7" customWidth="1"/>
    <col min="14076" max="14076" width="9.5" style="7" customWidth="1"/>
    <col min="14077" max="14077" width="9" style="7" customWidth="1"/>
    <col min="14078" max="14079" width="10.25" style="7" customWidth="1"/>
    <col min="14080" max="14081" width="12" style="7" customWidth="1"/>
    <col min="14082" max="14312" width="12.625" style="7"/>
    <col min="14313" max="14313" width="31.375" style="7" customWidth="1"/>
    <col min="14314" max="14314" width="10.375" style="7" customWidth="1"/>
    <col min="14315" max="14315" width="11.125" style="7" customWidth="1"/>
    <col min="14316" max="14316" width="9.625" style="7" customWidth="1"/>
    <col min="14317" max="14317" width="9.875" style="7" customWidth="1"/>
    <col min="14318" max="14318" width="13.375" style="7" customWidth="1"/>
    <col min="14319" max="14319" width="9.375" style="7" customWidth="1"/>
    <col min="14320" max="14320" width="10.375" style="7" customWidth="1"/>
    <col min="14321" max="14321" width="9.125" style="7" customWidth="1"/>
    <col min="14322" max="14322" width="11.25" style="7" customWidth="1"/>
    <col min="14323" max="14323" width="13" style="7" customWidth="1"/>
    <col min="14324" max="14324" width="9.5" style="7" customWidth="1"/>
    <col min="14325" max="14325" width="10" style="7" customWidth="1"/>
    <col min="14326" max="14326" width="10.125" style="7" customWidth="1"/>
    <col min="14327" max="14327" width="10.25" style="7" customWidth="1"/>
    <col min="14328" max="14328" width="9.5" style="7" customWidth="1"/>
    <col min="14329" max="14329" width="10" style="7" customWidth="1"/>
    <col min="14330" max="14330" width="12.25" style="7" customWidth="1"/>
    <col min="14331" max="14331" width="9.25" style="7" customWidth="1"/>
    <col min="14332" max="14332" width="9.5" style="7" customWidth="1"/>
    <col min="14333" max="14333" width="9" style="7" customWidth="1"/>
    <col min="14334" max="14335" width="10.25" style="7" customWidth="1"/>
    <col min="14336" max="14337" width="12" style="7" customWidth="1"/>
    <col min="14338" max="14568" width="12.625" style="7"/>
    <col min="14569" max="14569" width="31.375" style="7" customWidth="1"/>
    <col min="14570" max="14570" width="10.375" style="7" customWidth="1"/>
    <col min="14571" max="14571" width="11.125" style="7" customWidth="1"/>
    <col min="14572" max="14572" width="9.625" style="7" customWidth="1"/>
    <col min="14573" max="14573" width="9.875" style="7" customWidth="1"/>
    <col min="14574" max="14574" width="13.375" style="7" customWidth="1"/>
    <col min="14575" max="14575" width="9.375" style="7" customWidth="1"/>
    <col min="14576" max="14576" width="10.375" style="7" customWidth="1"/>
    <col min="14577" max="14577" width="9.125" style="7" customWidth="1"/>
    <col min="14578" max="14578" width="11.25" style="7" customWidth="1"/>
    <col min="14579" max="14579" width="13" style="7" customWidth="1"/>
    <col min="14580" max="14580" width="9.5" style="7" customWidth="1"/>
    <col min="14581" max="14581" width="10" style="7" customWidth="1"/>
    <col min="14582" max="14582" width="10.125" style="7" customWidth="1"/>
    <col min="14583" max="14583" width="10.25" style="7" customWidth="1"/>
    <col min="14584" max="14584" width="9.5" style="7" customWidth="1"/>
    <col min="14585" max="14585" width="10" style="7" customWidth="1"/>
    <col min="14586" max="14586" width="12.25" style="7" customWidth="1"/>
    <col min="14587" max="14587" width="9.25" style="7" customWidth="1"/>
    <col min="14588" max="14588" width="9.5" style="7" customWidth="1"/>
    <col min="14589" max="14589" width="9" style="7" customWidth="1"/>
    <col min="14590" max="14591" width="10.25" style="7" customWidth="1"/>
    <col min="14592" max="14593" width="12" style="7" customWidth="1"/>
    <col min="14594" max="14824" width="12.625" style="7"/>
    <col min="14825" max="14825" width="31.375" style="7" customWidth="1"/>
    <col min="14826" max="14826" width="10.375" style="7" customWidth="1"/>
    <col min="14827" max="14827" width="11.125" style="7" customWidth="1"/>
    <col min="14828" max="14828" width="9.625" style="7" customWidth="1"/>
    <col min="14829" max="14829" width="9.875" style="7" customWidth="1"/>
    <col min="14830" max="14830" width="13.375" style="7" customWidth="1"/>
    <col min="14831" max="14831" width="9.375" style="7" customWidth="1"/>
    <col min="14832" max="14832" width="10.375" style="7" customWidth="1"/>
    <col min="14833" max="14833" width="9.125" style="7" customWidth="1"/>
    <col min="14834" max="14834" width="11.25" style="7" customWidth="1"/>
    <col min="14835" max="14835" width="13" style="7" customWidth="1"/>
    <col min="14836" max="14836" width="9.5" style="7" customWidth="1"/>
    <col min="14837" max="14837" width="10" style="7" customWidth="1"/>
    <col min="14838" max="14838" width="10.125" style="7" customWidth="1"/>
    <col min="14839" max="14839" width="10.25" style="7" customWidth="1"/>
    <col min="14840" max="14840" width="9.5" style="7" customWidth="1"/>
    <col min="14841" max="14841" width="10" style="7" customWidth="1"/>
    <col min="14842" max="14842" width="12.25" style="7" customWidth="1"/>
    <col min="14843" max="14843" width="9.25" style="7" customWidth="1"/>
    <col min="14844" max="14844" width="9.5" style="7" customWidth="1"/>
    <col min="14845" max="14845" width="9" style="7" customWidth="1"/>
    <col min="14846" max="14847" width="10.25" style="7" customWidth="1"/>
    <col min="14848" max="14849" width="12" style="7" customWidth="1"/>
    <col min="14850" max="15080" width="12.625" style="7"/>
    <col min="15081" max="15081" width="31.375" style="7" customWidth="1"/>
    <col min="15082" max="15082" width="10.375" style="7" customWidth="1"/>
    <col min="15083" max="15083" width="11.125" style="7" customWidth="1"/>
    <col min="15084" max="15084" width="9.625" style="7" customWidth="1"/>
    <col min="15085" max="15085" width="9.875" style="7" customWidth="1"/>
    <col min="15086" max="15086" width="13.375" style="7" customWidth="1"/>
    <col min="15087" max="15087" width="9.375" style="7" customWidth="1"/>
    <col min="15088" max="15088" width="10.375" style="7" customWidth="1"/>
    <col min="15089" max="15089" width="9.125" style="7" customWidth="1"/>
    <col min="15090" max="15090" width="11.25" style="7" customWidth="1"/>
    <col min="15091" max="15091" width="13" style="7" customWidth="1"/>
    <col min="15092" max="15092" width="9.5" style="7" customWidth="1"/>
    <col min="15093" max="15093" width="10" style="7" customWidth="1"/>
    <col min="15094" max="15094" width="10.125" style="7" customWidth="1"/>
    <col min="15095" max="15095" width="10.25" style="7" customWidth="1"/>
    <col min="15096" max="15096" width="9.5" style="7" customWidth="1"/>
    <col min="15097" max="15097" width="10" style="7" customWidth="1"/>
    <col min="15098" max="15098" width="12.25" style="7" customWidth="1"/>
    <col min="15099" max="15099" width="9.25" style="7" customWidth="1"/>
    <col min="15100" max="15100" width="9.5" style="7" customWidth="1"/>
    <col min="15101" max="15101" width="9" style="7" customWidth="1"/>
    <col min="15102" max="15103" width="10.25" style="7" customWidth="1"/>
    <col min="15104" max="15105" width="12" style="7" customWidth="1"/>
    <col min="15106" max="15336" width="12.625" style="7"/>
    <col min="15337" max="15337" width="31.375" style="7" customWidth="1"/>
    <col min="15338" max="15338" width="10.375" style="7" customWidth="1"/>
    <col min="15339" max="15339" width="11.125" style="7" customWidth="1"/>
    <col min="15340" max="15340" width="9.625" style="7" customWidth="1"/>
    <col min="15341" max="15341" width="9.875" style="7" customWidth="1"/>
    <col min="15342" max="15342" width="13.375" style="7" customWidth="1"/>
    <col min="15343" max="15343" width="9.375" style="7" customWidth="1"/>
    <col min="15344" max="15344" width="10.375" style="7" customWidth="1"/>
    <col min="15345" max="15345" width="9.125" style="7" customWidth="1"/>
    <col min="15346" max="15346" width="11.25" style="7" customWidth="1"/>
    <col min="15347" max="15347" width="13" style="7" customWidth="1"/>
    <col min="15348" max="15348" width="9.5" style="7" customWidth="1"/>
    <col min="15349" max="15349" width="10" style="7" customWidth="1"/>
    <col min="15350" max="15350" width="10.125" style="7" customWidth="1"/>
    <col min="15351" max="15351" width="10.25" style="7" customWidth="1"/>
    <col min="15352" max="15352" width="9.5" style="7" customWidth="1"/>
    <col min="15353" max="15353" width="10" style="7" customWidth="1"/>
    <col min="15354" max="15354" width="12.25" style="7" customWidth="1"/>
    <col min="15355" max="15355" width="9.25" style="7" customWidth="1"/>
    <col min="15356" max="15356" width="9.5" style="7" customWidth="1"/>
    <col min="15357" max="15357" width="9" style="7" customWidth="1"/>
    <col min="15358" max="15359" width="10.25" style="7" customWidth="1"/>
    <col min="15360" max="15361" width="12" style="7" customWidth="1"/>
    <col min="15362" max="15592" width="12.625" style="7"/>
    <col min="15593" max="15593" width="31.375" style="7" customWidth="1"/>
    <col min="15594" max="15594" width="10.375" style="7" customWidth="1"/>
    <col min="15595" max="15595" width="11.125" style="7" customWidth="1"/>
    <col min="15596" max="15596" width="9.625" style="7" customWidth="1"/>
    <col min="15597" max="15597" width="9.875" style="7" customWidth="1"/>
    <col min="15598" max="15598" width="13.375" style="7" customWidth="1"/>
    <col min="15599" max="15599" width="9.375" style="7" customWidth="1"/>
    <col min="15600" max="15600" width="10.375" style="7" customWidth="1"/>
    <col min="15601" max="15601" width="9.125" style="7" customWidth="1"/>
    <col min="15602" max="15602" width="11.25" style="7" customWidth="1"/>
    <col min="15603" max="15603" width="13" style="7" customWidth="1"/>
    <col min="15604" max="15604" width="9.5" style="7" customWidth="1"/>
    <col min="15605" max="15605" width="10" style="7" customWidth="1"/>
    <col min="15606" max="15606" width="10.125" style="7" customWidth="1"/>
    <col min="15607" max="15607" width="10.25" style="7" customWidth="1"/>
    <col min="15608" max="15608" width="9.5" style="7" customWidth="1"/>
    <col min="15609" max="15609" width="10" style="7" customWidth="1"/>
    <col min="15610" max="15610" width="12.25" style="7" customWidth="1"/>
    <col min="15611" max="15611" width="9.25" style="7" customWidth="1"/>
    <col min="15612" max="15612" width="9.5" style="7" customWidth="1"/>
    <col min="15613" max="15613" width="9" style="7" customWidth="1"/>
    <col min="15614" max="15615" width="10.25" style="7" customWidth="1"/>
    <col min="15616" max="15617" width="12" style="7" customWidth="1"/>
    <col min="15618" max="15848" width="12.625" style="7"/>
    <col min="15849" max="15849" width="31.375" style="7" customWidth="1"/>
    <col min="15850" max="15850" width="10.375" style="7" customWidth="1"/>
    <col min="15851" max="15851" width="11.125" style="7" customWidth="1"/>
    <col min="15852" max="15852" width="9.625" style="7" customWidth="1"/>
    <col min="15853" max="15853" width="9.875" style="7" customWidth="1"/>
    <col min="15854" max="15854" width="13.375" style="7" customWidth="1"/>
    <col min="15855" max="15855" width="9.375" style="7" customWidth="1"/>
    <col min="15856" max="15856" width="10.375" style="7" customWidth="1"/>
    <col min="15857" max="15857" width="9.125" style="7" customWidth="1"/>
    <col min="15858" max="15858" width="11.25" style="7" customWidth="1"/>
    <col min="15859" max="15859" width="13" style="7" customWidth="1"/>
    <col min="15860" max="15860" width="9.5" style="7" customWidth="1"/>
    <col min="15861" max="15861" width="10" style="7" customWidth="1"/>
    <col min="15862" max="15862" width="10.125" style="7" customWidth="1"/>
    <col min="15863" max="15863" width="10.25" style="7" customWidth="1"/>
    <col min="15864" max="15864" width="9.5" style="7" customWidth="1"/>
    <col min="15865" max="15865" width="10" style="7" customWidth="1"/>
    <col min="15866" max="15866" width="12.25" style="7" customWidth="1"/>
    <col min="15867" max="15867" width="9.25" style="7" customWidth="1"/>
    <col min="15868" max="15868" width="9.5" style="7" customWidth="1"/>
    <col min="15869" max="15869" width="9" style="7" customWidth="1"/>
    <col min="15870" max="15871" width="10.25" style="7" customWidth="1"/>
    <col min="15872" max="15873" width="12" style="7" customWidth="1"/>
    <col min="15874" max="16104" width="12.625" style="7"/>
    <col min="16105" max="16105" width="31.375" style="7" customWidth="1"/>
    <col min="16106" max="16106" width="10.375" style="7" customWidth="1"/>
    <col min="16107" max="16107" width="11.125" style="7" customWidth="1"/>
    <col min="16108" max="16108" width="9.625" style="7" customWidth="1"/>
    <col min="16109" max="16109" width="9.875" style="7" customWidth="1"/>
    <col min="16110" max="16110" width="13.375" style="7" customWidth="1"/>
    <col min="16111" max="16111" width="9.375" style="7" customWidth="1"/>
    <col min="16112" max="16112" width="10.375" style="7" customWidth="1"/>
    <col min="16113" max="16113" width="9.125" style="7" customWidth="1"/>
    <col min="16114" max="16114" width="11.25" style="7" customWidth="1"/>
    <col min="16115" max="16115" width="13" style="7" customWidth="1"/>
    <col min="16116" max="16116" width="9.5" style="7" customWidth="1"/>
    <col min="16117" max="16117" width="10" style="7" customWidth="1"/>
    <col min="16118" max="16118" width="10.125" style="7" customWidth="1"/>
    <col min="16119" max="16119" width="10.25" style="7" customWidth="1"/>
    <col min="16120" max="16120" width="9.5" style="7" customWidth="1"/>
    <col min="16121" max="16121" width="10" style="7" customWidth="1"/>
    <col min="16122" max="16122" width="12.25" style="7" customWidth="1"/>
    <col min="16123" max="16123" width="9.25" style="7" customWidth="1"/>
    <col min="16124" max="16124" width="9.5" style="7" customWidth="1"/>
    <col min="16125" max="16125" width="9" style="7" customWidth="1"/>
    <col min="16126" max="16127" width="10.25" style="7" customWidth="1"/>
    <col min="16128" max="16129" width="12" style="7" customWidth="1"/>
    <col min="16130" max="16384" width="12.625" style="7"/>
  </cols>
  <sheetData>
    <row r="1" spans="1:5" ht="34.5" customHeight="1" x14ac:dyDescent="0.3">
      <c r="A1" s="2"/>
      <c r="B1" s="2"/>
      <c r="C1" s="84"/>
      <c r="E1" s="85" t="s">
        <v>40</v>
      </c>
    </row>
    <row r="2" spans="1:5" ht="72" customHeight="1" thickBot="1" x14ac:dyDescent="0.3">
      <c r="A2" s="301" t="s">
        <v>199</v>
      </c>
      <c r="B2" s="301"/>
      <c r="C2" s="301"/>
      <c r="D2" s="301"/>
      <c r="E2" s="301"/>
    </row>
    <row r="3" spans="1:5" ht="44.25" customHeight="1" x14ac:dyDescent="0.25">
      <c r="A3" s="350" t="s">
        <v>0</v>
      </c>
      <c r="B3" s="302" t="s">
        <v>161</v>
      </c>
      <c r="C3" s="320" t="s">
        <v>4</v>
      </c>
      <c r="D3" s="302" t="s">
        <v>169</v>
      </c>
      <c r="E3" s="317" t="s">
        <v>198</v>
      </c>
    </row>
    <row r="4" spans="1:5" s="8" customFormat="1" ht="37.5" customHeight="1" x14ac:dyDescent="0.25">
      <c r="A4" s="340"/>
      <c r="B4" s="346"/>
      <c r="C4" s="351"/>
      <c r="D4" s="346"/>
      <c r="E4" s="348"/>
    </row>
    <row r="5" spans="1:5" s="8" customFormat="1" ht="63" customHeight="1" thickBot="1" x14ac:dyDescent="0.3">
      <c r="A5" s="341"/>
      <c r="B5" s="347"/>
      <c r="C5" s="352"/>
      <c r="D5" s="347"/>
      <c r="E5" s="349"/>
    </row>
    <row r="6" spans="1:5" s="8" customFormat="1" ht="16.5" thickBot="1" x14ac:dyDescent="0.3">
      <c r="A6" s="252">
        <v>1</v>
      </c>
      <c r="B6" s="253">
        <v>2</v>
      </c>
      <c r="C6" s="252">
        <v>3</v>
      </c>
      <c r="D6" s="259">
        <v>4</v>
      </c>
      <c r="E6" s="260">
        <v>5</v>
      </c>
    </row>
    <row r="7" spans="1:5" ht="19.5" customHeight="1" thickBot="1" x14ac:dyDescent="0.3">
      <c r="A7" s="261" t="s">
        <v>156</v>
      </c>
      <c r="B7" s="87">
        <v>15</v>
      </c>
      <c r="C7" s="262">
        <v>295570</v>
      </c>
      <c r="D7" s="263"/>
      <c r="E7" s="264">
        <v>227589</v>
      </c>
    </row>
    <row r="8" spans="1:5" ht="21" customHeight="1" thickBot="1" x14ac:dyDescent="0.3">
      <c r="A8" s="97" t="s">
        <v>6</v>
      </c>
      <c r="B8" s="87">
        <v>179</v>
      </c>
      <c r="C8" s="265">
        <v>63810.67659838609</v>
      </c>
      <c r="D8" s="266">
        <v>52.071923116668394</v>
      </c>
      <c r="E8" s="267">
        <v>49134.220980757287</v>
      </c>
    </row>
    <row r="9" spans="1:5" ht="18.75" customHeight="1" x14ac:dyDescent="0.3">
      <c r="A9" s="249" t="s">
        <v>13</v>
      </c>
      <c r="B9" s="250"/>
      <c r="C9" s="239"/>
      <c r="D9" s="251"/>
      <c r="E9" s="86"/>
    </row>
    <row r="10" spans="1:5" ht="39" customHeight="1" x14ac:dyDescent="0.25">
      <c r="A10" s="268" t="s">
        <v>3</v>
      </c>
      <c r="B10" s="243">
        <v>2</v>
      </c>
      <c r="C10" s="231">
        <v>147750</v>
      </c>
      <c r="D10" s="241">
        <v>30.009319664492079</v>
      </c>
      <c r="E10" s="93">
        <v>113767.5</v>
      </c>
    </row>
    <row r="11" spans="1:5" ht="70.5" customHeight="1" x14ac:dyDescent="0.25">
      <c r="A11" s="92" t="s">
        <v>166</v>
      </c>
      <c r="B11" s="243">
        <v>18</v>
      </c>
      <c r="C11" s="231">
        <v>84971.604938271601</v>
      </c>
      <c r="D11" s="241">
        <v>29.877372643663168</v>
      </c>
      <c r="E11" s="93">
        <v>65428.135802469129</v>
      </c>
    </row>
    <row r="12" spans="1:5" ht="51" customHeight="1" x14ac:dyDescent="0.25">
      <c r="A12" s="92" t="s">
        <v>172</v>
      </c>
      <c r="B12" s="243">
        <v>19</v>
      </c>
      <c r="C12" s="231">
        <v>80228.654970760239</v>
      </c>
      <c r="D12" s="241">
        <v>29.866820520217317</v>
      </c>
      <c r="E12" s="93">
        <v>61776.064327485379</v>
      </c>
    </row>
    <row r="13" spans="1:5" ht="39.75" customHeight="1" x14ac:dyDescent="0.25">
      <c r="A13" s="268" t="s">
        <v>203</v>
      </c>
      <c r="B13" s="243">
        <v>74</v>
      </c>
      <c r="C13" s="231">
        <v>57482.582582582581</v>
      </c>
      <c r="D13" s="241">
        <v>29.372673515241623</v>
      </c>
      <c r="E13" s="93">
        <v>44261.588588588587</v>
      </c>
    </row>
    <row r="14" spans="1:5" ht="66.75" customHeight="1" x14ac:dyDescent="0.25">
      <c r="A14" s="268" t="s">
        <v>310</v>
      </c>
      <c r="B14" s="243">
        <v>21</v>
      </c>
      <c r="C14" s="231">
        <v>43522.222222222219</v>
      </c>
      <c r="D14" s="241">
        <v>29.544405110050796</v>
      </c>
      <c r="E14" s="93">
        <v>33512.111111111109</v>
      </c>
    </row>
    <row r="15" spans="1:5" ht="40.5" customHeight="1" x14ac:dyDescent="0.25">
      <c r="A15" s="269" t="s">
        <v>10</v>
      </c>
      <c r="B15" s="243">
        <v>11</v>
      </c>
      <c r="C15" s="231">
        <v>39286.868686868685</v>
      </c>
      <c r="D15" s="241">
        <v>290.57949912638321</v>
      </c>
      <c r="E15" s="93">
        <v>30250.888888888887</v>
      </c>
    </row>
    <row r="16" spans="1:5" ht="42.75" customHeight="1" x14ac:dyDescent="0.25">
      <c r="A16" s="269" t="s">
        <v>12</v>
      </c>
      <c r="B16" s="243">
        <v>32</v>
      </c>
      <c r="C16" s="231">
        <v>75622.222222222204</v>
      </c>
      <c r="D16" s="241">
        <v>149.33888383814218</v>
      </c>
      <c r="E16" s="93">
        <v>58229.111111111095</v>
      </c>
    </row>
    <row r="17" spans="1:5" ht="21.75" customHeight="1" thickBot="1" x14ac:dyDescent="0.3">
      <c r="A17" s="270" t="s">
        <v>162</v>
      </c>
      <c r="B17" s="244">
        <v>2</v>
      </c>
      <c r="C17" s="232">
        <v>26516.666666666672</v>
      </c>
      <c r="D17" s="242">
        <v>446.24808575803991</v>
      </c>
      <c r="E17" s="94">
        <v>20417.833333333336</v>
      </c>
    </row>
    <row r="18" spans="1:5" ht="15.75" customHeight="1" x14ac:dyDescent="0.3"/>
    <row r="19" spans="1:5" ht="15.75" customHeight="1" x14ac:dyDescent="0.3"/>
    <row r="20" spans="1:5" ht="15.75" customHeight="1" x14ac:dyDescent="0.3"/>
    <row r="21" spans="1:5" ht="15.75" customHeight="1" x14ac:dyDescent="0.3"/>
    <row r="22" spans="1:5" ht="15.75" customHeight="1" x14ac:dyDescent="0.3"/>
    <row r="23" spans="1:5" ht="15.75" customHeight="1" x14ac:dyDescent="0.3"/>
    <row r="24" spans="1:5" ht="15.75" customHeight="1" x14ac:dyDescent="0.3"/>
    <row r="25" spans="1:5" ht="15.75" customHeight="1" x14ac:dyDescent="0.3"/>
    <row r="26" spans="1:5" ht="15.75" customHeight="1" x14ac:dyDescent="0.3"/>
    <row r="27" spans="1:5" ht="15.75" customHeight="1" x14ac:dyDescent="0.3"/>
    <row r="28" spans="1:5" ht="15.75" customHeight="1" x14ac:dyDescent="0.3"/>
    <row r="29" spans="1:5" ht="15.75" customHeight="1" x14ac:dyDescent="0.3"/>
    <row r="30" spans="1:5" ht="15.75" customHeight="1" x14ac:dyDescent="0.3"/>
    <row r="31" spans="1:5" ht="15.75" customHeight="1" x14ac:dyDescent="0.3"/>
    <row r="32" spans="1: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</sheetData>
  <mergeCells count="6">
    <mergeCell ref="A2:E2"/>
    <mergeCell ref="D3:D5"/>
    <mergeCell ref="E3:E5"/>
    <mergeCell ref="A3:A5"/>
    <mergeCell ref="B3:B5"/>
    <mergeCell ref="C3:C5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249977111117893"/>
    <pageSetUpPr fitToPage="1"/>
  </sheetPr>
  <dimension ref="A1:E894"/>
  <sheetViews>
    <sheetView zoomScale="60" zoomScaleNormal="60" workbookViewId="0">
      <selection activeCell="A17" sqref="A17"/>
    </sheetView>
  </sheetViews>
  <sheetFormatPr defaultColWidth="12.625" defaultRowHeight="15" x14ac:dyDescent="0.25"/>
  <cols>
    <col min="1" max="1" width="51.75" style="7" customWidth="1"/>
    <col min="2" max="2" width="21.375" style="7" customWidth="1"/>
    <col min="3" max="3" width="14.25" style="3" customWidth="1"/>
    <col min="4" max="4" width="14.125" style="7" customWidth="1"/>
    <col min="5" max="5" width="23" style="7" customWidth="1"/>
    <col min="6" max="228" width="12.625" style="7"/>
    <col min="229" max="229" width="31.375" style="7" customWidth="1"/>
    <col min="230" max="230" width="10.375" style="7" customWidth="1"/>
    <col min="231" max="231" width="11.375" style="7" customWidth="1"/>
    <col min="232" max="232" width="6.875" style="7" customWidth="1"/>
    <col min="233" max="233" width="11.375" style="7" customWidth="1"/>
    <col min="234" max="234" width="8.375" style="7" customWidth="1"/>
    <col min="235" max="235" width="7.25" style="7" customWidth="1"/>
    <col min="236" max="236" width="9.75" style="7" customWidth="1"/>
    <col min="237" max="237" width="9.5" style="7" customWidth="1"/>
    <col min="238" max="238" width="8.5" style="7" customWidth="1"/>
    <col min="239" max="239" width="10.75" style="7" customWidth="1"/>
    <col min="240" max="240" width="9.75" style="7" customWidth="1"/>
    <col min="241" max="241" width="9.25" style="7" customWidth="1"/>
    <col min="242" max="242" width="8" style="7" customWidth="1"/>
    <col min="243" max="243" width="7.5" style="7" customWidth="1"/>
    <col min="244" max="244" width="7.25" style="7" customWidth="1"/>
    <col min="245" max="245" width="9.75" style="7" customWidth="1"/>
    <col min="246" max="246" width="9.625" style="7" customWidth="1"/>
    <col min="247" max="247" width="8.5" style="7" customWidth="1"/>
    <col min="248" max="248" width="6.75" style="7" customWidth="1"/>
    <col min="249" max="249" width="7.125" style="7" customWidth="1"/>
    <col min="250" max="250" width="8.875" style="7" customWidth="1"/>
    <col min="251" max="251" width="8.375" style="7" customWidth="1"/>
    <col min="252" max="252" width="9.5" style="7" customWidth="1"/>
    <col min="253" max="253" width="8.625" style="7" customWidth="1"/>
    <col min="254" max="254" width="10.375" style="7" customWidth="1"/>
    <col min="255" max="255" width="10.5" style="7" customWidth="1"/>
    <col min="256" max="256" width="8.25" style="7" customWidth="1"/>
    <col min="257" max="484" width="12.625" style="7"/>
    <col min="485" max="485" width="31.375" style="7" customWidth="1"/>
    <col min="486" max="486" width="10.375" style="7" customWidth="1"/>
    <col min="487" max="487" width="11.375" style="7" customWidth="1"/>
    <col min="488" max="488" width="6.875" style="7" customWidth="1"/>
    <col min="489" max="489" width="11.375" style="7" customWidth="1"/>
    <col min="490" max="490" width="8.375" style="7" customWidth="1"/>
    <col min="491" max="491" width="7.25" style="7" customWidth="1"/>
    <col min="492" max="492" width="9.75" style="7" customWidth="1"/>
    <col min="493" max="493" width="9.5" style="7" customWidth="1"/>
    <col min="494" max="494" width="8.5" style="7" customWidth="1"/>
    <col min="495" max="495" width="10.75" style="7" customWidth="1"/>
    <col min="496" max="496" width="9.75" style="7" customWidth="1"/>
    <col min="497" max="497" width="9.25" style="7" customWidth="1"/>
    <col min="498" max="498" width="8" style="7" customWidth="1"/>
    <col min="499" max="499" width="7.5" style="7" customWidth="1"/>
    <col min="500" max="500" width="7.25" style="7" customWidth="1"/>
    <col min="501" max="501" width="9.75" style="7" customWidth="1"/>
    <col min="502" max="502" width="9.625" style="7" customWidth="1"/>
    <col min="503" max="503" width="8.5" style="7" customWidth="1"/>
    <col min="504" max="504" width="6.75" style="7" customWidth="1"/>
    <col min="505" max="505" width="7.125" style="7" customWidth="1"/>
    <col min="506" max="506" width="8.875" style="7" customWidth="1"/>
    <col min="507" max="507" width="8.375" style="7" customWidth="1"/>
    <col min="508" max="508" width="9.5" style="7" customWidth="1"/>
    <col min="509" max="509" width="8.625" style="7" customWidth="1"/>
    <col min="510" max="510" width="10.375" style="7" customWidth="1"/>
    <col min="511" max="511" width="10.5" style="7" customWidth="1"/>
    <col min="512" max="512" width="8.25" style="7" customWidth="1"/>
    <col min="513" max="740" width="12.625" style="7"/>
    <col min="741" max="741" width="31.375" style="7" customWidth="1"/>
    <col min="742" max="742" width="10.375" style="7" customWidth="1"/>
    <col min="743" max="743" width="11.375" style="7" customWidth="1"/>
    <col min="744" max="744" width="6.875" style="7" customWidth="1"/>
    <col min="745" max="745" width="11.375" style="7" customWidth="1"/>
    <col min="746" max="746" width="8.375" style="7" customWidth="1"/>
    <col min="747" max="747" width="7.25" style="7" customWidth="1"/>
    <col min="748" max="748" width="9.75" style="7" customWidth="1"/>
    <col min="749" max="749" width="9.5" style="7" customWidth="1"/>
    <col min="750" max="750" width="8.5" style="7" customWidth="1"/>
    <col min="751" max="751" width="10.75" style="7" customWidth="1"/>
    <col min="752" max="752" width="9.75" style="7" customWidth="1"/>
    <col min="753" max="753" width="9.25" style="7" customWidth="1"/>
    <col min="754" max="754" width="8" style="7" customWidth="1"/>
    <col min="755" max="755" width="7.5" style="7" customWidth="1"/>
    <col min="756" max="756" width="7.25" style="7" customWidth="1"/>
    <col min="757" max="757" width="9.75" style="7" customWidth="1"/>
    <col min="758" max="758" width="9.625" style="7" customWidth="1"/>
    <col min="759" max="759" width="8.5" style="7" customWidth="1"/>
    <col min="760" max="760" width="6.75" style="7" customWidth="1"/>
    <col min="761" max="761" width="7.125" style="7" customWidth="1"/>
    <col min="762" max="762" width="8.875" style="7" customWidth="1"/>
    <col min="763" max="763" width="8.375" style="7" customWidth="1"/>
    <col min="764" max="764" width="9.5" style="7" customWidth="1"/>
    <col min="765" max="765" width="8.625" style="7" customWidth="1"/>
    <col min="766" max="766" width="10.375" style="7" customWidth="1"/>
    <col min="767" max="767" width="10.5" style="7" customWidth="1"/>
    <col min="768" max="768" width="8.25" style="7" customWidth="1"/>
    <col min="769" max="996" width="12.625" style="7"/>
    <col min="997" max="997" width="31.375" style="7" customWidth="1"/>
    <col min="998" max="998" width="10.375" style="7" customWidth="1"/>
    <col min="999" max="999" width="11.375" style="7" customWidth="1"/>
    <col min="1000" max="1000" width="6.875" style="7" customWidth="1"/>
    <col min="1001" max="1001" width="11.375" style="7" customWidth="1"/>
    <col min="1002" max="1002" width="8.375" style="7" customWidth="1"/>
    <col min="1003" max="1003" width="7.25" style="7" customWidth="1"/>
    <col min="1004" max="1004" width="9.75" style="7" customWidth="1"/>
    <col min="1005" max="1005" width="9.5" style="7" customWidth="1"/>
    <col min="1006" max="1006" width="8.5" style="7" customWidth="1"/>
    <col min="1007" max="1007" width="10.75" style="7" customWidth="1"/>
    <col min="1008" max="1008" width="9.75" style="7" customWidth="1"/>
    <col min="1009" max="1009" width="9.25" style="7" customWidth="1"/>
    <col min="1010" max="1010" width="8" style="7" customWidth="1"/>
    <col min="1011" max="1011" width="7.5" style="7" customWidth="1"/>
    <col min="1012" max="1012" width="7.25" style="7" customWidth="1"/>
    <col min="1013" max="1013" width="9.75" style="7" customWidth="1"/>
    <col min="1014" max="1014" width="9.625" style="7" customWidth="1"/>
    <col min="1015" max="1015" width="8.5" style="7" customWidth="1"/>
    <col min="1016" max="1016" width="6.75" style="7" customWidth="1"/>
    <col min="1017" max="1017" width="7.125" style="7" customWidth="1"/>
    <col min="1018" max="1018" width="8.875" style="7" customWidth="1"/>
    <col min="1019" max="1019" width="8.375" style="7" customWidth="1"/>
    <col min="1020" max="1020" width="9.5" style="7" customWidth="1"/>
    <col min="1021" max="1021" width="8.625" style="7" customWidth="1"/>
    <col min="1022" max="1022" width="10.375" style="7" customWidth="1"/>
    <col min="1023" max="1023" width="10.5" style="7" customWidth="1"/>
    <col min="1024" max="1024" width="8.25" style="7" customWidth="1"/>
    <col min="1025" max="1252" width="12.625" style="7"/>
    <col min="1253" max="1253" width="31.375" style="7" customWidth="1"/>
    <col min="1254" max="1254" width="10.375" style="7" customWidth="1"/>
    <col min="1255" max="1255" width="11.375" style="7" customWidth="1"/>
    <col min="1256" max="1256" width="6.875" style="7" customWidth="1"/>
    <col min="1257" max="1257" width="11.375" style="7" customWidth="1"/>
    <col min="1258" max="1258" width="8.375" style="7" customWidth="1"/>
    <col min="1259" max="1259" width="7.25" style="7" customWidth="1"/>
    <col min="1260" max="1260" width="9.75" style="7" customWidth="1"/>
    <col min="1261" max="1261" width="9.5" style="7" customWidth="1"/>
    <col min="1262" max="1262" width="8.5" style="7" customWidth="1"/>
    <col min="1263" max="1263" width="10.75" style="7" customWidth="1"/>
    <col min="1264" max="1264" width="9.75" style="7" customWidth="1"/>
    <col min="1265" max="1265" width="9.25" style="7" customWidth="1"/>
    <col min="1266" max="1266" width="8" style="7" customWidth="1"/>
    <col min="1267" max="1267" width="7.5" style="7" customWidth="1"/>
    <col min="1268" max="1268" width="7.25" style="7" customWidth="1"/>
    <col min="1269" max="1269" width="9.75" style="7" customWidth="1"/>
    <col min="1270" max="1270" width="9.625" style="7" customWidth="1"/>
    <col min="1271" max="1271" width="8.5" style="7" customWidth="1"/>
    <col min="1272" max="1272" width="6.75" style="7" customWidth="1"/>
    <col min="1273" max="1273" width="7.125" style="7" customWidth="1"/>
    <col min="1274" max="1274" width="8.875" style="7" customWidth="1"/>
    <col min="1275" max="1275" width="8.375" style="7" customWidth="1"/>
    <col min="1276" max="1276" width="9.5" style="7" customWidth="1"/>
    <col min="1277" max="1277" width="8.625" style="7" customWidth="1"/>
    <col min="1278" max="1278" width="10.375" style="7" customWidth="1"/>
    <col min="1279" max="1279" width="10.5" style="7" customWidth="1"/>
    <col min="1280" max="1280" width="8.25" style="7" customWidth="1"/>
    <col min="1281" max="1508" width="12.625" style="7"/>
    <col min="1509" max="1509" width="31.375" style="7" customWidth="1"/>
    <col min="1510" max="1510" width="10.375" style="7" customWidth="1"/>
    <col min="1511" max="1511" width="11.375" style="7" customWidth="1"/>
    <col min="1512" max="1512" width="6.875" style="7" customWidth="1"/>
    <col min="1513" max="1513" width="11.375" style="7" customWidth="1"/>
    <col min="1514" max="1514" width="8.375" style="7" customWidth="1"/>
    <col min="1515" max="1515" width="7.25" style="7" customWidth="1"/>
    <col min="1516" max="1516" width="9.75" style="7" customWidth="1"/>
    <col min="1517" max="1517" width="9.5" style="7" customWidth="1"/>
    <col min="1518" max="1518" width="8.5" style="7" customWidth="1"/>
    <col min="1519" max="1519" width="10.75" style="7" customWidth="1"/>
    <col min="1520" max="1520" width="9.75" style="7" customWidth="1"/>
    <col min="1521" max="1521" width="9.25" style="7" customWidth="1"/>
    <col min="1522" max="1522" width="8" style="7" customWidth="1"/>
    <col min="1523" max="1523" width="7.5" style="7" customWidth="1"/>
    <col min="1524" max="1524" width="7.25" style="7" customWidth="1"/>
    <col min="1525" max="1525" width="9.75" style="7" customWidth="1"/>
    <col min="1526" max="1526" width="9.625" style="7" customWidth="1"/>
    <col min="1527" max="1527" width="8.5" style="7" customWidth="1"/>
    <col min="1528" max="1528" width="6.75" style="7" customWidth="1"/>
    <col min="1529" max="1529" width="7.125" style="7" customWidth="1"/>
    <col min="1530" max="1530" width="8.875" style="7" customWidth="1"/>
    <col min="1531" max="1531" width="8.375" style="7" customWidth="1"/>
    <col min="1532" max="1532" width="9.5" style="7" customWidth="1"/>
    <col min="1533" max="1533" width="8.625" style="7" customWidth="1"/>
    <col min="1534" max="1534" width="10.375" style="7" customWidth="1"/>
    <col min="1535" max="1535" width="10.5" style="7" customWidth="1"/>
    <col min="1536" max="1536" width="8.25" style="7" customWidth="1"/>
    <col min="1537" max="1764" width="12.625" style="7"/>
    <col min="1765" max="1765" width="31.375" style="7" customWidth="1"/>
    <col min="1766" max="1766" width="10.375" style="7" customWidth="1"/>
    <col min="1767" max="1767" width="11.375" style="7" customWidth="1"/>
    <col min="1768" max="1768" width="6.875" style="7" customWidth="1"/>
    <col min="1769" max="1769" width="11.375" style="7" customWidth="1"/>
    <col min="1770" max="1770" width="8.375" style="7" customWidth="1"/>
    <col min="1771" max="1771" width="7.25" style="7" customWidth="1"/>
    <col min="1772" max="1772" width="9.75" style="7" customWidth="1"/>
    <col min="1773" max="1773" width="9.5" style="7" customWidth="1"/>
    <col min="1774" max="1774" width="8.5" style="7" customWidth="1"/>
    <col min="1775" max="1775" width="10.75" style="7" customWidth="1"/>
    <col min="1776" max="1776" width="9.75" style="7" customWidth="1"/>
    <col min="1777" max="1777" width="9.25" style="7" customWidth="1"/>
    <col min="1778" max="1778" width="8" style="7" customWidth="1"/>
    <col min="1779" max="1779" width="7.5" style="7" customWidth="1"/>
    <col min="1780" max="1780" width="7.25" style="7" customWidth="1"/>
    <col min="1781" max="1781" width="9.75" style="7" customWidth="1"/>
    <col min="1782" max="1782" width="9.625" style="7" customWidth="1"/>
    <col min="1783" max="1783" width="8.5" style="7" customWidth="1"/>
    <col min="1784" max="1784" width="6.75" style="7" customWidth="1"/>
    <col min="1785" max="1785" width="7.125" style="7" customWidth="1"/>
    <col min="1786" max="1786" width="8.875" style="7" customWidth="1"/>
    <col min="1787" max="1787" width="8.375" style="7" customWidth="1"/>
    <col min="1788" max="1788" width="9.5" style="7" customWidth="1"/>
    <col min="1789" max="1789" width="8.625" style="7" customWidth="1"/>
    <col min="1790" max="1790" width="10.375" style="7" customWidth="1"/>
    <col min="1791" max="1791" width="10.5" style="7" customWidth="1"/>
    <col min="1792" max="1792" width="8.25" style="7" customWidth="1"/>
    <col min="1793" max="2020" width="12.625" style="7"/>
    <col min="2021" max="2021" width="31.375" style="7" customWidth="1"/>
    <col min="2022" max="2022" width="10.375" style="7" customWidth="1"/>
    <col min="2023" max="2023" width="11.375" style="7" customWidth="1"/>
    <col min="2024" max="2024" width="6.875" style="7" customWidth="1"/>
    <col min="2025" max="2025" width="11.375" style="7" customWidth="1"/>
    <col min="2026" max="2026" width="8.375" style="7" customWidth="1"/>
    <col min="2027" max="2027" width="7.25" style="7" customWidth="1"/>
    <col min="2028" max="2028" width="9.75" style="7" customWidth="1"/>
    <col min="2029" max="2029" width="9.5" style="7" customWidth="1"/>
    <col min="2030" max="2030" width="8.5" style="7" customWidth="1"/>
    <col min="2031" max="2031" width="10.75" style="7" customWidth="1"/>
    <col min="2032" max="2032" width="9.75" style="7" customWidth="1"/>
    <col min="2033" max="2033" width="9.25" style="7" customWidth="1"/>
    <col min="2034" max="2034" width="8" style="7" customWidth="1"/>
    <col min="2035" max="2035" width="7.5" style="7" customWidth="1"/>
    <col min="2036" max="2036" width="7.25" style="7" customWidth="1"/>
    <col min="2037" max="2037" width="9.75" style="7" customWidth="1"/>
    <col min="2038" max="2038" width="9.625" style="7" customWidth="1"/>
    <col min="2039" max="2039" width="8.5" style="7" customWidth="1"/>
    <col min="2040" max="2040" width="6.75" style="7" customWidth="1"/>
    <col min="2041" max="2041" width="7.125" style="7" customWidth="1"/>
    <col min="2042" max="2042" width="8.875" style="7" customWidth="1"/>
    <col min="2043" max="2043" width="8.375" style="7" customWidth="1"/>
    <col min="2044" max="2044" width="9.5" style="7" customWidth="1"/>
    <col min="2045" max="2045" width="8.625" style="7" customWidth="1"/>
    <col min="2046" max="2046" width="10.375" style="7" customWidth="1"/>
    <col min="2047" max="2047" width="10.5" style="7" customWidth="1"/>
    <col min="2048" max="2048" width="8.25" style="7" customWidth="1"/>
    <col min="2049" max="2276" width="12.625" style="7"/>
    <col min="2277" max="2277" width="31.375" style="7" customWidth="1"/>
    <col min="2278" max="2278" width="10.375" style="7" customWidth="1"/>
    <col min="2279" max="2279" width="11.375" style="7" customWidth="1"/>
    <col min="2280" max="2280" width="6.875" style="7" customWidth="1"/>
    <col min="2281" max="2281" width="11.375" style="7" customWidth="1"/>
    <col min="2282" max="2282" width="8.375" style="7" customWidth="1"/>
    <col min="2283" max="2283" width="7.25" style="7" customWidth="1"/>
    <col min="2284" max="2284" width="9.75" style="7" customWidth="1"/>
    <col min="2285" max="2285" width="9.5" style="7" customWidth="1"/>
    <col min="2286" max="2286" width="8.5" style="7" customWidth="1"/>
    <col min="2287" max="2287" width="10.75" style="7" customWidth="1"/>
    <col min="2288" max="2288" width="9.75" style="7" customWidth="1"/>
    <col min="2289" max="2289" width="9.25" style="7" customWidth="1"/>
    <col min="2290" max="2290" width="8" style="7" customWidth="1"/>
    <col min="2291" max="2291" width="7.5" style="7" customWidth="1"/>
    <col min="2292" max="2292" width="7.25" style="7" customWidth="1"/>
    <col min="2293" max="2293" width="9.75" style="7" customWidth="1"/>
    <col min="2294" max="2294" width="9.625" style="7" customWidth="1"/>
    <col min="2295" max="2295" width="8.5" style="7" customWidth="1"/>
    <col min="2296" max="2296" width="6.75" style="7" customWidth="1"/>
    <col min="2297" max="2297" width="7.125" style="7" customWidth="1"/>
    <col min="2298" max="2298" width="8.875" style="7" customWidth="1"/>
    <col min="2299" max="2299" width="8.375" style="7" customWidth="1"/>
    <col min="2300" max="2300" width="9.5" style="7" customWidth="1"/>
    <col min="2301" max="2301" width="8.625" style="7" customWidth="1"/>
    <col min="2302" max="2302" width="10.375" style="7" customWidth="1"/>
    <col min="2303" max="2303" width="10.5" style="7" customWidth="1"/>
    <col min="2304" max="2304" width="8.25" style="7" customWidth="1"/>
    <col min="2305" max="2532" width="12.625" style="7"/>
    <col min="2533" max="2533" width="31.375" style="7" customWidth="1"/>
    <col min="2534" max="2534" width="10.375" style="7" customWidth="1"/>
    <col min="2535" max="2535" width="11.375" style="7" customWidth="1"/>
    <col min="2536" max="2536" width="6.875" style="7" customWidth="1"/>
    <col min="2537" max="2537" width="11.375" style="7" customWidth="1"/>
    <col min="2538" max="2538" width="8.375" style="7" customWidth="1"/>
    <col min="2539" max="2539" width="7.25" style="7" customWidth="1"/>
    <col min="2540" max="2540" width="9.75" style="7" customWidth="1"/>
    <col min="2541" max="2541" width="9.5" style="7" customWidth="1"/>
    <col min="2542" max="2542" width="8.5" style="7" customWidth="1"/>
    <col min="2543" max="2543" width="10.75" style="7" customWidth="1"/>
    <col min="2544" max="2544" width="9.75" style="7" customWidth="1"/>
    <col min="2545" max="2545" width="9.25" style="7" customWidth="1"/>
    <col min="2546" max="2546" width="8" style="7" customWidth="1"/>
    <col min="2547" max="2547" width="7.5" style="7" customWidth="1"/>
    <col min="2548" max="2548" width="7.25" style="7" customWidth="1"/>
    <col min="2549" max="2549" width="9.75" style="7" customWidth="1"/>
    <col min="2550" max="2550" width="9.625" style="7" customWidth="1"/>
    <col min="2551" max="2551" width="8.5" style="7" customWidth="1"/>
    <col min="2552" max="2552" width="6.75" style="7" customWidth="1"/>
    <col min="2553" max="2553" width="7.125" style="7" customWidth="1"/>
    <col min="2554" max="2554" width="8.875" style="7" customWidth="1"/>
    <col min="2555" max="2555" width="8.375" style="7" customWidth="1"/>
    <col min="2556" max="2556" width="9.5" style="7" customWidth="1"/>
    <col min="2557" max="2557" width="8.625" style="7" customWidth="1"/>
    <col min="2558" max="2558" width="10.375" style="7" customWidth="1"/>
    <col min="2559" max="2559" width="10.5" style="7" customWidth="1"/>
    <col min="2560" max="2560" width="8.25" style="7" customWidth="1"/>
    <col min="2561" max="2788" width="12.625" style="7"/>
    <col min="2789" max="2789" width="31.375" style="7" customWidth="1"/>
    <col min="2790" max="2790" width="10.375" style="7" customWidth="1"/>
    <col min="2791" max="2791" width="11.375" style="7" customWidth="1"/>
    <col min="2792" max="2792" width="6.875" style="7" customWidth="1"/>
    <col min="2793" max="2793" width="11.375" style="7" customWidth="1"/>
    <col min="2794" max="2794" width="8.375" style="7" customWidth="1"/>
    <col min="2795" max="2795" width="7.25" style="7" customWidth="1"/>
    <col min="2796" max="2796" width="9.75" style="7" customWidth="1"/>
    <col min="2797" max="2797" width="9.5" style="7" customWidth="1"/>
    <col min="2798" max="2798" width="8.5" style="7" customWidth="1"/>
    <col min="2799" max="2799" width="10.75" style="7" customWidth="1"/>
    <col min="2800" max="2800" width="9.75" style="7" customWidth="1"/>
    <col min="2801" max="2801" width="9.25" style="7" customWidth="1"/>
    <col min="2802" max="2802" width="8" style="7" customWidth="1"/>
    <col min="2803" max="2803" width="7.5" style="7" customWidth="1"/>
    <col min="2804" max="2804" width="7.25" style="7" customWidth="1"/>
    <col min="2805" max="2805" width="9.75" style="7" customWidth="1"/>
    <col min="2806" max="2806" width="9.625" style="7" customWidth="1"/>
    <col min="2807" max="2807" width="8.5" style="7" customWidth="1"/>
    <col min="2808" max="2808" width="6.75" style="7" customWidth="1"/>
    <col min="2809" max="2809" width="7.125" style="7" customWidth="1"/>
    <col min="2810" max="2810" width="8.875" style="7" customWidth="1"/>
    <col min="2811" max="2811" width="8.375" style="7" customWidth="1"/>
    <col min="2812" max="2812" width="9.5" style="7" customWidth="1"/>
    <col min="2813" max="2813" width="8.625" style="7" customWidth="1"/>
    <col min="2814" max="2814" width="10.375" style="7" customWidth="1"/>
    <col min="2815" max="2815" width="10.5" style="7" customWidth="1"/>
    <col min="2816" max="2816" width="8.25" style="7" customWidth="1"/>
    <col min="2817" max="3044" width="12.625" style="7"/>
    <col min="3045" max="3045" width="31.375" style="7" customWidth="1"/>
    <col min="3046" max="3046" width="10.375" style="7" customWidth="1"/>
    <col min="3047" max="3047" width="11.375" style="7" customWidth="1"/>
    <col min="3048" max="3048" width="6.875" style="7" customWidth="1"/>
    <col min="3049" max="3049" width="11.375" style="7" customWidth="1"/>
    <col min="3050" max="3050" width="8.375" style="7" customWidth="1"/>
    <col min="3051" max="3051" width="7.25" style="7" customWidth="1"/>
    <col min="3052" max="3052" width="9.75" style="7" customWidth="1"/>
    <col min="3053" max="3053" width="9.5" style="7" customWidth="1"/>
    <col min="3054" max="3054" width="8.5" style="7" customWidth="1"/>
    <col min="3055" max="3055" width="10.75" style="7" customWidth="1"/>
    <col min="3056" max="3056" width="9.75" style="7" customWidth="1"/>
    <col min="3057" max="3057" width="9.25" style="7" customWidth="1"/>
    <col min="3058" max="3058" width="8" style="7" customWidth="1"/>
    <col min="3059" max="3059" width="7.5" style="7" customWidth="1"/>
    <col min="3060" max="3060" width="7.25" style="7" customWidth="1"/>
    <col min="3061" max="3061" width="9.75" style="7" customWidth="1"/>
    <col min="3062" max="3062" width="9.625" style="7" customWidth="1"/>
    <col min="3063" max="3063" width="8.5" style="7" customWidth="1"/>
    <col min="3064" max="3064" width="6.75" style="7" customWidth="1"/>
    <col min="3065" max="3065" width="7.125" style="7" customWidth="1"/>
    <col min="3066" max="3066" width="8.875" style="7" customWidth="1"/>
    <col min="3067" max="3067" width="8.375" style="7" customWidth="1"/>
    <col min="3068" max="3068" width="9.5" style="7" customWidth="1"/>
    <col min="3069" max="3069" width="8.625" style="7" customWidth="1"/>
    <col min="3070" max="3070" width="10.375" style="7" customWidth="1"/>
    <col min="3071" max="3071" width="10.5" style="7" customWidth="1"/>
    <col min="3072" max="3072" width="8.25" style="7" customWidth="1"/>
    <col min="3073" max="3300" width="12.625" style="7"/>
    <col min="3301" max="3301" width="31.375" style="7" customWidth="1"/>
    <col min="3302" max="3302" width="10.375" style="7" customWidth="1"/>
    <col min="3303" max="3303" width="11.375" style="7" customWidth="1"/>
    <col min="3304" max="3304" width="6.875" style="7" customWidth="1"/>
    <col min="3305" max="3305" width="11.375" style="7" customWidth="1"/>
    <col min="3306" max="3306" width="8.375" style="7" customWidth="1"/>
    <col min="3307" max="3307" width="7.25" style="7" customWidth="1"/>
    <col min="3308" max="3308" width="9.75" style="7" customWidth="1"/>
    <col min="3309" max="3309" width="9.5" style="7" customWidth="1"/>
    <col min="3310" max="3310" width="8.5" style="7" customWidth="1"/>
    <col min="3311" max="3311" width="10.75" style="7" customWidth="1"/>
    <col min="3312" max="3312" width="9.75" style="7" customWidth="1"/>
    <col min="3313" max="3313" width="9.25" style="7" customWidth="1"/>
    <col min="3314" max="3314" width="8" style="7" customWidth="1"/>
    <col min="3315" max="3315" width="7.5" style="7" customWidth="1"/>
    <col min="3316" max="3316" width="7.25" style="7" customWidth="1"/>
    <col min="3317" max="3317" width="9.75" style="7" customWidth="1"/>
    <col min="3318" max="3318" width="9.625" style="7" customWidth="1"/>
    <col min="3319" max="3319" width="8.5" style="7" customWidth="1"/>
    <col min="3320" max="3320" width="6.75" style="7" customWidth="1"/>
    <col min="3321" max="3321" width="7.125" style="7" customWidth="1"/>
    <col min="3322" max="3322" width="8.875" style="7" customWidth="1"/>
    <col min="3323" max="3323" width="8.375" style="7" customWidth="1"/>
    <col min="3324" max="3324" width="9.5" style="7" customWidth="1"/>
    <col min="3325" max="3325" width="8.625" style="7" customWidth="1"/>
    <col min="3326" max="3326" width="10.375" style="7" customWidth="1"/>
    <col min="3327" max="3327" width="10.5" style="7" customWidth="1"/>
    <col min="3328" max="3328" width="8.25" style="7" customWidth="1"/>
    <col min="3329" max="3556" width="12.625" style="7"/>
    <col min="3557" max="3557" width="31.375" style="7" customWidth="1"/>
    <col min="3558" max="3558" width="10.375" style="7" customWidth="1"/>
    <col min="3559" max="3559" width="11.375" style="7" customWidth="1"/>
    <col min="3560" max="3560" width="6.875" style="7" customWidth="1"/>
    <col min="3561" max="3561" width="11.375" style="7" customWidth="1"/>
    <col min="3562" max="3562" width="8.375" style="7" customWidth="1"/>
    <col min="3563" max="3563" width="7.25" style="7" customWidth="1"/>
    <col min="3564" max="3564" width="9.75" style="7" customWidth="1"/>
    <col min="3565" max="3565" width="9.5" style="7" customWidth="1"/>
    <col min="3566" max="3566" width="8.5" style="7" customWidth="1"/>
    <col min="3567" max="3567" width="10.75" style="7" customWidth="1"/>
    <col min="3568" max="3568" width="9.75" style="7" customWidth="1"/>
    <col min="3569" max="3569" width="9.25" style="7" customWidth="1"/>
    <col min="3570" max="3570" width="8" style="7" customWidth="1"/>
    <col min="3571" max="3571" width="7.5" style="7" customWidth="1"/>
    <col min="3572" max="3572" width="7.25" style="7" customWidth="1"/>
    <col min="3573" max="3573" width="9.75" style="7" customWidth="1"/>
    <col min="3574" max="3574" width="9.625" style="7" customWidth="1"/>
    <col min="3575" max="3575" width="8.5" style="7" customWidth="1"/>
    <col min="3576" max="3576" width="6.75" style="7" customWidth="1"/>
    <col min="3577" max="3577" width="7.125" style="7" customWidth="1"/>
    <col min="3578" max="3578" width="8.875" style="7" customWidth="1"/>
    <col min="3579" max="3579" width="8.375" style="7" customWidth="1"/>
    <col min="3580" max="3580" width="9.5" style="7" customWidth="1"/>
    <col min="3581" max="3581" width="8.625" style="7" customWidth="1"/>
    <col min="3582" max="3582" width="10.375" style="7" customWidth="1"/>
    <col min="3583" max="3583" width="10.5" style="7" customWidth="1"/>
    <col min="3584" max="3584" width="8.25" style="7" customWidth="1"/>
    <col min="3585" max="3812" width="12.625" style="7"/>
    <col min="3813" max="3813" width="31.375" style="7" customWidth="1"/>
    <col min="3814" max="3814" width="10.375" style="7" customWidth="1"/>
    <col min="3815" max="3815" width="11.375" style="7" customWidth="1"/>
    <col min="3816" max="3816" width="6.875" style="7" customWidth="1"/>
    <col min="3817" max="3817" width="11.375" style="7" customWidth="1"/>
    <col min="3818" max="3818" width="8.375" style="7" customWidth="1"/>
    <col min="3819" max="3819" width="7.25" style="7" customWidth="1"/>
    <col min="3820" max="3820" width="9.75" style="7" customWidth="1"/>
    <col min="3821" max="3821" width="9.5" style="7" customWidth="1"/>
    <col min="3822" max="3822" width="8.5" style="7" customWidth="1"/>
    <col min="3823" max="3823" width="10.75" style="7" customWidth="1"/>
    <col min="3824" max="3824" width="9.75" style="7" customWidth="1"/>
    <col min="3825" max="3825" width="9.25" style="7" customWidth="1"/>
    <col min="3826" max="3826" width="8" style="7" customWidth="1"/>
    <col min="3827" max="3827" width="7.5" style="7" customWidth="1"/>
    <col min="3828" max="3828" width="7.25" style="7" customWidth="1"/>
    <col min="3829" max="3829" width="9.75" style="7" customWidth="1"/>
    <col min="3830" max="3830" width="9.625" style="7" customWidth="1"/>
    <col min="3831" max="3831" width="8.5" style="7" customWidth="1"/>
    <col min="3832" max="3832" width="6.75" style="7" customWidth="1"/>
    <col min="3833" max="3833" width="7.125" style="7" customWidth="1"/>
    <col min="3834" max="3834" width="8.875" style="7" customWidth="1"/>
    <col min="3835" max="3835" width="8.375" style="7" customWidth="1"/>
    <col min="3836" max="3836" width="9.5" style="7" customWidth="1"/>
    <col min="3837" max="3837" width="8.625" style="7" customWidth="1"/>
    <col min="3838" max="3838" width="10.375" style="7" customWidth="1"/>
    <col min="3839" max="3839" width="10.5" style="7" customWidth="1"/>
    <col min="3840" max="3840" width="8.25" style="7" customWidth="1"/>
    <col min="3841" max="4068" width="12.625" style="7"/>
    <col min="4069" max="4069" width="31.375" style="7" customWidth="1"/>
    <col min="4070" max="4070" width="10.375" style="7" customWidth="1"/>
    <col min="4071" max="4071" width="11.375" style="7" customWidth="1"/>
    <col min="4072" max="4072" width="6.875" style="7" customWidth="1"/>
    <col min="4073" max="4073" width="11.375" style="7" customWidth="1"/>
    <col min="4074" max="4074" width="8.375" style="7" customWidth="1"/>
    <col min="4075" max="4075" width="7.25" style="7" customWidth="1"/>
    <col min="4076" max="4076" width="9.75" style="7" customWidth="1"/>
    <col min="4077" max="4077" width="9.5" style="7" customWidth="1"/>
    <col min="4078" max="4078" width="8.5" style="7" customWidth="1"/>
    <col min="4079" max="4079" width="10.75" style="7" customWidth="1"/>
    <col min="4080" max="4080" width="9.75" style="7" customWidth="1"/>
    <col min="4081" max="4081" width="9.25" style="7" customWidth="1"/>
    <col min="4082" max="4082" width="8" style="7" customWidth="1"/>
    <col min="4083" max="4083" width="7.5" style="7" customWidth="1"/>
    <col min="4084" max="4084" width="7.25" style="7" customWidth="1"/>
    <col min="4085" max="4085" width="9.75" style="7" customWidth="1"/>
    <col min="4086" max="4086" width="9.625" style="7" customWidth="1"/>
    <col min="4087" max="4087" width="8.5" style="7" customWidth="1"/>
    <col min="4088" max="4088" width="6.75" style="7" customWidth="1"/>
    <col min="4089" max="4089" width="7.125" style="7" customWidth="1"/>
    <col min="4090" max="4090" width="8.875" style="7" customWidth="1"/>
    <col min="4091" max="4091" width="8.375" style="7" customWidth="1"/>
    <col min="4092" max="4092" width="9.5" style="7" customWidth="1"/>
    <col min="4093" max="4093" width="8.625" style="7" customWidth="1"/>
    <col min="4094" max="4094" width="10.375" style="7" customWidth="1"/>
    <col min="4095" max="4095" width="10.5" style="7" customWidth="1"/>
    <col min="4096" max="4096" width="8.25" style="7" customWidth="1"/>
    <col min="4097" max="4324" width="12.625" style="7"/>
    <col min="4325" max="4325" width="31.375" style="7" customWidth="1"/>
    <col min="4326" max="4326" width="10.375" style="7" customWidth="1"/>
    <col min="4327" max="4327" width="11.375" style="7" customWidth="1"/>
    <col min="4328" max="4328" width="6.875" style="7" customWidth="1"/>
    <col min="4329" max="4329" width="11.375" style="7" customWidth="1"/>
    <col min="4330" max="4330" width="8.375" style="7" customWidth="1"/>
    <col min="4331" max="4331" width="7.25" style="7" customWidth="1"/>
    <col min="4332" max="4332" width="9.75" style="7" customWidth="1"/>
    <col min="4333" max="4333" width="9.5" style="7" customWidth="1"/>
    <col min="4334" max="4334" width="8.5" style="7" customWidth="1"/>
    <col min="4335" max="4335" width="10.75" style="7" customWidth="1"/>
    <col min="4336" max="4336" width="9.75" style="7" customWidth="1"/>
    <col min="4337" max="4337" width="9.25" style="7" customWidth="1"/>
    <col min="4338" max="4338" width="8" style="7" customWidth="1"/>
    <col min="4339" max="4339" width="7.5" style="7" customWidth="1"/>
    <col min="4340" max="4340" width="7.25" style="7" customWidth="1"/>
    <col min="4341" max="4341" width="9.75" style="7" customWidth="1"/>
    <col min="4342" max="4342" width="9.625" style="7" customWidth="1"/>
    <col min="4343" max="4343" width="8.5" style="7" customWidth="1"/>
    <col min="4344" max="4344" width="6.75" style="7" customWidth="1"/>
    <col min="4345" max="4345" width="7.125" style="7" customWidth="1"/>
    <col min="4346" max="4346" width="8.875" style="7" customWidth="1"/>
    <col min="4347" max="4347" width="8.375" style="7" customWidth="1"/>
    <col min="4348" max="4348" width="9.5" style="7" customWidth="1"/>
    <col min="4349" max="4349" width="8.625" style="7" customWidth="1"/>
    <col min="4350" max="4350" width="10.375" style="7" customWidth="1"/>
    <col min="4351" max="4351" width="10.5" style="7" customWidth="1"/>
    <col min="4352" max="4352" width="8.25" style="7" customWidth="1"/>
    <col min="4353" max="4580" width="12.625" style="7"/>
    <col min="4581" max="4581" width="31.375" style="7" customWidth="1"/>
    <col min="4582" max="4582" width="10.375" style="7" customWidth="1"/>
    <col min="4583" max="4583" width="11.375" style="7" customWidth="1"/>
    <col min="4584" max="4584" width="6.875" style="7" customWidth="1"/>
    <col min="4585" max="4585" width="11.375" style="7" customWidth="1"/>
    <col min="4586" max="4586" width="8.375" style="7" customWidth="1"/>
    <col min="4587" max="4587" width="7.25" style="7" customWidth="1"/>
    <col min="4588" max="4588" width="9.75" style="7" customWidth="1"/>
    <col min="4589" max="4589" width="9.5" style="7" customWidth="1"/>
    <col min="4590" max="4590" width="8.5" style="7" customWidth="1"/>
    <col min="4591" max="4591" width="10.75" style="7" customWidth="1"/>
    <col min="4592" max="4592" width="9.75" style="7" customWidth="1"/>
    <col min="4593" max="4593" width="9.25" style="7" customWidth="1"/>
    <col min="4594" max="4594" width="8" style="7" customWidth="1"/>
    <col min="4595" max="4595" width="7.5" style="7" customWidth="1"/>
    <col min="4596" max="4596" width="7.25" style="7" customWidth="1"/>
    <col min="4597" max="4597" width="9.75" style="7" customWidth="1"/>
    <col min="4598" max="4598" width="9.625" style="7" customWidth="1"/>
    <col min="4599" max="4599" width="8.5" style="7" customWidth="1"/>
    <col min="4600" max="4600" width="6.75" style="7" customWidth="1"/>
    <col min="4601" max="4601" width="7.125" style="7" customWidth="1"/>
    <col min="4602" max="4602" width="8.875" style="7" customWidth="1"/>
    <col min="4603" max="4603" width="8.375" style="7" customWidth="1"/>
    <col min="4604" max="4604" width="9.5" style="7" customWidth="1"/>
    <col min="4605" max="4605" width="8.625" style="7" customWidth="1"/>
    <col min="4606" max="4606" width="10.375" style="7" customWidth="1"/>
    <col min="4607" max="4607" width="10.5" style="7" customWidth="1"/>
    <col min="4608" max="4608" width="8.25" style="7" customWidth="1"/>
    <col min="4609" max="4836" width="12.625" style="7"/>
    <col min="4837" max="4837" width="31.375" style="7" customWidth="1"/>
    <col min="4838" max="4838" width="10.375" style="7" customWidth="1"/>
    <col min="4839" max="4839" width="11.375" style="7" customWidth="1"/>
    <col min="4840" max="4840" width="6.875" style="7" customWidth="1"/>
    <col min="4841" max="4841" width="11.375" style="7" customWidth="1"/>
    <col min="4842" max="4842" width="8.375" style="7" customWidth="1"/>
    <col min="4843" max="4843" width="7.25" style="7" customWidth="1"/>
    <col min="4844" max="4844" width="9.75" style="7" customWidth="1"/>
    <col min="4845" max="4845" width="9.5" style="7" customWidth="1"/>
    <col min="4846" max="4846" width="8.5" style="7" customWidth="1"/>
    <col min="4847" max="4847" width="10.75" style="7" customWidth="1"/>
    <col min="4848" max="4848" width="9.75" style="7" customWidth="1"/>
    <col min="4849" max="4849" width="9.25" style="7" customWidth="1"/>
    <col min="4850" max="4850" width="8" style="7" customWidth="1"/>
    <col min="4851" max="4851" width="7.5" style="7" customWidth="1"/>
    <col min="4852" max="4852" width="7.25" style="7" customWidth="1"/>
    <col min="4853" max="4853" width="9.75" style="7" customWidth="1"/>
    <col min="4854" max="4854" width="9.625" style="7" customWidth="1"/>
    <col min="4855" max="4855" width="8.5" style="7" customWidth="1"/>
    <col min="4856" max="4856" width="6.75" style="7" customWidth="1"/>
    <col min="4857" max="4857" width="7.125" style="7" customWidth="1"/>
    <col min="4858" max="4858" width="8.875" style="7" customWidth="1"/>
    <col min="4859" max="4859" width="8.375" style="7" customWidth="1"/>
    <col min="4860" max="4860" width="9.5" style="7" customWidth="1"/>
    <col min="4861" max="4861" width="8.625" style="7" customWidth="1"/>
    <col min="4862" max="4862" width="10.375" style="7" customWidth="1"/>
    <col min="4863" max="4863" width="10.5" style="7" customWidth="1"/>
    <col min="4864" max="4864" width="8.25" style="7" customWidth="1"/>
    <col min="4865" max="5092" width="12.625" style="7"/>
    <col min="5093" max="5093" width="31.375" style="7" customWidth="1"/>
    <col min="5094" max="5094" width="10.375" style="7" customWidth="1"/>
    <col min="5095" max="5095" width="11.375" style="7" customWidth="1"/>
    <col min="5096" max="5096" width="6.875" style="7" customWidth="1"/>
    <col min="5097" max="5097" width="11.375" style="7" customWidth="1"/>
    <col min="5098" max="5098" width="8.375" style="7" customWidth="1"/>
    <col min="5099" max="5099" width="7.25" style="7" customWidth="1"/>
    <col min="5100" max="5100" width="9.75" style="7" customWidth="1"/>
    <col min="5101" max="5101" width="9.5" style="7" customWidth="1"/>
    <col min="5102" max="5102" width="8.5" style="7" customWidth="1"/>
    <col min="5103" max="5103" width="10.75" style="7" customWidth="1"/>
    <col min="5104" max="5104" width="9.75" style="7" customWidth="1"/>
    <col min="5105" max="5105" width="9.25" style="7" customWidth="1"/>
    <col min="5106" max="5106" width="8" style="7" customWidth="1"/>
    <col min="5107" max="5107" width="7.5" style="7" customWidth="1"/>
    <col min="5108" max="5108" width="7.25" style="7" customWidth="1"/>
    <col min="5109" max="5109" width="9.75" style="7" customWidth="1"/>
    <col min="5110" max="5110" width="9.625" style="7" customWidth="1"/>
    <col min="5111" max="5111" width="8.5" style="7" customWidth="1"/>
    <col min="5112" max="5112" width="6.75" style="7" customWidth="1"/>
    <col min="5113" max="5113" width="7.125" style="7" customWidth="1"/>
    <col min="5114" max="5114" width="8.875" style="7" customWidth="1"/>
    <col min="5115" max="5115" width="8.375" style="7" customWidth="1"/>
    <col min="5116" max="5116" width="9.5" style="7" customWidth="1"/>
    <col min="5117" max="5117" width="8.625" style="7" customWidth="1"/>
    <col min="5118" max="5118" width="10.375" style="7" customWidth="1"/>
    <col min="5119" max="5119" width="10.5" style="7" customWidth="1"/>
    <col min="5120" max="5120" width="8.25" style="7" customWidth="1"/>
    <col min="5121" max="5348" width="12.625" style="7"/>
    <col min="5349" max="5349" width="31.375" style="7" customWidth="1"/>
    <col min="5350" max="5350" width="10.375" style="7" customWidth="1"/>
    <col min="5351" max="5351" width="11.375" style="7" customWidth="1"/>
    <col min="5352" max="5352" width="6.875" style="7" customWidth="1"/>
    <col min="5353" max="5353" width="11.375" style="7" customWidth="1"/>
    <col min="5354" max="5354" width="8.375" style="7" customWidth="1"/>
    <col min="5355" max="5355" width="7.25" style="7" customWidth="1"/>
    <col min="5356" max="5356" width="9.75" style="7" customWidth="1"/>
    <col min="5357" max="5357" width="9.5" style="7" customWidth="1"/>
    <col min="5358" max="5358" width="8.5" style="7" customWidth="1"/>
    <col min="5359" max="5359" width="10.75" style="7" customWidth="1"/>
    <col min="5360" max="5360" width="9.75" style="7" customWidth="1"/>
    <col min="5361" max="5361" width="9.25" style="7" customWidth="1"/>
    <col min="5362" max="5362" width="8" style="7" customWidth="1"/>
    <col min="5363" max="5363" width="7.5" style="7" customWidth="1"/>
    <col min="5364" max="5364" width="7.25" style="7" customWidth="1"/>
    <col min="5365" max="5365" width="9.75" style="7" customWidth="1"/>
    <col min="5366" max="5366" width="9.625" style="7" customWidth="1"/>
    <col min="5367" max="5367" width="8.5" style="7" customWidth="1"/>
    <col min="5368" max="5368" width="6.75" style="7" customWidth="1"/>
    <col min="5369" max="5369" width="7.125" style="7" customWidth="1"/>
    <col min="5370" max="5370" width="8.875" style="7" customWidth="1"/>
    <col min="5371" max="5371" width="8.375" style="7" customWidth="1"/>
    <col min="5372" max="5372" width="9.5" style="7" customWidth="1"/>
    <col min="5373" max="5373" width="8.625" style="7" customWidth="1"/>
    <col min="5374" max="5374" width="10.375" style="7" customWidth="1"/>
    <col min="5375" max="5375" width="10.5" style="7" customWidth="1"/>
    <col min="5376" max="5376" width="8.25" style="7" customWidth="1"/>
    <col min="5377" max="5604" width="12.625" style="7"/>
    <col min="5605" max="5605" width="31.375" style="7" customWidth="1"/>
    <col min="5606" max="5606" width="10.375" style="7" customWidth="1"/>
    <col min="5607" max="5607" width="11.375" style="7" customWidth="1"/>
    <col min="5608" max="5608" width="6.875" style="7" customWidth="1"/>
    <col min="5609" max="5609" width="11.375" style="7" customWidth="1"/>
    <col min="5610" max="5610" width="8.375" style="7" customWidth="1"/>
    <col min="5611" max="5611" width="7.25" style="7" customWidth="1"/>
    <col min="5612" max="5612" width="9.75" style="7" customWidth="1"/>
    <col min="5613" max="5613" width="9.5" style="7" customWidth="1"/>
    <col min="5614" max="5614" width="8.5" style="7" customWidth="1"/>
    <col min="5615" max="5615" width="10.75" style="7" customWidth="1"/>
    <col min="5616" max="5616" width="9.75" style="7" customWidth="1"/>
    <col min="5617" max="5617" width="9.25" style="7" customWidth="1"/>
    <col min="5618" max="5618" width="8" style="7" customWidth="1"/>
    <col min="5619" max="5619" width="7.5" style="7" customWidth="1"/>
    <col min="5620" max="5620" width="7.25" style="7" customWidth="1"/>
    <col min="5621" max="5621" width="9.75" style="7" customWidth="1"/>
    <col min="5622" max="5622" width="9.625" style="7" customWidth="1"/>
    <col min="5623" max="5623" width="8.5" style="7" customWidth="1"/>
    <col min="5624" max="5624" width="6.75" style="7" customWidth="1"/>
    <col min="5625" max="5625" width="7.125" style="7" customWidth="1"/>
    <col min="5626" max="5626" width="8.875" style="7" customWidth="1"/>
    <col min="5627" max="5627" width="8.375" style="7" customWidth="1"/>
    <col min="5628" max="5628" width="9.5" style="7" customWidth="1"/>
    <col min="5629" max="5629" width="8.625" style="7" customWidth="1"/>
    <col min="5630" max="5630" width="10.375" style="7" customWidth="1"/>
    <col min="5631" max="5631" width="10.5" style="7" customWidth="1"/>
    <col min="5632" max="5632" width="8.25" style="7" customWidth="1"/>
    <col min="5633" max="5860" width="12.625" style="7"/>
    <col min="5861" max="5861" width="31.375" style="7" customWidth="1"/>
    <col min="5862" max="5862" width="10.375" style="7" customWidth="1"/>
    <col min="5863" max="5863" width="11.375" style="7" customWidth="1"/>
    <col min="5864" max="5864" width="6.875" style="7" customWidth="1"/>
    <col min="5865" max="5865" width="11.375" style="7" customWidth="1"/>
    <col min="5866" max="5866" width="8.375" style="7" customWidth="1"/>
    <col min="5867" max="5867" width="7.25" style="7" customWidth="1"/>
    <col min="5868" max="5868" width="9.75" style="7" customWidth="1"/>
    <col min="5869" max="5869" width="9.5" style="7" customWidth="1"/>
    <col min="5870" max="5870" width="8.5" style="7" customWidth="1"/>
    <col min="5871" max="5871" width="10.75" style="7" customWidth="1"/>
    <col min="5872" max="5872" width="9.75" style="7" customWidth="1"/>
    <col min="5873" max="5873" width="9.25" style="7" customWidth="1"/>
    <col min="5874" max="5874" width="8" style="7" customWidth="1"/>
    <col min="5875" max="5875" width="7.5" style="7" customWidth="1"/>
    <col min="5876" max="5876" width="7.25" style="7" customWidth="1"/>
    <col min="5877" max="5877" width="9.75" style="7" customWidth="1"/>
    <col min="5878" max="5878" width="9.625" style="7" customWidth="1"/>
    <col min="5879" max="5879" width="8.5" style="7" customWidth="1"/>
    <col min="5880" max="5880" width="6.75" style="7" customWidth="1"/>
    <col min="5881" max="5881" width="7.125" style="7" customWidth="1"/>
    <col min="5882" max="5882" width="8.875" style="7" customWidth="1"/>
    <col min="5883" max="5883" width="8.375" style="7" customWidth="1"/>
    <col min="5884" max="5884" width="9.5" style="7" customWidth="1"/>
    <col min="5885" max="5885" width="8.625" style="7" customWidth="1"/>
    <col min="5886" max="5886" width="10.375" style="7" customWidth="1"/>
    <col min="5887" max="5887" width="10.5" style="7" customWidth="1"/>
    <col min="5888" max="5888" width="8.25" style="7" customWidth="1"/>
    <col min="5889" max="6116" width="12.625" style="7"/>
    <col min="6117" max="6117" width="31.375" style="7" customWidth="1"/>
    <col min="6118" max="6118" width="10.375" style="7" customWidth="1"/>
    <col min="6119" max="6119" width="11.375" style="7" customWidth="1"/>
    <col min="6120" max="6120" width="6.875" style="7" customWidth="1"/>
    <col min="6121" max="6121" width="11.375" style="7" customWidth="1"/>
    <col min="6122" max="6122" width="8.375" style="7" customWidth="1"/>
    <col min="6123" max="6123" width="7.25" style="7" customWidth="1"/>
    <col min="6124" max="6124" width="9.75" style="7" customWidth="1"/>
    <col min="6125" max="6125" width="9.5" style="7" customWidth="1"/>
    <col min="6126" max="6126" width="8.5" style="7" customWidth="1"/>
    <col min="6127" max="6127" width="10.75" style="7" customWidth="1"/>
    <col min="6128" max="6128" width="9.75" style="7" customWidth="1"/>
    <col min="6129" max="6129" width="9.25" style="7" customWidth="1"/>
    <col min="6130" max="6130" width="8" style="7" customWidth="1"/>
    <col min="6131" max="6131" width="7.5" style="7" customWidth="1"/>
    <col min="6132" max="6132" width="7.25" style="7" customWidth="1"/>
    <col min="6133" max="6133" width="9.75" style="7" customWidth="1"/>
    <col min="6134" max="6134" width="9.625" style="7" customWidth="1"/>
    <col min="6135" max="6135" width="8.5" style="7" customWidth="1"/>
    <col min="6136" max="6136" width="6.75" style="7" customWidth="1"/>
    <col min="6137" max="6137" width="7.125" style="7" customWidth="1"/>
    <col min="6138" max="6138" width="8.875" style="7" customWidth="1"/>
    <col min="6139" max="6139" width="8.375" style="7" customWidth="1"/>
    <col min="6140" max="6140" width="9.5" style="7" customWidth="1"/>
    <col min="6141" max="6141" width="8.625" style="7" customWidth="1"/>
    <col min="6142" max="6142" width="10.375" style="7" customWidth="1"/>
    <col min="6143" max="6143" width="10.5" style="7" customWidth="1"/>
    <col min="6144" max="6144" width="8.25" style="7" customWidth="1"/>
    <col min="6145" max="6372" width="12.625" style="7"/>
    <col min="6373" max="6373" width="31.375" style="7" customWidth="1"/>
    <col min="6374" max="6374" width="10.375" style="7" customWidth="1"/>
    <col min="6375" max="6375" width="11.375" style="7" customWidth="1"/>
    <col min="6376" max="6376" width="6.875" style="7" customWidth="1"/>
    <col min="6377" max="6377" width="11.375" style="7" customWidth="1"/>
    <col min="6378" max="6378" width="8.375" style="7" customWidth="1"/>
    <col min="6379" max="6379" width="7.25" style="7" customWidth="1"/>
    <col min="6380" max="6380" width="9.75" style="7" customWidth="1"/>
    <col min="6381" max="6381" width="9.5" style="7" customWidth="1"/>
    <col min="6382" max="6382" width="8.5" style="7" customWidth="1"/>
    <col min="6383" max="6383" width="10.75" style="7" customWidth="1"/>
    <col min="6384" max="6384" width="9.75" style="7" customWidth="1"/>
    <col min="6385" max="6385" width="9.25" style="7" customWidth="1"/>
    <col min="6386" max="6386" width="8" style="7" customWidth="1"/>
    <col min="6387" max="6387" width="7.5" style="7" customWidth="1"/>
    <col min="6388" max="6388" width="7.25" style="7" customWidth="1"/>
    <col min="6389" max="6389" width="9.75" style="7" customWidth="1"/>
    <col min="6390" max="6390" width="9.625" style="7" customWidth="1"/>
    <col min="6391" max="6391" width="8.5" style="7" customWidth="1"/>
    <col min="6392" max="6392" width="6.75" style="7" customWidth="1"/>
    <col min="6393" max="6393" width="7.125" style="7" customWidth="1"/>
    <col min="6394" max="6394" width="8.875" style="7" customWidth="1"/>
    <col min="6395" max="6395" width="8.375" style="7" customWidth="1"/>
    <col min="6396" max="6396" width="9.5" style="7" customWidth="1"/>
    <col min="6397" max="6397" width="8.625" style="7" customWidth="1"/>
    <col min="6398" max="6398" width="10.375" style="7" customWidth="1"/>
    <col min="6399" max="6399" width="10.5" style="7" customWidth="1"/>
    <col min="6400" max="6400" width="8.25" style="7" customWidth="1"/>
    <col min="6401" max="6628" width="12.625" style="7"/>
    <col min="6629" max="6629" width="31.375" style="7" customWidth="1"/>
    <col min="6630" max="6630" width="10.375" style="7" customWidth="1"/>
    <col min="6631" max="6631" width="11.375" style="7" customWidth="1"/>
    <col min="6632" max="6632" width="6.875" style="7" customWidth="1"/>
    <col min="6633" max="6633" width="11.375" style="7" customWidth="1"/>
    <col min="6634" max="6634" width="8.375" style="7" customWidth="1"/>
    <col min="6635" max="6635" width="7.25" style="7" customWidth="1"/>
    <col min="6636" max="6636" width="9.75" style="7" customWidth="1"/>
    <col min="6637" max="6637" width="9.5" style="7" customWidth="1"/>
    <col min="6638" max="6638" width="8.5" style="7" customWidth="1"/>
    <col min="6639" max="6639" width="10.75" style="7" customWidth="1"/>
    <col min="6640" max="6640" width="9.75" style="7" customWidth="1"/>
    <col min="6641" max="6641" width="9.25" style="7" customWidth="1"/>
    <col min="6642" max="6642" width="8" style="7" customWidth="1"/>
    <col min="6643" max="6643" width="7.5" style="7" customWidth="1"/>
    <col min="6644" max="6644" width="7.25" style="7" customWidth="1"/>
    <col min="6645" max="6645" width="9.75" style="7" customWidth="1"/>
    <col min="6646" max="6646" width="9.625" style="7" customWidth="1"/>
    <col min="6647" max="6647" width="8.5" style="7" customWidth="1"/>
    <col min="6648" max="6648" width="6.75" style="7" customWidth="1"/>
    <col min="6649" max="6649" width="7.125" style="7" customWidth="1"/>
    <col min="6650" max="6650" width="8.875" style="7" customWidth="1"/>
    <col min="6651" max="6651" width="8.375" style="7" customWidth="1"/>
    <col min="6652" max="6652" width="9.5" style="7" customWidth="1"/>
    <col min="6653" max="6653" width="8.625" style="7" customWidth="1"/>
    <col min="6654" max="6654" width="10.375" style="7" customWidth="1"/>
    <col min="6655" max="6655" width="10.5" style="7" customWidth="1"/>
    <col min="6656" max="6656" width="8.25" style="7" customWidth="1"/>
    <col min="6657" max="6884" width="12.625" style="7"/>
    <col min="6885" max="6885" width="31.375" style="7" customWidth="1"/>
    <col min="6886" max="6886" width="10.375" style="7" customWidth="1"/>
    <col min="6887" max="6887" width="11.375" style="7" customWidth="1"/>
    <col min="6888" max="6888" width="6.875" style="7" customWidth="1"/>
    <col min="6889" max="6889" width="11.375" style="7" customWidth="1"/>
    <col min="6890" max="6890" width="8.375" style="7" customWidth="1"/>
    <col min="6891" max="6891" width="7.25" style="7" customWidth="1"/>
    <col min="6892" max="6892" width="9.75" style="7" customWidth="1"/>
    <col min="6893" max="6893" width="9.5" style="7" customWidth="1"/>
    <col min="6894" max="6894" width="8.5" style="7" customWidth="1"/>
    <col min="6895" max="6895" width="10.75" style="7" customWidth="1"/>
    <col min="6896" max="6896" width="9.75" style="7" customWidth="1"/>
    <col min="6897" max="6897" width="9.25" style="7" customWidth="1"/>
    <col min="6898" max="6898" width="8" style="7" customWidth="1"/>
    <col min="6899" max="6899" width="7.5" style="7" customWidth="1"/>
    <col min="6900" max="6900" width="7.25" style="7" customWidth="1"/>
    <col min="6901" max="6901" width="9.75" style="7" customWidth="1"/>
    <col min="6902" max="6902" width="9.625" style="7" customWidth="1"/>
    <col min="6903" max="6903" width="8.5" style="7" customWidth="1"/>
    <col min="6904" max="6904" width="6.75" style="7" customWidth="1"/>
    <col min="6905" max="6905" width="7.125" style="7" customWidth="1"/>
    <col min="6906" max="6906" width="8.875" style="7" customWidth="1"/>
    <col min="6907" max="6907" width="8.375" style="7" customWidth="1"/>
    <col min="6908" max="6908" width="9.5" style="7" customWidth="1"/>
    <col min="6909" max="6909" width="8.625" style="7" customWidth="1"/>
    <col min="6910" max="6910" width="10.375" style="7" customWidth="1"/>
    <col min="6911" max="6911" width="10.5" style="7" customWidth="1"/>
    <col min="6912" max="6912" width="8.25" style="7" customWidth="1"/>
    <col min="6913" max="7140" width="12.625" style="7"/>
    <col min="7141" max="7141" width="31.375" style="7" customWidth="1"/>
    <col min="7142" max="7142" width="10.375" style="7" customWidth="1"/>
    <col min="7143" max="7143" width="11.375" style="7" customWidth="1"/>
    <col min="7144" max="7144" width="6.875" style="7" customWidth="1"/>
    <col min="7145" max="7145" width="11.375" style="7" customWidth="1"/>
    <col min="7146" max="7146" width="8.375" style="7" customWidth="1"/>
    <col min="7147" max="7147" width="7.25" style="7" customWidth="1"/>
    <col min="7148" max="7148" width="9.75" style="7" customWidth="1"/>
    <col min="7149" max="7149" width="9.5" style="7" customWidth="1"/>
    <col min="7150" max="7150" width="8.5" style="7" customWidth="1"/>
    <col min="7151" max="7151" width="10.75" style="7" customWidth="1"/>
    <col min="7152" max="7152" width="9.75" style="7" customWidth="1"/>
    <col min="7153" max="7153" width="9.25" style="7" customWidth="1"/>
    <col min="7154" max="7154" width="8" style="7" customWidth="1"/>
    <col min="7155" max="7155" width="7.5" style="7" customWidth="1"/>
    <col min="7156" max="7156" width="7.25" style="7" customWidth="1"/>
    <col min="7157" max="7157" width="9.75" style="7" customWidth="1"/>
    <col min="7158" max="7158" width="9.625" style="7" customWidth="1"/>
    <col min="7159" max="7159" width="8.5" style="7" customWidth="1"/>
    <col min="7160" max="7160" width="6.75" style="7" customWidth="1"/>
    <col min="7161" max="7161" width="7.125" style="7" customWidth="1"/>
    <col min="7162" max="7162" width="8.875" style="7" customWidth="1"/>
    <col min="7163" max="7163" width="8.375" style="7" customWidth="1"/>
    <col min="7164" max="7164" width="9.5" style="7" customWidth="1"/>
    <col min="7165" max="7165" width="8.625" style="7" customWidth="1"/>
    <col min="7166" max="7166" width="10.375" style="7" customWidth="1"/>
    <col min="7167" max="7167" width="10.5" style="7" customWidth="1"/>
    <col min="7168" max="7168" width="8.25" style="7" customWidth="1"/>
    <col min="7169" max="7396" width="12.625" style="7"/>
    <col min="7397" max="7397" width="31.375" style="7" customWidth="1"/>
    <col min="7398" max="7398" width="10.375" style="7" customWidth="1"/>
    <col min="7399" max="7399" width="11.375" style="7" customWidth="1"/>
    <col min="7400" max="7400" width="6.875" style="7" customWidth="1"/>
    <col min="7401" max="7401" width="11.375" style="7" customWidth="1"/>
    <col min="7402" max="7402" width="8.375" style="7" customWidth="1"/>
    <col min="7403" max="7403" width="7.25" style="7" customWidth="1"/>
    <col min="7404" max="7404" width="9.75" style="7" customWidth="1"/>
    <col min="7405" max="7405" width="9.5" style="7" customWidth="1"/>
    <col min="7406" max="7406" width="8.5" style="7" customWidth="1"/>
    <col min="7407" max="7407" width="10.75" style="7" customWidth="1"/>
    <col min="7408" max="7408" width="9.75" style="7" customWidth="1"/>
    <col min="7409" max="7409" width="9.25" style="7" customWidth="1"/>
    <col min="7410" max="7410" width="8" style="7" customWidth="1"/>
    <col min="7411" max="7411" width="7.5" style="7" customWidth="1"/>
    <col min="7412" max="7412" width="7.25" style="7" customWidth="1"/>
    <col min="7413" max="7413" width="9.75" style="7" customWidth="1"/>
    <col min="7414" max="7414" width="9.625" style="7" customWidth="1"/>
    <col min="7415" max="7415" width="8.5" style="7" customWidth="1"/>
    <col min="7416" max="7416" width="6.75" style="7" customWidth="1"/>
    <col min="7417" max="7417" width="7.125" style="7" customWidth="1"/>
    <col min="7418" max="7418" width="8.875" style="7" customWidth="1"/>
    <col min="7419" max="7419" width="8.375" style="7" customWidth="1"/>
    <col min="7420" max="7420" width="9.5" style="7" customWidth="1"/>
    <col min="7421" max="7421" width="8.625" style="7" customWidth="1"/>
    <col min="7422" max="7422" width="10.375" style="7" customWidth="1"/>
    <col min="7423" max="7423" width="10.5" style="7" customWidth="1"/>
    <col min="7424" max="7424" width="8.25" style="7" customWidth="1"/>
    <col min="7425" max="7652" width="12.625" style="7"/>
    <col min="7653" max="7653" width="31.375" style="7" customWidth="1"/>
    <col min="7654" max="7654" width="10.375" style="7" customWidth="1"/>
    <col min="7655" max="7655" width="11.375" style="7" customWidth="1"/>
    <col min="7656" max="7656" width="6.875" style="7" customWidth="1"/>
    <col min="7657" max="7657" width="11.375" style="7" customWidth="1"/>
    <col min="7658" max="7658" width="8.375" style="7" customWidth="1"/>
    <col min="7659" max="7659" width="7.25" style="7" customWidth="1"/>
    <col min="7660" max="7660" width="9.75" style="7" customWidth="1"/>
    <col min="7661" max="7661" width="9.5" style="7" customWidth="1"/>
    <col min="7662" max="7662" width="8.5" style="7" customWidth="1"/>
    <col min="7663" max="7663" width="10.75" style="7" customWidth="1"/>
    <col min="7664" max="7664" width="9.75" style="7" customWidth="1"/>
    <col min="7665" max="7665" width="9.25" style="7" customWidth="1"/>
    <col min="7666" max="7666" width="8" style="7" customWidth="1"/>
    <col min="7667" max="7667" width="7.5" style="7" customWidth="1"/>
    <col min="7668" max="7668" width="7.25" style="7" customWidth="1"/>
    <col min="7669" max="7669" width="9.75" style="7" customWidth="1"/>
    <col min="7670" max="7670" width="9.625" style="7" customWidth="1"/>
    <col min="7671" max="7671" width="8.5" style="7" customWidth="1"/>
    <col min="7672" max="7672" width="6.75" style="7" customWidth="1"/>
    <col min="7673" max="7673" width="7.125" style="7" customWidth="1"/>
    <col min="7674" max="7674" width="8.875" style="7" customWidth="1"/>
    <col min="7675" max="7675" width="8.375" style="7" customWidth="1"/>
    <col min="7676" max="7676" width="9.5" style="7" customWidth="1"/>
    <col min="7677" max="7677" width="8.625" style="7" customWidth="1"/>
    <col min="7678" max="7678" width="10.375" style="7" customWidth="1"/>
    <col min="7679" max="7679" width="10.5" style="7" customWidth="1"/>
    <col min="7680" max="7680" width="8.25" style="7" customWidth="1"/>
    <col min="7681" max="7908" width="12.625" style="7"/>
    <col min="7909" max="7909" width="31.375" style="7" customWidth="1"/>
    <col min="7910" max="7910" width="10.375" style="7" customWidth="1"/>
    <col min="7911" max="7911" width="11.375" style="7" customWidth="1"/>
    <col min="7912" max="7912" width="6.875" style="7" customWidth="1"/>
    <col min="7913" max="7913" width="11.375" style="7" customWidth="1"/>
    <col min="7914" max="7914" width="8.375" style="7" customWidth="1"/>
    <col min="7915" max="7915" width="7.25" style="7" customWidth="1"/>
    <col min="7916" max="7916" width="9.75" style="7" customWidth="1"/>
    <col min="7917" max="7917" width="9.5" style="7" customWidth="1"/>
    <col min="7918" max="7918" width="8.5" style="7" customWidth="1"/>
    <col min="7919" max="7919" width="10.75" style="7" customWidth="1"/>
    <col min="7920" max="7920" width="9.75" style="7" customWidth="1"/>
    <col min="7921" max="7921" width="9.25" style="7" customWidth="1"/>
    <col min="7922" max="7922" width="8" style="7" customWidth="1"/>
    <col min="7923" max="7923" width="7.5" style="7" customWidth="1"/>
    <col min="7924" max="7924" width="7.25" style="7" customWidth="1"/>
    <col min="7925" max="7925" width="9.75" style="7" customWidth="1"/>
    <col min="7926" max="7926" width="9.625" style="7" customWidth="1"/>
    <col min="7927" max="7927" width="8.5" style="7" customWidth="1"/>
    <col min="7928" max="7928" width="6.75" style="7" customWidth="1"/>
    <col min="7929" max="7929" width="7.125" style="7" customWidth="1"/>
    <col min="7930" max="7930" width="8.875" style="7" customWidth="1"/>
    <col min="7931" max="7931" width="8.375" style="7" customWidth="1"/>
    <col min="7932" max="7932" width="9.5" style="7" customWidth="1"/>
    <col min="7933" max="7933" width="8.625" style="7" customWidth="1"/>
    <col min="7934" max="7934" width="10.375" style="7" customWidth="1"/>
    <col min="7935" max="7935" width="10.5" style="7" customWidth="1"/>
    <col min="7936" max="7936" width="8.25" style="7" customWidth="1"/>
    <col min="7937" max="8164" width="12.625" style="7"/>
    <col min="8165" max="8165" width="31.375" style="7" customWidth="1"/>
    <col min="8166" max="8166" width="10.375" style="7" customWidth="1"/>
    <col min="8167" max="8167" width="11.375" style="7" customWidth="1"/>
    <col min="8168" max="8168" width="6.875" style="7" customWidth="1"/>
    <col min="8169" max="8169" width="11.375" style="7" customWidth="1"/>
    <col min="8170" max="8170" width="8.375" style="7" customWidth="1"/>
    <col min="8171" max="8171" width="7.25" style="7" customWidth="1"/>
    <col min="8172" max="8172" width="9.75" style="7" customWidth="1"/>
    <col min="8173" max="8173" width="9.5" style="7" customWidth="1"/>
    <col min="8174" max="8174" width="8.5" style="7" customWidth="1"/>
    <col min="8175" max="8175" width="10.75" style="7" customWidth="1"/>
    <col min="8176" max="8176" width="9.75" style="7" customWidth="1"/>
    <col min="8177" max="8177" width="9.25" style="7" customWidth="1"/>
    <col min="8178" max="8178" width="8" style="7" customWidth="1"/>
    <col min="8179" max="8179" width="7.5" style="7" customWidth="1"/>
    <col min="8180" max="8180" width="7.25" style="7" customWidth="1"/>
    <col min="8181" max="8181" width="9.75" style="7" customWidth="1"/>
    <col min="8182" max="8182" width="9.625" style="7" customWidth="1"/>
    <col min="8183" max="8183" width="8.5" style="7" customWidth="1"/>
    <col min="8184" max="8184" width="6.75" style="7" customWidth="1"/>
    <col min="8185" max="8185" width="7.125" style="7" customWidth="1"/>
    <col min="8186" max="8186" width="8.875" style="7" customWidth="1"/>
    <col min="8187" max="8187" width="8.375" style="7" customWidth="1"/>
    <col min="8188" max="8188" width="9.5" style="7" customWidth="1"/>
    <col min="8189" max="8189" width="8.625" style="7" customWidth="1"/>
    <col min="8190" max="8190" width="10.375" style="7" customWidth="1"/>
    <col min="8191" max="8191" width="10.5" style="7" customWidth="1"/>
    <col min="8192" max="8192" width="8.25" style="7" customWidth="1"/>
    <col min="8193" max="8420" width="12.625" style="7"/>
    <col min="8421" max="8421" width="31.375" style="7" customWidth="1"/>
    <col min="8422" max="8422" width="10.375" style="7" customWidth="1"/>
    <col min="8423" max="8423" width="11.375" style="7" customWidth="1"/>
    <col min="8424" max="8424" width="6.875" style="7" customWidth="1"/>
    <col min="8425" max="8425" width="11.375" style="7" customWidth="1"/>
    <col min="8426" max="8426" width="8.375" style="7" customWidth="1"/>
    <col min="8427" max="8427" width="7.25" style="7" customWidth="1"/>
    <col min="8428" max="8428" width="9.75" style="7" customWidth="1"/>
    <col min="8429" max="8429" width="9.5" style="7" customWidth="1"/>
    <col min="8430" max="8430" width="8.5" style="7" customWidth="1"/>
    <col min="8431" max="8431" width="10.75" style="7" customWidth="1"/>
    <col min="8432" max="8432" width="9.75" style="7" customWidth="1"/>
    <col min="8433" max="8433" width="9.25" style="7" customWidth="1"/>
    <col min="8434" max="8434" width="8" style="7" customWidth="1"/>
    <col min="8435" max="8435" width="7.5" style="7" customWidth="1"/>
    <col min="8436" max="8436" width="7.25" style="7" customWidth="1"/>
    <col min="8437" max="8437" width="9.75" style="7" customWidth="1"/>
    <col min="8438" max="8438" width="9.625" style="7" customWidth="1"/>
    <col min="8439" max="8439" width="8.5" style="7" customWidth="1"/>
    <col min="8440" max="8440" width="6.75" style="7" customWidth="1"/>
    <col min="8441" max="8441" width="7.125" style="7" customWidth="1"/>
    <col min="8442" max="8442" width="8.875" style="7" customWidth="1"/>
    <col min="8443" max="8443" width="8.375" style="7" customWidth="1"/>
    <col min="8444" max="8444" width="9.5" style="7" customWidth="1"/>
    <col min="8445" max="8445" width="8.625" style="7" customWidth="1"/>
    <col min="8446" max="8446" width="10.375" style="7" customWidth="1"/>
    <col min="8447" max="8447" width="10.5" style="7" customWidth="1"/>
    <col min="8448" max="8448" width="8.25" style="7" customWidth="1"/>
    <col min="8449" max="8676" width="12.625" style="7"/>
    <col min="8677" max="8677" width="31.375" style="7" customWidth="1"/>
    <col min="8678" max="8678" width="10.375" style="7" customWidth="1"/>
    <col min="8679" max="8679" width="11.375" style="7" customWidth="1"/>
    <col min="8680" max="8680" width="6.875" style="7" customWidth="1"/>
    <col min="8681" max="8681" width="11.375" style="7" customWidth="1"/>
    <col min="8682" max="8682" width="8.375" style="7" customWidth="1"/>
    <col min="8683" max="8683" width="7.25" style="7" customWidth="1"/>
    <col min="8684" max="8684" width="9.75" style="7" customWidth="1"/>
    <col min="8685" max="8685" width="9.5" style="7" customWidth="1"/>
    <col min="8686" max="8686" width="8.5" style="7" customWidth="1"/>
    <col min="8687" max="8687" width="10.75" style="7" customWidth="1"/>
    <col min="8688" max="8688" width="9.75" style="7" customWidth="1"/>
    <col min="8689" max="8689" width="9.25" style="7" customWidth="1"/>
    <col min="8690" max="8690" width="8" style="7" customWidth="1"/>
    <col min="8691" max="8691" width="7.5" style="7" customWidth="1"/>
    <col min="8692" max="8692" width="7.25" style="7" customWidth="1"/>
    <col min="8693" max="8693" width="9.75" style="7" customWidth="1"/>
    <col min="8694" max="8694" width="9.625" style="7" customWidth="1"/>
    <col min="8695" max="8695" width="8.5" style="7" customWidth="1"/>
    <col min="8696" max="8696" width="6.75" style="7" customWidth="1"/>
    <col min="8697" max="8697" width="7.125" style="7" customWidth="1"/>
    <col min="8698" max="8698" width="8.875" style="7" customWidth="1"/>
    <col min="8699" max="8699" width="8.375" style="7" customWidth="1"/>
    <col min="8700" max="8700" width="9.5" style="7" customWidth="1"/>
    <col min="8701" max="8701" width="8.625" style="7" customWidth="1"/>
    <col min="8702" max="8702" width="10.375" style="7" customWidth="1"/>
    <col min="8703" max="8703" width="10.5" style="7" customWidth="1"/>
    <col min="8704" max="8704" width="8.25" style="7" customWidth="1"/>
    <col min="8705" max="8932" width="12.625" style="7"/>
    <col min="8933" max="8933" width="31.375" style="7" customWidth="1"/>
    <col min="8934" max="8934" width="10.375" style="7" customWidth="1"/>
    <col min="8935" max="8935" width="11.375" style="7" customWidth="1"/>
    <col min="8936" max="8936" width="6.875" style="7" customWidth="1"/>
    <col min="8937" max="8937" width="11.375" style="7" customWidth="1"/>
    <col min="8938" max="8938" width="8.375" style="7" customWidth="1"/>
    <col min="8939" max="8939" width="7.25" style="7" customWidth="1"/>
    <col min="8940" max="8940" width="9.75" style="7" customWidth="1"/>
    <col min="8941" max="8941" width="9.5" style="7" customWidth="1"/>
    <col min="8942" max="8942" width="8.5" style="7" customWidth="1"/>
    <col min="8943" max="8943" width="10.75" style="7" customWidth="1"/>
    <col min="8944" max="8944" width="9.75" style="7" customWidth="1"/>
    <col min="8945" max="8945" width="9.25" style="7" customWidth="1"/>
    <col min="8946" max="8946" width="8" style="7" customWidth="1"/>
    <col min="8947" max="8947" width="7.5" style="7" customWidth="1"/>
    <col min="8948" max="8948" width="7.25" style="7" customWidth="1"/>
    <col min="8949" max="8949" width="9.75" style="7" customWidth="1"/>
    <col min="8950" max="8950" width="9.625" style="7" customWidth="1"/>
    <col min="8951" max="8951" width="8.5" style="7" customWidth="1"/>
    <col min="8952" max="8952" width="6.75" style="7" customWidth="1"/>
    <col min="8953" max="8953" width="7.125" style="7" customWidth="1"/>
    <col min="8954" max="8954" width="8.875" style="7" customWidth="1"/>
    <col min="8955" max="8955" width="8.375" style="7" customWidth="1"/>
    <col min="8956" max="8956" width="9.5" style="7" customWidth="1"/>
    <col min="8957" max="8957" width="8.625" style="7" customWidth="1"/>
    <col min="8958" max="8958" width="10.375" style="7" customWidth="1"/>
    <col min="8959" max="8959" width="10.5" style="7" customWidth="1"/>
    <col min="8960" max="8960" width="8.25" style="7" customWidth="1"/>
    <col min="8961" max="9188" width="12.625" style="7"/>
    <col min="9189" max="9189" width="31.375" style="7" customWidth="1"/>
    <col min="9190" max="9190" width="10.375" style="7" customWidth="1"/>
    <col min="9191" max="9191" width="11.375" style="7" customWidth="1"/>
    <col min="9192" max="9192" width="6.875" style="7" customWidth="1"/>
    <col min="9193" max="9193" width="11.375" style="7" customWidth="1"/>
    <col min="9194" max="9194" width="8.375" style="7" customWidth="1"/>
    <col min="9195" max="9195" width="7.25" style="7" customWidth="1"/>
    <col min="9196" max="9196" width="9.75" style="7" customWidth="1"/>
    <col min="9197" max="9197" width="9.5" style="7" customWidth="1"/>
    <col min="9198" max="9198" width="8.5" style="7" customWidth="1"/>
    <col min="9199" max="9199" width="10.75" style="7" customWidth="1"/>
    <col min="9200" max="9200" width="9.75" style="7" customWidth="1"/>
    <col min="9201" max="9201" width="9.25" style="7" customWidth="1"/>
    <col min="9202" max="9202" width="8" style="7" customWidth="1"/>
    <col min="9203" max="9203" width="7.5" style="7" customWidth="1"/>
    <col min="9204" max="9204" width="7.25" style="7" customWidth="1"/>
    <col min="9205" max="9205" width="9.75" style="7" customWidth="1"/>
    <col min="9206" max="9206" width="9.625" style="7" customWidth="1"/>
    <col min="9207" max="9207" width="8.5" style="7" customWidth="1"/>
    <col min="9208" max="9208" width="6.75" style="7" customWidth="1"/>
    <col min="9209" max="9209" width="7.125" style="7" customWidth="1"/>
    <col min="9210" max="9210" width="8.875" style="7" customWidth="1"/>
    <col min="9211" max="9211" width="8.375" style="7" customWidth="1"/>
    <col min="9212" max="9212" width="9.5" style="7" customWidth="1"/>
    <col min="9213" max="9213" width="8.625" style="7" customWidth="1"/>
    <col min="9214" max="9214" width="10.375" style="7" customWidth="1"/>
    <col min="9215" max="9215" width="10.5" style="7" customWidth="1"/>
    <col min="9216" max="9216" width="8.25" style="7" customWidth="1"/>
    <col min="9217" max="9444" width="12.625" style="7"/>
    <col min="9445" max="9445" width="31.375" style="7" customWidth="1"/>
    <col min="9446" max="9446" width="10.375" style="7" customWidth="1"/>
    <col min="9447" max="9447" width="11.375" style="7" customWidth="1"/>
    <col min="9448" max="9448" width="6.875" style="7" customWidth="1"/>
    <col min="9449" max="9449" width="11.375" style="7" customWidth="1"/>
    <col min="9450" max="9450" width="8.375" style="7" customWidth="1"/>
    <col min="9451" max="9451" width="7.25" style="7" customWidth="1"/>
    <col min="9452" max="9452" width="9.75" style="7" customWidth="1"/>
    <col min="9453" max="9453" width="9.5" style="7" customWidth="1"/>
    <col min="9454" max="9454" width="8.5" style="7" customWidth="1"/>
    <col min="9455" max="9455" width="10.75" style="7" customWidth="1"/>
    <col min="9456" max="9456" width="9.75" style="7" customWidth="1"/>
    <col min="9457" max="9457" width="9.25" style="7" customWidth="1"/>
    <col min="9458" max="9458" width="8" style="7" customWidth="1"/>
    <col min="9459" max="9459" width="7.5" style="7" customWidth="1"/>
    <col min="9460" max="9460" width="7.25" style="7" customWidth="1"/>
    <col min="9461" max="9461" width="9.75" style="7" customWidth="1"/>
    <col min="9462" max="9462" width="9.625" style="7" customWidth="1"/>
    <col min="9463" max="9463" width="8.5" style="7" customWidth="1"/>
    <col min="9464" max="9464" width="6.75" style="7" customWidth="1"/>
    <col min="9465" max="9465" width="7.125" style="7" customWidth="1"/>
    <col min="9466" max="9466" width="8.875" style="7" customWidth="1"/>
    <col min="9467" max="9467" width="8.375" style="7" customWidth="1"/>
    <col min="9468" max="9468" width="9.5" style="7" customWidth="1"/>
    <col min="9469" max="9469" width="8.625" style="7" customWidth="1"/>
    <col min="9470" max="9470" width="10.375" style="7" customWidth="1"/>
    <col min="9471" max="9471" width="10.5" style="7" customWidth="1"/>
    <col min="9472" max="9472" width="8.25" style="7" customWidth="1"/>
    <col min="9473" max="9700" width="12.625" style="7"/>
    <col min="9701" max="9701" width="31.375" style="7" customWidth="1"/>
    <col min="9702" max="9702" width="10.375" style="7" customWidth="1"/>
    <col min="9703" max="9703" width="11.375" style="7" customWidth="1"/>
    <col min="9704" max="9704" width="6.875" style="7" customWidth="1"/>
    <col min="9705" max="9705" width="11.375" style="7" customWidth="1"/>
    <col min="9706" max="9706" width="8.375" style="7" customWidth="1"/>
    <col min="9707" max="9707" width="7.25" style="7" customWidth="1"/>
    <col min="9708" max="9708" width="9.75" style="7" customWidth="1"/>
    <col min="9709" max="9709" width="9.5" style="7" customWidth="1"/>
    <col min="9710" max="9710" width="8.5" style="7" customWidth="1"/>
    <col min="9711" max="9711" width="10.75" style="7" customWidth="1"/>
    <col min="9712" max="9712" width="9.75" style="7" customWidth="1"/>
    <col min="9713" max="9713" width="9.25" style="7" customWidth="1"/>
    <col min="9714" max="9714" width="8" style="7" customWidth="1"/>
    <col min="9715" max="9715" width="7.5" style="7" customWidth="1"/>
    <col min="9716" max="9716" width="7.25" style="7" customWidth="1"/>
    <col min="9717" max="9717" width="9.75" style="7" customWidth="1"/>
    <col min="9718" max="9718" width="9.625" style="7" customWidth="1"/>
    <col min="9719" max="9719" width="8.5" style="7" customWidth="1"/>
    <col min="9720" max="9720" width="6.75" style="7" customWidth="1"/>
    <col min="9721" max="9721" width="7.125" style="7" customWidth="1"/>
    <col min="9722" max="9722" width="8.875" style="7" customWidth="1"/>
    <col min="9723" max="9723" width="8.375" style="7" customWidth="1"/>
    <col min="9724" max="9724" width="9.5" style="7" customWidth="1"/>
    <col min="9725" max="9725" width="8.625" style="7" customWidth="1"/>
    <col min="9726" max="9726" width="10.375" style="7" customWidth="1"/>
    <col min="9727" max="9727" width="10.5" style="7" customWidth="1"/>
    <col min="9728" max="9728" width="8.25" style="7" customWidth="1"/>
    <col min="9729" max="9956" width="12.625" style="7"/>
    <col min="9957" max="9957" width="31.375" style="7" customWidth="1"/>
    <col min="9958" max="9958" width="10.375" style="7" customWidth="1"/>
    <col min="9959" max="9959" width="11.375" style="7" customWidth="1"/>
    <col min="9960" max="9960" width="6.875" style="7" customWidth="1"/>
    <col min="9961" max="9961" width="11.375" style="7" customWidth="1"/>
    <col min="9962" max="9962" width="8.375" style="7" customWidth="1"/>
    <col min="9963" max="9963" width="7.25" style="7" customWidth="1"/>
    <col min="9964" max="9964" width="9.75" style="7" customWidth="1"/>
    <col min="9965" max="9965" width="9.5" style="7" customWidth="1"/>
    <col min="9966" max="9966" width="8.5" style="7" customWidth="1"/>
    <col min="9967" max="9967" width="10.75" style="7" customWidth="1"/>
    <col min="9968" max="9968" width="9.75" style="7" customWidth="1"/>
    <col min="9969" max="9969" width="9.25" style="7" customWidth="1"/>
    <col min="9970" max="9970" width="8" style="7" customWidth="1"/>
    <col min="9971" max="9971" width="7.5" style="7" customWidth="1"/>
    <col min="9972" max="9972" width="7.25" style="7" customWidth="1"/>
    <col min="9973" max="9973" width="9.75" style="7" customWidth="1"/>
    <col min="9974" max="9974" width="9.625" style="7" customWidth="1"/>
    <col min="9975" max="9975" width="8.5" style="7" customWidth="1"/>
    <col min="9976" max="9976" width="6.75" style="7" customWidth="1"/>
    <col min="9977" max="9977" width="7.125" style="7" customWidth="1"/>
    <col min="9978" max="9978" width="8.875" style="7" customWidth="1"/>
    <col min="9979" max="9979" width="8.375" style="7" customWidth="1"/>
    <col min="9980" max="9980" width="9.5" style="7" customWidth="1"/>
    <col min="9981" max="9981" width="8.625" style="7" customWidth="1"/>
    <col min="9982" max="9982" width="10.375" style="7" customWidth="1"/>
    <col min="9983" max="9983" width="10.5" style="7" customWidth="1"/>
    <col min="9984" max="9984" width="8.25" style="7" customWidth="1"/>
    <col min="9985" max="10212" width="12.625" style="7"/>
    <col min="10213" max="10213" width="31.375" style="7" customWidth="1"/>
    <col min="10214" max="10214" width="10.375" style="7" customWidth="1"/>
    <col min="10215" max="10215" width="11.375" style="7" customWidth="1"/>
    <col min="10216" max="10216" width="6.875" style="7" customWidth="1"/>
    <col min="10217" max="10217" width="11.375" style="7" customWidth="1"/>
    <col min="10218" max="10218" width="8.375" style="7" customWidth="1"/>
    <col min="10219" max="10219" width="7.25" style="7" customWidth="1"/>
    <col min="10220" max="10220" width="9.75" style="7" customWidth="1"/>
    <col min="10221" max="10221" width="9.5" style="7" customWidth="1"/>
    <col min="10222" max="10222" width="8.5" style="7" customWidth="1"/>
    <col min="10223" max="10223" width="10.75" style="7" customWidth="1"/>
    <col min="10224" max="10224" width="9.75" style="7" customWidth="1"/>
    <col min="10225" max="10225" width="9.25" style="7" customWidth="1"/>
    <col min="10226" max="10226" width="8" style="7" customWidth="1"/>
    <col min="10227" max="10227" width="7.5" style="7" customWidth="1"/>
    <col min="10228" max="10228" width="7.25" style="7" customWidth="1"/>
    <col min="10229" max="10229" width="9.75" style="7" customWidth="1"/>
    <col min="10230" max="10230" width="9.625" style="7" customWidth="1"/>
    <col min="10231" max="10231" width="8.5" style="7" customWidth="1"/>
    <col min="10232" max="10232" width="6.75" style="7" customWidth="1"/>
    <col min="10233" max="10233" width="7.125" style="7" customWidth="1"/>
    <col min="10234" max="10234" width="8.875" style="7" customWidth="1"/>
    <col min="10235" max="10235" width="8.375" style="7" customWidth="1"/>
    <col min="10236" max="10236" width="9.5" style="7" customWidth="1"/>
    <col min="10237" max="10237" width="8.625" style="7" customWidth="1"/>
    <col min="10238" max="10238" width="10.375" style="7" customWidth="1"/>
    <col min="10239" max="10239" width="10.5" style="7" customWidth="1"/>
    <col min="10240" max="10240" width="8.25" style="7" customWidth="1"/>
    <col min="10241" max="10468" width="12.625" style="7"/>
    <col min="10469" max="10469" width="31.375" style="7" customWidth="1"/>
    <col min="10470" max="10470" width="10.375" style="7" customWidth="1"/>
    <col min="10471" max="10471" width="11.375" style="7" customWidth="1"/>
    <col min="10472" max="10472" width="6.875" style="7" customWidth="1"/>
    <col min="10473" max="10473" width="11.375" style="7" customWidth="1"/>
    <col min="10474" max="10474" width="8.375" style="7" customWidth="1"/>
    <col min="10475" max="10475" width="7.25" style="7" customWidth="1"/>
    <col min="10476" max="10476" width="9.75" style="7" customWidth="1"/>
    <col min="10477" max="10477" width="9.5" style="7" customWidth="1"/>
    <col min="10478" max="10478" width="8.5" style="7" customWidth="1"/>
    <col min="10479" max="10479" width="10.75" style="7" customWidth="1"/>
    <col min="10480" max="10480" width="9.75" style="7" customWidth="1"/>
    <col min="10481" max="10481" width="9.25" style="7" customWidth="1"/>
    <col min="10482" max="10482" width="8" style="7" customWidth="1"/>
    <col min="10483" max="10483" width="7.5" style="7" customWidth="1"/>
    <col min="10484" max="10484" width="7.25" style="7" customWidth="1"/>
    <col min="10485" max="10485" width="9.75" style="7" customWidth="1"/>
    <col min="10486" max="10486" width="9.625" style="7" customWidth="1"/>
    <col min="10487" max="10487" width="8.5" style="7" customWidth="1"/>
    <col min="10488" max="10488" width="6.75" style="7" customWidth="1"/>
    <col min="10489" max="10489" width="7.125" style="7" customWidth="1"/>
    <col min="10490" max="10490" width="8.875" style="7" customWidth="1"/>
    <col min="10491" max="10491" width="8.375" style="7" customWidth="1"/>
    <col min="10492" max="10492" width="9.5" style="7" customWidth="1"/>
    <col min="10493" max="10493" width="8.625" style="7" customWidth="1"/>
    <col min="10494" max="10494" width="10.375" style="7" customWidth="1"/>
    <col min="10495" max="10495" width="10.5" style="7" customWidth="1"/>
    <col min="10496" max="10496" width="8.25" style="7" customWidth="1"/>
    <col min="10497" max="10724" width="12.625" style="7"/>
    <col min="10725" max="10725" width="31.375" style="7" customWidth="1"/>
    <col min="10726" max="10726" width="10.375" style="7" customWidth="1"/>
    <col min="10727" max="10727" width="11.375" style="7" customWidth="1"/>
    <col min="10728" max="10728" width="6.875" style="7" customWidth="1"/>
    <col min="10729" max="10729" width="11.375" style="7" customWidth="1"/>
    <col min="10730" max="10730" width="8.375" style="7" customWidth="1"/>
    <col min="10731" max="10731" width="7.25" style="7" customWidth="1"/>
    <col min="10732" max="10732" width="9.75" style="7" customWidth="1"/>
    <col min="10733" max="10733" width="9.5" style="7" customWidth="1"/>
    <col min="10734" max="10734" width="8.5" style="7" customWidth="1"/>
    <col min="10735" max="10735" width="10.75" style="7" customWidth="1"/>
    <col min="10736" max="10736" width="9.75" style="7" customWidth="1"/>
    <col min="10737" max="10737" width="9.25" style="7" customWidth="1"/>
    <col min="10738" max="10738" width="8" style="7" customWidth="1"/>
    <col min="10739" max="10739" width="7.5" style="7" customWidth="1"/>
    <col min="10740" max="10740" width="7.25" style="7" customWidth="1"/>
    <col min="10741" max="10741" width="9.75" style="7" customWidth="1"/>
    <col min="10742" max="10742" width="9.625" style="7" customWidth="1"/>
    <col min="10743" max="10743" width="8.5" style="7" customWidth="1"/>
    <col min="10744" max="10744" width="6.75" style="7" customWidth="1"/>
    <col min="10745" max="10745" width="7.125" style="7" customWidth="1"/>
    <col min="10746" max="10746" width="8.875" style="7" customWidth="1"/>
    <col min="10747" max="10747" width="8.375" style="7" customWidth="1"/>
    <col min="10748" max="10748" width="9.5" style="7" customWidth="1"/>
    <col min="10749" max="10749" width="8.625" style="7" customWidth="1"/>
    <col min="10750" max="10750" width="10.375" style="7" customWidth="1"/>
    <col min="10751" max="10751" width="10.5" style="7" customWidth="1"/>
    <col min="10752" max="10752" width="8.25" style="7" customWidth="1"/>
    <col min="10753" max="10980" width="12.625" style="7"/>
    <col min="10981" max="10981" width="31.375" style="7" customWidth="1"/>
    <col min="10982" max="10982" width="10.375" style="7" customWidth="1"/>
    <col min="10983" max="10983" width="11.375" style="7" customWidth="1"/>
    <col min="10984" max="10984" width="6.875" style="7" customWidth="1"/>
    <col min="10985" max="10985" width="11.375" style="7" customWidth="1"/>
    <col min="10986" max="10986" width="8.375" style="7" customWidth="1"/>
    <col min="10987" max="10987" width="7.25" style="7" customWidth="1"/>
    <col min="10988" max="10988" width="9.75" style="7" customWidth="1"/>
    <col min="10989" max="10989" width="9.5" style="7" customWidth="1"/>
    <col min="10990" max="10990" width="8.5" style="7" customWidth="1"/>
    <col min="10991" max="10991" width="10.75" style="7" customWidth="1"/>
    <col min="10992" max="10992" width="9.75" style="7" customWidth="1"/>
    <col min="10993" max="10993" width="9.25" style="7" customWidth="1"/>
    <col min="10994" max="10994" width="8" style="7" customWidth="1"/>
    <col min="10995" max="10995" width="7.5" style="7" customWidth="1"/>
    <col min="10996" max="10996" width="7.25" style="7" customWidth="1"/>
    <col min="10997" max="10997" width="9.75" style="7" customWidth="1"/>
    <col min="10998" max="10998" width="9.625" style="7" customWidth="1"/>
    <col min="10999" max="10999" width="8.5" style="7" customWidth="1"/>
    <col min="11000" max="11000" width="6.75" style="7" customWidth="1"/>
    <col min="11001" max="11001" width="7.125" style="7" customWidth="1"/>
    <col min="11002" max="11002" width="8.875" style="7" customWidth="1"/>
    <col min="11003" max="11003" width="8.375" style="7" customWidth="1"/>
    <col min="11004" max="11004" width="9.5" style="7" customWidth="1"/>
    <col min="11005" max="11005" width="8.625" style="7" customWidth="1"/>
    <col min="11006" max="11006" width="10.375" style="7" customWidth="1"/>
    <col min="11007" max="11007" width="10.5" style="7" customWidth="1"/>
    <col min="11008" max="11008" width="8.25" style="7" customWidth="1"/>
    <col min="11009" max="11236" width="12.625" style="7"/>
    <col min="11237" max="11237" width="31.375" style="7" customWidth="1"/>
    <col min="11238" max="11238" width="10.375" style="7" customWidth="1"/>
    <col min="11239" max="11239" width="11.375" style="7" customWidth="1"/>
    <col min="11240" max="11240" width="6.875" style="7" customWidth="1"/>
    <col min="11241" max="11241" width="11.375" style="7" customWidth="1"/>
    <col min="11242" max="11242" width="8.375" style="7" customWidth="1"/>
    <col min="11243" max="11243" width="7.25" style="7" customWidth="1"/>
    <col min="11244" max="11244" width="9.75" style="7" customWidth="1"/>
    <col min="11245" max="11245" width="9.5" style="7" customWidth="1"/>
    <col min="11246" max="11246" width="8.5" style="7" customWidth="1"/>
    <col min="11247" max="11247" width="10.75" style="7" customWidth="1"/>
    <col min="11248" max="11248" width="9.75" style="7" customWidth="1"/>
    <col min="11249" max="11249" width="9.25" style="7" customWidth="1"/>
    <col min="11250" max="11250" width="8" style="7" customWidth="1"/>
    <col min="11251" max="11251" width="7.5" style="7" customWidth="1"/>
    <col min="11252" max="11252" width="7.25" style="7" customWidth="1"/>
    <col min="11253" max="11253" width="9.75" style="7" customWidth="1"/>
    <col min="11254" max="11254" width="9.625" style="7" customWidth="1"/>
    <col min="11255" max="11255" width="8.5" style="7" customWidth="1"/>
    <col min="11256" max="11256" width="6.75" style="7" customWidth="1"/>
    <col min="11257" max="11257" width="7.125" style="7" customWidth="1"/>
    <col min="11258" max="11258" width="8.875" style="7" customWidth="1"/>
    <col min="11259" max="11259" width="8.375" style="7" customWidth="1"/>
    <col min="11260" max="11260" width="9.5" style="7" customWidth="1"/>
    <col min="11261" max="11261" width="8.625" style="7" customWidth="1"/>
    <col min="11262" max="11262" width="10.375" style="7" customWidth="1"/>
    <col min="11263" max="11263" width="10.5" style="7" customWidth="1"/>
    <col min="11264" max="11264" width="8.25" style="7" customWidth="1"/>
    <col min="11265" max="11492" width="12.625" style="7"/>
    <col min="11493" max="11493" width="31.375" style="7" customWidth="1"/>
    <col min="11494" max="11494" width="10.375" style="7" customWidth="1"/>
    <col min="11495" max="11495" width="11.375" style="7" customWidth="1"/>
    <col min="11496" max="11496" width="6.875" style="7" customWidth="1"/>
    <col min="11497" max="11497" width="11.375" style="7" customWidth="1"/>
    <col min="11498" max="11498" width="8.375" style="7" customWidth="1"/>
    <col min="11499" max="11499" width="7.25" style="7" customWidth="1"/>
    <col min="11500" max="11500" width="9.75" style="7" customWidth="1"/>
    <col min="11501" max="11501" width="9.5" style="7" customWidth="1"/>
    <col min="11502" max="11502" width="8.5" style="7" customWidth="1"/>
    <col min="11503" max="11503" width="10.75" style="7" customWidth="1"/>
    <col min="11504" max="11504" width="9.75" style="7" customWidth="1"/>
    <col min="11505" max="11505" width="9.25" style="7" customWidth="1"/>
    <col min="11506" max="11506" width="8" style="7" customWidth="1"/>
    <col min="11507" max="11507" width="7.5" style="7" customWidth="1"/>
    <col min="11508" max="11508" width="7.25" style="7" customWidth="1"/>
    <col min="11509" max="11509" width="9.75" style="7" customWidth="1"/>
    <col min="11510" max="11510" width="9.625" style="7" customWidth="1"/>
    <col min="11511" max="11511" width="8.5" style="7" customWidth="1"/>
    <col min="11512" max="11512" width="6.75" style="7" customWidth="1"/>
    <col min="11513" max="11513" width="7.125" style="7" customWidth="1"/>
    <col min="11514" max="11514" width="8.875" style="7" customWidth="1"/>
    <col min="11515" max="11515" width="8.375" style="7" customWidth="1"/>
    <col min="11516" max="11516" width="9.5" style="7" customWidth="1"/>
    <col min="11517" max="11517" width="8.625" style="7" customWidth="1"/>
    <col min="11518" max="11518" width="10.375" style="7" customWidth="1"/>
    <col min="11519" max="11519" width="10.5" style="7" customWidth="1"/>
    <col min="11520" max="11520" width="8.25" style="7" customWidth="1"/>
    <col min="11521" max="11748" width="12.625" style="7"/>
    <col min="11749" max="11749" width="31.375" style="7" customWidth="1"/>
    <col min="11750" max="11750" width="10.375" style="7" customWidth="1"/>
    <col min="11751" max="11751" width="11.375" style="7" customWidth="1"/>
    <col min="11752" max="11752" width="6.875" style="7" customWidth="1"/>
    <col min="11753" max="11753" width="11.375" style="7" customWidth="1"/>
    <col min="11754" max="11754" width="8.375" style="7" customWidth="1"/>
    <col min="11755" max="11755" width="7.25" style="7" customWidth="1"/>
    <col min="11756" max="11756" width="9.75" style="7" customWidth="1"/>
    <col min="11757" max="11757" width="9.5" style="7" customWidth="1"/>
    <col min="11758" max="11758" width="8.5" style="7" customWidth="1"/>
    <col min="11759" max="11759" width="10.75" style="7" customWidth="1"/>
    <col min="11760" max="11760" width="9.75" style="7" customWidth="1"/>
    <col min="11761" max="11761" width="9.25" style="7" customWidth="1"/>
    <col min="11762" max="11762" width="8" style="7" customWidth="1"/>
    <col min="11763" max="11763" width="7.5" style="7" customWidth="1"/>
    <col min="11764" max="11764" width="7.25" style="7" customWidth="1"/>
    <col min="11765" max="11765" width="9.75" style="7" customWidth="1"/>
    <col min="11766" max="11766" width="9.625" style="7" customWidth="1"/>
    <col min="11767" max="11767" width="8.5" style="7" customWidth="1"/>
    <col min="11768" max="11768" width="6.75" style="7" customWidth="1"/>
    <col min="11769" max="11769" width="7.125" style="7" customWidth="1"/>
    <col min="11770" max="11770" width="8.875" style="7" customWidth="1"/>
    <col min="11771" max="11771" width="8.375" style="7" customWidth="1"/>
    <col min="11772" max="11772" width="9.5" style="7" customWidth="1"/>
    <col min="11773" max="11773" width="8.625" style="7" customWidth="1"/>
    <col min="11774" max="11774" width="10.375" style="7" customWidth="1"/>
    <col min="11775" max="11775" width="10.5" style="7" customWidth="1"/>
    <col min="11776" max="11776" width="8.25" style="7" customWidth="1"/>
    <col min="11777" max="12004" width="12.625" style="7"/>
    <col min="12005" max="12005" width="31.375" style="7" customWidth="1"/>
    <col min="12006" max="12006" width="10.375" style="7" customWidth="1"/>
    <col min="12007" max="12007" width="11.375" style="7" customWidth="1"/>
    <col min="12008" max="12008" width="6.875" style="7" customWidth="1"/>
    <col min="12009" max="12009" width="11.375" style="7" customWidth="1"/>
    <col min="12010" max="12010" width="8.375" style="7" customWidth="1"/>
    <col min="12011" max="12011" width="7.25" style="7" customWidth="1"/>
    <col min="12012" max="12012" width="9.75" style="7" customWidth="1"/>
    <col min="12013" max="12013" width="9.5" style="7" customWidth="1"/>
    <col min="12014" max="12014" width="8.5" style="7" customWidth="1"/>
    <col min="12015" max="12015" width="10.75" style="7" customWidth="1"/>
    <col min="12016" max="12016" width="9.75" style="7" customWidth="1"/>
    <col min="12017" max="12017" width="9.25" style="7" customWidth="1"/>
    <col min="12018" max="12018" width="8" style="7" customWidth="1"/>
    <col min="12019" max="12019" width="7.5" style="7" customWidth="1"/>
    <col min="12020" max="12020" width="7.25" style="7" customWidth="1"/>
    <col min="12021" max="12021" width="9.75" style="7" customWidth="1"/>
    <col min="12022" max="12022" width="9.625" style="7" customWidth="1"/>
    <col min="12023" max="12023" width="8.5" style="7" customWidth="1"/>
    <col min="12024" max="12024" width="6.75" style="7" customWidth="1"/>
    <col min="12025" max="12025" width="7.125" style="7" customWidth="1"/>
    <col min="12026" max="12026" width="8.875" style="7" customWidth="1"/>
    <col min="12027" max="12027" width="8.375" style="7" customWidth="1"/>
    <col min="12028" max="12028" width="9.5" style="7" customWidth="1"/>
    <col min="12029" max="12029" width="8.625" style="7" customWidth="1"/>
    <col min="12030" max="12030" width="10.375" style="7" customWidth="1"/>
    <col min="12031" max="12031" width="10.5" style="7" customWidth="1"/>
    <col min="12032" max="12032" width="8.25" style="7" customWidth="1"/>
    <col min="12033" max="12260" width="12.625" style="7"/>
    <col min="12261" max="12261" width="31.375" style="7" customWidth="1"/>
    <col min="12262" max="12262" width="10.375" style="7" customWidth="1"/>
    <col min="12263" max="12263" width="11.375" style="7" customWidth="1"/>
    <col min="12264" max="12264" width="6.875" style="7" customWidth="1"/>
    <col min="12265" max="12265" width="11.375" style="7" customWidth="1"/>
    <col min="12266" max="12266" width="8.375" style="7" customWidth="1"/>
    <col min="12267" max="12267" width="7.25" style="7" customWidth="1"/>
    <col min="12268" max="12268" width="9.75" style="7" customWidth="1"/>
    <col min="12269" max="12269" width="9.5" style="7" customWidth="1"/>
    <col min="12270" max="12270" width="8.5" style="7" customWidth="1"/>
    <col min="12271" max="12271" width="10.75" style="7" customWidth="1"/>
    <col min="12272" max="12272" width="9.75" style="7" customWidth="1"/>
    <col min="12273" max="12273" width="9.25" style="7" customWidth="1"/>
    <col min="12274" max="12274" width="8" style="7" customWidth="1"/>
    <col min="12275" max="12275" width="7.5" style="7" customWidth="1"/>
    <col min="12276" max="12276" width="7.25" style="7" customWidth="1"/>
    <col min="12277" max="12277" width="9.75" style="7" customWidth="1"/>
    <col min="12278" max="12278" width="9.625" style="7" customWidth="1"/>
    <col min="12279" max="12279" width="8.5" style="7" customWidth="1"/>
    <col min="12280" max="12280" width="6.75" style="7" customWidth="1"/>
    <col min="12281" max="12281" width="7.125" style="7" customWidth="1"/>
    <col min="12282" max="12282" width="8.875" style="7" customWidth="1"/>
    <col min="12283" max="12283" width="8.375" style="7" customWidth="1"/>
    <col min="12284" max="12284" width="9.5" style="7" customWidth="1"/>
    <col min="12285" max="12285" width="8.625" style="7" customWidth="1"/>
    <col min="12286" max="12286" width="10.375" style="7" customWidth="1"/>
    <col min="12287" max="12287" width="10.5" style="7" customWidth="1"/>
    <col min="12288" max="12288" width="8.25" style="7" customWidth="1"/>
    <col min="12289" max="12516" width="12.625" style="7"/>
    <col min="12517" max="12517" width="31.375" style="7" customWidth="1"/>
    <col min="12518" max="12518" width="10.375" style="7" customWidth="1"/>
    <col min="12519" max="12519" width="11.375" style="7" customWidth="1"/>
    <col min="12520" max="12520" width="6.875" style="7" customWidth="1"/>
    <col min="12521" max="12521" width="11.375" style="7" customWidth="1"/>
    <col min="12522" max="12522" width="8.375" style="7" customWidth="1"/>
    <col min="12523" max="12523" width="7.25" style="7" customWidth="1"/>
    <col min="12524" max="12524" width="9.75" style="7" customWidth="1"/>
    <col min="12525" max="12525" width="9.5" style="7" customWidth="1"/>
    <col min="12526" max="12526" width="8.5" style="7" customWidth="1"/>
    <col min="12527" max="12527" width="10.75" style="7" customWidth="1"/>
    <col min="12528" max="12528" width="9.75" style="7" customWidth="1"/>
    <col min="12529" max="12529" width="9.25" style="7" customWidth="1"/>
    <col min="12530" max="12530" width="8" style="7" customWidth="1"/>
    <col min="12531" max="12531" width="7.5" style="7" customWidth="1"/>
    <col min="12532" max="12532" width="7.25" style="7" customWidth="1"/>
    <col min="12533" max="12533" width="9.75" style="7" customWidth="1"/>
    <col min="12534" max="12534" width="9.625" style="7" customWidth="1"/>
    <col min="12535" max="12535" width="8.5" style="7" customWidth="1"/>
    <col min="12536" max="12536" width="6.75" style="7" customWidth="1"/>
    <col min="12537" max="12537" width="7.125" style="7" customWidth="1"/>
    <col min="12538" max="12538" width="8.875" style="7" customWidth="1"/>
    <col min="12539" max="12539" width="8.375" style="7" customWidth="1"/>
    <col min="12540" max="12540" width="9.5" style="7" customWidth="1"/>
    <col min="12541" max="12541" width="8.625" style="7" customWidth="1"/>
    <col min="12542" max="12542" width="10.375" style="7" customWidth="1"/>
    <col min="12543" max="12543" width="10.5" style="7" customWidth="1"/>
    <col min="12544" max="12544" width="8.25" style="7" customWidth="1"/>
    <col min="12545" max="12772" width="12.625" style="7"/>
    <col min="12773" max="12773" width="31.375" style="7" customWidth="1"/>
    <col min="12774" max="12774" width="10.375" style="7" customWidth="1"/>
    <col min="12775" max="12775" width="11.375" style="7" customWidth="1"/>
    <col min="12776" max="12776" width="6.875" style="7" customWidth="1"/>
    <col min="12777" max="12777" width="11.375" style="7" customWidth="1"/>
    <col min="12778" max="12778" width="8.375" style="7" customWidth="1"/>
    <col min="12779" max="12779" width="7.25" style="7" customWidth="1"/>
    <col min="12780" max="12780" width="9.75" style="7" customWidth="1"/>
    <col min="12781" max="12781" width="9.5" style="7" customWidth="1"/>
    <col min="12782" max="12782" width="8.5" style="7" customWidth="1"/>
    <col min="12783" max="12783" width="10.75" style="7" customWidth="1"/>
    <col min="12784" max="12784" width="9.75" style="7" customWidth="1"/>
    <col min="12785" max="12785" width="9.25" style="7" customWidth="1"/>
    <col min="12786" max="12786" width="8" style="7" customWidth="1"/>
    <col min="12787" max="12787" width="7.5" style="7" customWidth="1"/>
    <col min="12788" max="12788" width="7.25" style="7" customWidth="1"/>
    <col min="12789" max="12789" width="9.75" style="7" customWidth="1"/>
    <col min="12790" max="12790" width="9.625" style="7" customWidth="1"/>
    <col min="12791" max="12791" width="8.5" style="7" customWidth="1"/>
    <col min="12792" max="12792" width="6.75" style="7" customWidth="1"/>
    <col min="12793" max="12793" width="7.125" style="7" customWidth="1"/>
    <col min="12794" max="12794" width="8.875" style="7" customWidth="1"/>
    <col min="12795" max="12795" width="8.375" style="7" customWidth="1"/>
    <col min="12796" max="12796" width="9.5" style="7" customWidth="1"/>
    <col min="12797" max="12797" width="8.625" style="7" customWidth="1"/>
    <col min="12798" max="12798" width="10.375" style="7" customWidth="1"/>
    <col min="12799" max="12799" width="10.5" style="7" customWidth="1"/>
    <col min="12800" max="12800" width="8.25" style="7" customWidth="1"/>
    <col min="12801" max="13028" width="12.625" style="7"/>
    <col min="13029" max="13029" width="31.375" style="7" customWidth="1"/>
    <col min="13030" max="13030" width="10.375" style="7" customWidth="1"/>
    <col min="13031" max="13031" width="11.375" style="7" customWidth="1"/>
    <col min="13032" max="13032" width="6.875" style="7" customWidth="1"/>
    <col min="13033" max="13033" width="11.375" style="7" customWidth="1"/>
    <col min="13034" max="13034" width="8.375" style="7" customWidth="1"/>
    <col min="13035" max="13035" width="7.25" style="7" customWidth="1"/>
    <col min="13036" max="13036" width="9.75" style="7" customWidth="1"/>
    <col min="13037" max="13037" width="9.5" style="7" customWidth="1"/>
    <col min="13038" max="13038" width="8.5" style="7" customWidth="1"/>
    <col min="13039" max="13039" width="10.75" style="7" customWidth="1"/>
    <col min="13040" max="13040" width="9.75" style="7" customWidth="1"/>
    <col min="13041" max="13041" width="9.25" style="7" customWidth="1"/>
    <col min="13042" max="13042" width="8" style="7" customWidth="1"/>
    <col min="13043" max="13043" width="7.5" style="7" customWidth="1"/>
    <col min="13044" max="13044" width="7.25" style="7" customWidth="1"/>
    <col min="13045" max="13045" width="9.75" style="7" customWidth="1"/>
    <col min="13046" max="13046" width="9.625" style="7" customWidth="1"/>
    <col min="13047" max="13047" width="8.5" style="7" customWidth="1"/>
    <col min="13048" max="13048" width="6.75" style="7" customWidth="1"/>
    <col min="13049" max="13049" width="7.125" style="7" customWidth="1"/>
    <col min="13050" max="13050" width="8.875" style="7" customWidth="1"/>
    <col min="13051" max="13051" width="8.375" style="7" customWidth="1"/>
    <col min="13052" max="13052" width="9.5" style="7" customWidth="1"/>
    <col min="13053" max="13053" width="8.625" style="7" customWidth="1"/>
    <col min="13054" max="13054" width="10.375" style="7" customWidth="1"/>
    <col min="13055" max="13055" width="10.5" style="7" customWidth="1"/>
    <col min="13056" max="13056" width="8.25" style="7" customWidth="1"/>
    <col min="13057" max="13284" width="12.625" style="7"/>
    <col min="13285" max="13285" width="31.375" style="7" customWidth="1"/>
    <col min="13286" max="13286" width="10.375" style="7" customWidth="1"/>
    <col min="13287" max="13287" width="11.375" style="7" customWidth="1"/>
    <col min="13288" max="13288" width="6.875" style="7" customWidth="1"/>
    <col min="13289" max="13289" width="11.375" style="7" customWidth="1"/>
    <col min="13290" max="13290" width="8.375" style="7" customWidth="1"/>
    <col min="13291" max="13291" width="7.25" style="7" customWidth="1"/>
    <col min="13292" max="13292" width="9.75" style="7" customWidth="1"/>
    <col min="13293" max="13293" width="9.5" style="7" customWidth="1"/>
    <col min="13294" max="13294" width="8.5" style="7" customWidth="1"/>
    <col min="13295" max="13295" width="10.75" style="7" customWidth="1"/>
    <col min="13296" max="13296" width="9.75" style="7" customWidth="1"/>
    <col min="13297" max="13297" width="9.25" style="7" customWidth="1"/>
    <col min="13298" max="13298" width="8" style="7" customWidth="1"/>
    <col min="13299" max="13299" width="7.5" style="7" customWidth="1"/>
    <col min="13300" max="13300" width="7.25" style="7" customWidth="1"/>
    <col min="13301" max="13301" width="9.75" style="7" customWidth="1"/>
    <col min="13302" max="13302" width="9.625" style="7" customWidth="1"/>
    <col min="13303" max="13303" width="8.5" style="7" customWidth="1"/>
    <col min="13304" max="13304" width="6.75" style="7" customWidth="1"/>
    <col min="13305" max="13305" width="7.125" style="7" customWidth="1"/>
    <col min="13306" max="13306" width="8.875" style="7" customWidth="1"/>
    <col min="13307" max="13307" width="8.375" style="7" customWidth="1"/>
    <col min="13308" max="13308" width="9.5" style="7" customWidth="1"/>
    <col min="13309" max="13309" width="8.625" style="7" customWidth="1"/>
    <col min="13310" max="13310" width="10.375" style="7" customWidth="1"/>
    <col min="13311" max="13311" width="10.5" style="7" customWidth="1"/>
    <col min="13312" max="13312" width="8.25" style="7" customWidth="1"/>
    <col min="13313" max="13540" width="12.625" style="7"/>
    <col min="13541" max="13541" width="31.375" style="7" customWidth="1"/>
    <col min="13542" max="13542" width="10.375" style="7" customWidth="1"/>
    <col min="13543" max="13543" width="11.375" style="7" customWidth="1"/>
    <col min="13544" max="13544" width="6.875" style="7" customWidth="1"/>
    <col min="13545" max="13545" width="11.375" style="7" customWidth="1"/>
    <col min="13546" max="13546" width="8.375" style="7" customWidth="1"/>
    <col min="13547" max="13547" width="7.25" style="7" customWidth="1"/>
    <col min="13548" max="13548" width="9.75" style="7" customWidth="1"/>
    <col min="13549" max="13549" width="9.5" style="7" customWidth="1"/>
    <col min="13550" max="13550" width="8.5" style="7" customWidth="1"/>
    <col min="13551" max="13551" width="10.75" style="7" customWidth="1"/>
    <col min="13552" max="13552" width="9.75" style="7" customWidth="1"/>
    <col min="13553" max="13553" width="9.25" style="7" customWidth="1"/>
    <col min="13554" max="13554" width="8" style="7" customWidth="1"/>
    <col min="13555" max="13555" width="7.5" style="7" customWidth="1"/>
    <col min="13556" max="13556" width="7.25" style="7" customWidth="1"/>
    <col min="13557" max="13557" width="9.75" style="7" customWidth="1"/>
    <col min="13558" max="13558" width="9.625" style="7" customWidth="1"/>
    <col min="13559" max="13559" width="8.5" style="7" customWidth="1"/>
    <col min="13560" max="13560" width="6.75" style="7" customWidth="1"/>
    <col min="13561" max="13561" width="7.125" style="7" customWidth="1"/>
    <col min="13562" max="13562" width="8.875" style="7" customWidth="1"/>
    <col min="13563" max="13563" width="8.375" style="7" customWidth="1"/>
    <col min="13564" max="13564" width="9.5" style="7" customWidth="1"/>
    <col min="13565" max="13565" width="8.625" style="7" customWidth="1"/>
    <col min="13566" max="13566" width="10.375" style="7" customWidth="1"/>
    <col min="13567" max="13567" width="10.5" style="7" customWidth="1"/>
    <col min="13568" max="13568" width="8.25" style="7" customWidth="1"/>
    <col min="13569" max="13796" width="12.625" style="7"/>
    <col min="13797" max="13797" width="31.375" style="7" customWidth="1"/>
    <col min="13798" max="13798" width="10.375" style="7" customWidth="1"/>
    <col min="13799" max="13799" width="11.375" style="7" customWidth="1"/>
    <col min="13800" max="13800" width="6.875" style="7" customWidth="1"/>
    <col min="13801" max="13801" width="11.375" style="7" customWidth="1"/>
    <col min="13802" max="13802" width="8.375" style="7" customWidth="1"/>
    <col min="13803" max="13803" width="7.25" style="7" customWidth="1"/>
    <col min="13804" max="13804" width="9.75" style="7" customWidth="1"/>
    <col min="13805" max="13805" width="9.5" style="7" customWidth="1"/>
    <col min="13806" max="13806" width="8.5" style="7" customWidth="1"/>
    <col min="13807" max="13807" width="10.75" style="7" customWidth="1"/>
    <col min="13808" max="13808" width="9.75" style="7" customWidth="1"/>
    <col min="13809" max="13809" width="9.25" style="7" customWidth="1"/>
    <col min="13810" max="13810" width="8" style="7" customWidth="1"/>
    <col min="13811" max="13811" width="7.5" style="7" customWidth="1"/>
    <col min="13812" max="13812" width="7.25" style="7" customWidth="1"/>
    <col min="13813" max="13813" width="9.75" style="7" customWidth="1"/>
    <col min="13814" max="13814" width="9.625" style="7" customWidth="1"/>
    <col min="13815" max="13815" width="8.5" style="7" customWidth="1"/>
    <col min="13816" max="13816" width="6.75" style="7" customWidth="1"/>
    <col min="13817" max="13817" width="7.125" style="7" customWidth="1"/>
    <col min="13818" max="13818" width="8.875" style="7" customWidth="1"/>
    <col min="13819" max="13819" width="8.375" style="7" customWidth="1"/>
    <col min="13820" max="13820" width="9.5" style="7" customWidth="1"/>
    <col min="13821" max="13821" width="8.625" style="7" customWidth="1"/>
    <col min="13822" max="13822" width="10.375" style="7" customWidth="1"/>
    <col min="13823" max="13823" width="10.5" style="7" customWidth="1"/>
    <col min="13824" max="13824" width="8.25" style="7" customWidth="1"/>
    <col min="13825" max="14052" width="12.625" style="7"/>
    <col min="14053" max="14053" width="31.375" style="7" customWidth="1"/>
    <col min="14054" max="14054" width="10.375" style="7" customWidth="1"/>
    <col min="14055" max="14055" width="11.375" style="7" customWidth="1"/>
    <col min="14056" max="14056" width="6.875" style="7" customWidth="1"/>
    <col min="14057" max="14057" width="11.375" style="7" customWidth="1"/>
    <col min="14058" max="14058" width="8.375" style="7" customWidth="1"/>
    <col min="14059" max="14059" width="7.25" style="7" customWidth="1"/>
    <col min="14060" max="14060" width="9.75" style="7" customWidth="1"/>
    <col min="14061" max="14061" width="9.5" style="7" customWidth="1"/>
    <col min="14062" max="14062" width="8.5" style="7" customWidth="1"/>
    <col min="14063" max="14063" width="10.75" style="7" customWidth="1"/>
    <col min="14064" max="14064" width="9.75" style="7" customWidth="1"/>
    <col min="14065" max="14065" width="9.25" style="7" customWidth="1"/>
    <col min="14066" max="14066" width="8" style="7" customWidth="1"/>
    <col min="14067" max="14067" width="7.5" style="7" customWidth="1"/>
    <col min="14068" max="14068" width="7.25" style="7" customWidth="1"/>
    <col min="14069" max="14069" width="9.75" style="7" customWidth="1"/>
    <col min="14070" max="14070" width="9.625" style="7" customWidth="1"/>
    <col min="14071" max="14071" width="8.5" style="7" customWidth="1"/>
    <col min="14072" max="14072" width="6.75" style="7" customWidth="1"/>
    <col min="14073" max="14073" width="7.125" style="7" customWidth="1"/>
    <col min="14074" max="14074" width="8.875" style="7" customWidth="1"/>
    <col min="14075" max="14075" width="8.375" style="7" customWidth="1"/>
    <col min="14076" max="14076" width="9.5" style="7" customWidth="1"/>
    <col min="14077" max="14077" width="8.625" style="7" customWidth="1"/>
    <col min="14078" max="14078" width="10.375" style="7" customWidth="1"/>
    <col min="14079" max="14079" width="10.5" style="7" customWidth="1"/>
    <col min="14080" max="14080" width="8.25" style="7" customWidth="1"/>
    <col min="14081" max="14308" width="12.625" style="7"/>
    <col min="14309" max="14309" width="31.375" style="7" customWidth="1"/>
    <col min="14310" max="14310" width="10.375" style="7" customWidth="1"/>
    <col min="14311" max="14311" width="11.375" style="7" customWidth="1"/>
    <col min="14312" max="14312" width="6.875" style="7" customWidth="1"/>
    <col min="14313" max="14313" width="11.375" style="7" customWidth="1"/>
    <col min="14314" max="14314" width="8.375" style="7" customWidth="1"/>
    <col min="14315" max="14315" width="7.25" style="7" customWidth="1"/>
    <col min="14316" max="14316" width="9.75" style="7" customWidth="1"/>
    <col min="14317" max="14317" width="9.5" style="7" customWidth="1"/>
    <col min="14318" max="14318" width="8.5" style="7" customWidth="1"/>
    <col min="14319" max="14319" width="10.75" style="7" customWidth="1"/>
    <col min="14320" max="14320" width="9.75" style="7" customWidth="1"/>
    <col min="14321" max="14321" width="9.25" style="7" customWidth="1"/>
    <col min="14322" max="14322" width="8" style="7" customWidth="1"/>
    <col min="14323" max="14323" width="7.5" style="7" customWidth="1"/>
    <col min="14324" max="14324" width="7.25" style="7" customWidth="1"/>
    <col min="14325" max="14325" width="9.75" style="7" customWidth="1"/>
    <col min="14326" max="14326" width="9.625" style="7" customWidth="1"/>
    <col min="14327" max="14327" width="8.5" style="7" customWidth="1"/>
    <col min="14328" max="14328" width="6.75" style="7" customWidth="1"/>
    <col min="14329" max="14329" width="7.125" style="7" customWidth="1"/>
    <col min="14330" max="14330" width="8.875" style="7" customWidth="1"/>
    <col min="14331" max="14331" width="8.375" style="7" customWidth="1"/>
    <col min="14332" max="14332" width="9.5" style="7" customWidth="1"/>
    <col min="14333" max="14333" width="8.625" style="7" customWidth="1"/>
    <col min="14334" max="14334" width="10.375" style="7" customWidth="1"/>
    <col min="14335" max="14335" width="10.5" style="7" customWidth="1"/>
    <col min="14336" max="14336" width="8.25" style="7" customWidth="1"/>
    <col min="14337" max="14564" width="12.625" style="7"/>
    <col min="14565" max="14565" width="31.375" style="7" customWidth="1"/>
    <col min="14566" max="14566" width="10.375" style="7" customWidth="1"/>
    <col min="14567" max="14567" width="11.375" style="7" customWidth="1"/>
    <col min="14568" max="14568" width="6.875" style="7" customWidth="1"/>
    <col min="14569" max="14569" width="11.375" style="7" customWidth="1"/>
    <col min="14570" max="14570" width="8.375" style="7" customWidth="1"/>
    <col min="14571" max="14571" width="7.25" style="7" customWidth="1"/>
    <col min="14572" max="14572" width="9.75" style="7" customWidth="1"/>
    <col min="14573" max="14573" width="9.5" style="7" customWidth="1"/>
    <col min="14574" max="14574" width="8.5" style="7" customWidth="1"/>
    <col min="14575" max="14575" width="10.75" style="7" customWidth="1"/>
    <col min="14576" max="14576" width="9.75" style="7" customWidth="1"/>
    <col min="14577" max="14577" width="9.25" style="7" customWidth="1"/>
    <col min="14578" max="14578" width="8" style="7" customWidth="1"/>
    <col min="14579" max="14579" width="7.5" style="7" customWidth="1"/>
    <col min="14580" max="14580" width="7.25" style="7" customWidth="1"/>
    <col min="14581" max="14581" width="9.75" style="7" customWidth="1"/>
    <col min="14582" max="14582" width="9.625" style="7" customWidth="1"/>
    <col min="14583" max="14583" width="8.5" style="7" customWidth="1"/>
    <col min="14584" max="14584" width="6.75" style="7" customWidth="1"/>
    <col min="14585" max="14585" width="7.125" style="7" customWidth="1"/>
    <col min="14586" max="14586" width="8.875" style="7" customWidth="1"/>
    <col min="14587" max="14587" width="8.375" style="7" customWidth="1"/>
    <col min="14588" max="14588" width="9.5" style="7" customWidth="1"/>
    <col min="14589" max="14589" width="8.625" style="7" customWidth="1"/>
    <col min="14590" max="14590" width="10.375" style="7" customWidth="1"/>
    <col min="14591" max="14591" width="10.5" style="7" customWidth="1"/>
    <col min="14592" max="14592" width="8.25" style="7" customWidth="1"/>
    <col min="14593" max="14820" width="12.625" style="7"/>
    <col min="14821" max="14821" width="31.375" style="7" customWidth="1"/>
    <col min="14822" max="14822" width="10.375" style="7" customWidth="1"/>
    <col min="14823" max="14823" width="11.375" style="7" customWidth="1"/>
    <col min="14824" max="14824" width="6.875" style="7" customWidth="1"/>
    <col min="14825" max="14825" width="11.375" style="7" customWidth="1"/>
    <col min="14826" max="14826" width="8.375" style="7" customWidth="1"/>
    <col min="14827" max="14827" width="7.25" style="7" customWidth="1"/>
    <col min="14828" max="14828" width="9.75" style="7" customWidth="1"/>
    <col min="14829" max="14829" width="9.5" style="7" customWidth="1"/>
    <col min="14830" max="14830" width="8.5" style="7" customWidth="1"/>
    <col min="14831" max="14831" width="10.75" style="7" customWidth="1"/>
    <col min="14832" max="14832" width="9.75" style="7" customWidth="1"/>
    <col min="14833" max="14833" width="9.25" style="7" customWidth="1"/>
    <col min="14834" max="14834" width="8" style="7" customWidth="1"/>
    <col min="14835" max="14835" width="7.5" style="7" customWidth="1"/>
    <col min="14836" max="14836" width="7.25" style="7" customWidth="1"/>
    <col min="14837" max="14837" width="9.75" style="7" customWidth="1"/>
    <col min="14838" max="14838" width="9.625" style="7" customWidth="1"/>
    <col min="14839" max="14839" width="8.5" style="7" customWidth="1"/>
    <col min="14840" max="14840" width="6.75" style="7" customWidth="1"/>
    <col min="14841" max="14841" width="7.125" style="7" customWidth="1"/>
    <col min="14842" max="14842" width="8.875" style="7" customWidth="1"/>
    <col min="14843" max="14843" width="8.375" style="7" customWidth="1"/>
    <col min="14844" max="14844" width="9.5" style="7" customWidth="1"/>
    <col min="14845" max="14845" width="8.625" style="7" customWidth="1"/>
    <col min="14846" max="14846" width="10.375" style="7" customWidth="1"/>
    <col min="14847" max="14847" width="10.5" style="7" customWidth="1"/>
    <col min="14848" max="14848" width="8.25" style="7" customWidth="1"/>
    <col min="14849" max="15076" width="12.625" style="7"/>
    <col min="15077" max="15077" width="31.375" style="7" customWidth="1"/>
    <col min="15078" max="15078" width="10.375" style="7" customWidth="1"/>
    <col min="15079" max="15079" width="11.375" style="7" customWidth="1"/>
    <col min="15080" max="15080" width="6.875" style="7" customWidth="1"/>
    <col min="15081" max="15081" width="11.375" style="7" customWidth="1"/>
    <col min="15082" max="15082" width="8.375" style="7" customWidth="1"/>
    <col min="15083" max="15083" width="7.25" style="7" customWidth="1"/>
    <col min="15084" max="15084" width="9.75" style="7" customWidth="1"/>
    <col min="15085" max="15085" width="9.5" style="7" customWidth="1"/>
    <col min="15086" max="15086" width="8.5" style="7" customWidth="1"/>
    <col min="15087" max="15087" width="10.75" style="7" customWidth="1"/>
    <col min="15088" max="15088" width="9.75" style="7" customWidth="1"/>
    <col min="15089" max="15089" width="9.25" style="7" customWidth="1"/>
    <col min="15090" max="15090" width="8" style="7" customWidth="1"/>
    <col min="15091" max="15091" width="7.5" style="7" customWidth="1"/>
    <col min="15092" max="15092" width="7.25" style="7" customWidth="1"/>
    <col min="15093" max="15093" width="9.75" style="7" customWidth="1"/>
    <col min="15094" max="15094" width="9.625" style="7" customWidth="1"/>
    <col min="15095" max="15095" width="8.5" style="7" customWidth="1"/>
    <col min="15096" max="15096" width="6.75" style="7" customWidth="1"/>
    <col min="15097" max="15097" width="7.125" style="7" customWidth="1"/>
    <col min="15098" max="15098" width="8.875" style="7" customWidth="1"/>
    <col min="15099" max="15099" width="8.375" style="7" customWidth="1"/>
    <col min="15100" max="15100" width="9.5" style="7" customWidth="1"/>
    <col min="15101" max="15101" width="8.625" style="7" customWidth="1"/>
    <col min="15102" max="15102" width="10.375" style="7" customWidth="1"/>
    <col min="15103" max="15103" width="10.5" style="7" customWidth="1"/>
    <col min="15104" max="15104" width="8.25" style="7" customWidth="1"/>
    <col min="15105" max="15332" width="12.625" style="7"/>
    <col min="15333" max="15333" width="31.375" style="7" customWidth="1"/>
    <col min="15334" max="15334" width="10.375" style="7" customWidth="1"/>
    <col min="15335" max="15335" width="11.375" style="7" customWidth="1"/>
    <col min="15336" max="15336" width="6.875" style="7" customWidth="1"/>
    <col min="15337" max="15337" width="11.375" style="7" customWidth="1"/>
    <col min="15338" max="15338" width="8.375" style="7" customWidth="1"/>
    <col min="15339" max="15339" width="7.25" style="7" customWidth="1"/>
    <col min="15340" max="15340" width="9.75" style="7" customWidth="1"/>
    <col min="15341" max="15341" width="9.5" style="7" customWidth="1"/>
    <col min="15342" max="15342" width="8.5" style="7" customWidth="1"/>
    <col min="15343" max="15343" width="10.75" style="7" customWidth="1"/>
    <col min="15344" max="15344" width="9.75" style="7" customWidth="1"/>
    <col min="15345" max="15345" width="9.25" style="7" customWidth="1"/>
    <col min="15346" max="15346" width="8" style="7" customWidth="1"/>
    <col min="15347" max="15347" width="7.5" style="7" customWidth="1"/>
    <col min="15348" max="15348" width="7.25" style="7" customWidth="1"/>
    <col min="15349" max="15349" width="9.75" style="7" customWidth="1"/>
    <col min="15350" max="15350" width="9.625" style="7" customWidth="1"/>
    <col min="15351" max="15351" width="8.5" style="7" customWidth="1"/>
    <col min="15352" max="15352" width="6.75" style="7" customWidth="1"/>
    <col min="15353" max="15353" width="7.125" style="7" customWidth="1"/>
    <col min="15354" max="15354" width="8.875" style="7" customWidth="1"/>
    <col min="15355" max="15355" width="8.375" style="7" customWidth="1"/>
    <col min="15356" max="15356" width="9.5" style="7" customWidth="1"/>
    <col min="15357" max="15357" width="8.625" style="7" customWidth="1"/>
    <col min="15358" max="15358" width="10.375" style="7" customWidth="1"/>
    <col min="15359" max="15359" width="10.5" style="7" customWidth="1"/>
    <col min="15360" max="15360" width="8.25" style="7" customWidth="1"/>
    <col min="15361" max="15588" width="12.625" style="7"/>
    <col min="15589" max="15589" width="31.375" style="7" customWidth="1"/>
    <col min="15590" max="15590" width="10.375" style="7" customWidth="1"/>
    <col min="15591" max="15591" width="11.375" style="7" customWidth="1"/>
    <col min="15592" max="15592" width="6.875" style="7" customWidth="1"/>
    <col min="15593" max="15593" width="11.375" style="7" customWidth="1"/>
    <col min="15594" max="15594" width="8.375" style="7" customWidth="1"/>
    <col min="15595" max="15595" width="7.25" style="7" customWidth="1"/>
    <col min="15596" max="15596" width="9.75" style="7" customWidth="1"/>
    <col min="15597" max="15597" width="9.5" style="7" customWidth="1"/>
    <col min="15598" max="15598" width="8.5" style="7" customWidth="1"/>
    <col min="15599" max="15599" width="10.75" style="7" customWidth="1"/>
    <col min="15600" max="15600" width="9.75" style="7" customWidth="1"/>
    <col min="15601" max="15601" width="9.25" style="7" customWidth="1"/>
    <col min="15602" max="15602" width="8" style="7" customWidth="1"/>
    <col min="15603" max="15603" width="7.5" style="7" customWidth="1"/>
    <col min="15604" max="15604" width="7.25" style="7" customWidth="1"/>
    <col min="15605" max="15605" width="9.75" style="7" customWidth="1"/>
    <col min="15606" max="15606" width="9.625" style="7" customWidth="1"/>
    <col min="15607" max="15607" width="8.5" style="7" customWidth="1"/>
    <col min="15608" max="15608" width="6.75" style="7" customWidth="1"/>
    <col min="15609" max="15609" width="7.125" style="7" customWidth="1"/>
    <col min="15610" max="15610" width="8.875" style="7" customWidth="1"/>
    <col min="15611" max="15611" width="8.375" style="7" customWidth="1"/>
    <col min="15612" max="15612" width="9.5" style="7" customWidth="1"/>
    <col min="15613" max="15613" width="8.625" style="7" customWidth="1"/>
    <col min="15614" max="15614" width="10.375" style="7" customWidth="1"/>
    <col min="15615" max="15615" width="10.5" style="7" customWidth="1"/>
    <col min="15616" max="15616" width="8.25" style="7" customWidth="1"/>
    <col min="15617" max="15844" width="12.625" style="7"/>
    <col min="15845" max="15845" width="31.375" style="7" customWidth="1"/>
    <col min="15846" max="15846" width="10.375" style="7" customWidth="1"/>
    <col min="15847" max="15847" width="11.375" style="7" customWidth="1"/>
    <col min="15848" max="15848" width="6.875" style="7" customWidth="1"/>
    <col min="15849" max="15849" width="11.375" style="7" customWidth="1"/>
    <col min="15850" max="15850" width="8.375" style="7" customWidth="1"/>
    <col min="15851" max="15851" width="7.25" style="7" customWidth="1"/>
    <col min="15852" max="15852" width="9.75" style="7" customWidth="1"/>
    <col min="15853" max="15853" width="9.5" style="7" customWidth="1"/>
    <col min="15854" max="15854" width="8.5" style="7" customWidth="1"/>
    <col min="15855" max="15855" width="10.75" style="7" customWidth="1"/>
    <col min="15856" max="15856" width="9.75" style="7" customWidth="1"/>
    <col min="15857" max="15857" width="9.25" style="7" customWidth="1"/>
    <col min="15858" max="15858" width="8" style="7" customWidth="1"/>
    <col min="15859" max="15859" width="7.5" style="7" customWidth="1"/>
    <col min="15860" max="15860" width="7.25" style="7" customWidth="1"/>
    <col min="15861" max="15861" width="9.75" style="7" customWidth="1"/>
    <col min="15862" max="15862" width="9.625" style="7" customWidth="1"/>
    <col min="15863" max="15863" width="8.5" style="7" customWidth="1"/>
    <col min="15864" max="15864" width="6.75" style="7" customWidth="1"/>
    <col min="15865" max="15865" width="7.125" style="7" customWidth="1"/>
    <col min="15866" max="15866" width="8.875" style="7" customWidth="1"/>
    <col min="15867" max="15867" width="8.375" style="7" customWidth="1"/>
    <col min="15868" max="15868" width="9.5" style="7" customWidth="1"/>
    <col min="15869" max="15869" width="8.625" style="7" customWidth="1"/>
    <col min="15870" max="15870" width="10.375" style="7" customWidth="1"/>
    <col min="15871" max="15871" width="10.5" style="7" customWidth="1"/>
    <col min="15872" max="15872" width="8.25" style="7" customWidth="1"/>
    <col min="15873" max="16100" width="12.625" style="7"/>
    <col min="16101" max="16101" width="31.375" style="7" customWidth="1"/>
    <col min="16102" max="16102" width="10.375" style="7" customWidth="1"/>
    <col min="16103" max="16103" width="11.375" style="7" customWidth="1"/>
    <col min="16104" max="16104" width="6.875" style="7" customWidth="1"/>
    <col min="16105" max="16105" width="11.375" style="7" customWidth="1"/>
    <col min="16106" max="16106" width="8.375" style="7" customWidth="1"/>
    <col min="16107" max="16107" width="7.25" style="7" customWidth="1"/>
    <col min="16108" max="16108" width="9.75" style="7" customWidth="1"/>
    <col min="16109" max="16109" width="9.5" style="7" customWidth="1"/>
    <col min="16110" max="16110" width="8.5" style="7" customWidth="1"/>
    <col min="16111" max="16111" width="10.75" style="7" customWidth="1"/>
    <col min="16112" max="16112" width="9.75" style="7" customWidth="1"/>
    <col min="16113" max="16113" width="9.25" style="7" customWidth="1"/>
    <col min="16114" max="16114" width="8" style="7" customWidth="1"/>
    <col min="16115" max="16115" width="7.5" style="7" customWidth="1"/>
    <col min="16116" max="16116" width="7.25" style="7" customWidth="1"/>
    <col min="16117" max="16117" width="9.75" style="7" customWidth="1"/>
    <col min="16118" max="16118" width="9.625" style="7" customWidth="1"/>
    <col min="16119" max="16119" width="8.5" style="7" customWidth="1"/>
    <col min="16120" max="16120" width="6.75" style="7" customWidth="1"/>
    <col min="16121" max="16121" width="7.125" style="7" customWidth="1"/>
    <col min="16122" max="16122" width="8.875" style="7" customWidth="1"/>
    <col min="16123" max="16123" width="8.375" style="7" customWidth="1"/>
    <col min="16124" max="16124" width="9.5" style="7" customWidth="1"/>
    <col min="16125" max="16125" width="8.625" style="7" customWidth="1"/>
    <col min="16126" max="16126" width="10.375" style="7" customWidth="1"/>
    <col min="16127" max="16127" width="10.5" style="7" customWidth="1"/>
    <col min="16128" max="16128" width="8.25" style="7" customWidth="1"/>
    <col min="16129" max="16384" width="12.625" style="7"/>
  </cols>
  <sheetData>
    <row r="1" spans="1:5" ht="34.5" customHeight="1" x14ac:dyDescent="0.3">
      <c r="A1" s="2"/>
      <c r="B1" s="2"/>
      <c r="C1" s="7"/>
      <c r="D1"/>
      <c r="E1" s="84" t="s">
        <v>40</v>
      </c>
    </row>
    <row r="2" spans="1:5" ht="72.75" customHeight="1" thickBot="1" x14ac:dyDescent="0.3">
      <c r="A2" s="301" t="s">
        <v>200</v>
      </c>
      <c r="B2" s="301"/>
      <c r="C2" s="301"/>
      <c r="D2" s="301"/>
      <c r="E2" s="301"/>
    </row>
    <row r="3" spans="1:5" ht="59.25" customHeight="1" x14ac:dyDescent="0.25">
      <c r="A3" s="356" t="s">
        <v>0</v>
      </c>
      <c r="B3" s="290" t="s">
        <v>161</v>
      </c>
      <c r="C3" s="290" t="s">
        <v>4</v>
      </c>
      <c r="D3" s="290" t="s">
        <v>201</v>
      </c>
      <c r="E3" s="353" t="s">
        <v>198</v>
      </c>
    </row>
    <row r="4" spans="1:5" s="8" customFormat="1" ht="37.5" customHeight="1" x14ac:dyDescent="0.25">
      <c r="A4" s="357"/>
      <c r="B4" s="346"/>
      <c r="C4" s="346"/>
      <c r="D4" s="346"/>
      <c r="E4" s="354"/>
    </row>
    <row r="5" spans="1:5" s="8" customFormat="1" ht="54" customHeight="1" thickBot="1" x14ac:dyDescent="0.3">
      <c r="A5" s="358"/>
      <c r="B5" s="347"/>
      <c r="C5" s="347"/>
      <c r="D5" s="347"/>
      <c r="E5" s="355"/>
    </row>
    <row r="6" spans="1:5" s="8" customFormat="1" ht="16.5" thickBot="1" x14ac:dyDescent="0.3">
      <c r="A6" s="253">
        <v>1</v>
      </c>
      <c r="B6" s="257">
        <v>2</v>
      </c>
      <c r="C6" s="252">
        <v>3</v>
      </c>
      <c r="D6" s="253">
        <v>4</v>
      </c>
      <c r="E6" s="258">
        <v>5</v>
      </c>
    </row>
    <row r="7" spans="1:5" ht="33" customHeight="1" thickBot="1" x14ac:dyDescent="0.3">
      <c r="A7" s="97" t="s">
        <v>6</v>
      </c>
      <c r="B7" s="87">
        <v>120</v>
      </c>
      <c r="C7" s="229">
        <v>40018.240740740737</v>
      </c>
      <c r="D7" s="88">
        <v>19.44156365068639</v>
      </c>
      <c r="E7" s="89">
        <v>30814.045370370368</v>
      </c>
    </row>
    <row r="8" spans="1:5" ht="30.75" customHeight="1" x14ac:dyDescent="0.25">
      <c r="A8" s="210" t="s">
        <v>13</v>
      </c>
      <c r="B8" s="236"/>
      <c r="C8" s="239"/>
      <c r="D8" s="248"/>
      <c r="E8" s="245"/>
    </row>
    <row r="9" spans="1:5" ht="36" customHeight="1" x14ac:dyDescent="0.25">
      <c r="A9" s="211" t="s">
        <v>3</v>
      </c>
      <c r="B9" s="243">
        <v>3</v>
      </c>
      <c r="C9" s="231">
        <v>160033.33333333334</v>
      </c>
      <c r="D9" s="243">
        <v>50.008179290037624</v>
      </c>
      <c r="E9" s="246">
        <v>123225.66666666667</v>
      </c>
    </row>
    <row r="10" spans="1:5" ht="71.25" customHeight="1" x14ac:dyDescent="0.25">
      <c r="A10" s="211" t="s">
        <v>166</v>
      </c>
      <c r="B10" s="243">
        <v>38</v>
      </c>
      <c r="C10" s="231">
        <v>50192.982456140329</v>
      </c>
      <c r="D10" s="243">
        <v>15.412787633936418</v>
      </c>
      <c r="E10" s="246">
        <v>38648.596491228054</v>
      </c>
    </row>
    <row r="11" spans="1:5" ht="37.5" customHeight="1" x14ac:dyDescent="0.25">
      <c r="A11" s="212" t="s">
        <v>10</v>
      </c>
      <c r="B11" s="243">
        <v>72</v>
      </c>
      <c r="C11" s="231">
        <v>30976.543209876541</v>
      </c>
      <c r="D11" s="243">
        <v>18.737412684270812</v>
      </c>
      <c r="E11" s="246">
        <v>23851.938271604937</v>
      </c>
    </row>
    <row r="12" spans="1:5" ht="27" customHeight="1" x14ac:dyDescent="0.25">
      <c r="A12" s="212" t="s">
        <v>12</v>
      </c>
      <c r="B12" s="243">
        <v>4</v>
      </c>
      <c r="C12" s="231">
        <v>39583.333333333336</v>
      </c>
      <c r="D12" s="243">
        <v>19.7658126501201</v>
      </c>
      <c r="E12" s="246">
        <v>30479.166666666668</v>
      </c>
    </row>
    <row r="13" spans="1:5" ht="28.5" customHeight="1" thickBot="1" x14ac:dyDescent="0.3">
      <c r="A13" s="213" t="s">
        <v>162</v>
      </c>
      <c r="B13" s="244">
        <v>3</v>
      </c>
      <c r="C13" s="232">
        <v>8703.7037037037026</v>
      </c>
      <c r="D13" s="244">
        <v>8.171603677221654</v>
      </c>
      <c r="E13" s="247">
        <v>6701.8518518518504</v>
      </c>
    </row>
    <row r="14" spans="1:5" ht="18" customHeight="1" x14ac:dyDescent="0.25">
      <c r="B14" s="77"/>
    </row>
    <row r="15" spans="1:5" ht="21.75" customHeight="1" x14ac:dyDescent="0.25"/>
    <row r="16" spans="1:5" ht="21.75" customHeight="1" x14ac:dyDescent="0.25"/>
    <row r="17" ht="35.25" customHeight="1" x14ac:dyDescent="0.25"/>
    <row r="18" ht="42" customHeight="1" x14ac:dyDescent="0.25"/>
    <row r="19" ht="39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</sheetData>
  <mergeCells count="6">
    <mergeCell ref="A2:E2"/>
    <mergeCell ref="D3:D5"/>
    <mergeCell ref="E3:E5"/>
    <mergeCell ref="A3:A5"/>
    <mergeCell ref="B3:B5"/>
    <mergeCell ref="C3:C5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249977111117893"/>
  </sheetPr>
  <dimension ref="A1:AF895"/>
  <sheetViews>
    <sheetView zoomScale="70" zoomScaleNormal="70" workbookViewId="0">
      <selection activeCell="H9" sqref="H9"/>
    </sheetView>
  </sheetViews>
  <sheetFormatPr defaultColWidth="12.625" defaultRowHeight="15" x14ac:dyDescent="0.25"/>
  <cols>
    <col min="1" max="1" width="50.5" style="7" customWidth="1"/>
    <col min="2" max="2" width="20.5" style="7" customWidth="1"/>
    <col min="3" max="3" width="16.5" style="3" customWidth="1"/>
    <col min="4" max="5" width="12.625" style="7"/>
    <col min="6" max="6" width="14.25" style="7" customWidth="1"/>
    <col min="7" max="232" width="12.625" style="7"/>
    <col min="233" max="233" width="31.375" style="7" customWidth="1"/>
    <col min="234" max="234" width="15.875" style="7" customWidth="1"/>
    <col min="235" max="235" width="12.25" style="7" customWidth="1"/>
    <col min="236" max="236" width="9" style="7" customWidth="1"/>
    <col min="237" max="237" width="9.5" style="7" customWidth="1"/>
    <col min="238" max="238" width="8.375" style="7" customWidth="1"/>
    <col min="239" max="239" width="10.125" style="7" customWidth="1"/>
    <col min="240" max="240" width="8.125" style="7" customWidth="1"/>
    <col min="241" max="241" width="6.375" style="7" customWidth="1"/>
    <col min="242" max="242" width="8.5" style="7" customWidth="1"/>
    <col min="243" max="243" width="10.75" style="7" customWidth="1"/>
    <col min="244" max="244" width="8.5" style="7" customWidth="1"/>
    <col min="245" max="245" width="7.75" style="7" customWidth="1"/>
    <col min="246" max="246" width="8" style="7" customWidth="1"/>
    <col min="247" max="247" width="7.5" style="7" customWidth="1"/>
    <col min="248" max="248" width="7.25" style="7" customWidth="1"/>
    <col min="249" max="249" width="10" style="7" customWidth="1"/>
    <col min="250" max="250" width="8.125" style="7" customWidth="1"/>
    <col min="251" max="251" width="12.25" style="7" customWidth="1"/>
    <col min="252" max="252" width="6.75" style="7" customWidth="1"/>
    <col min="253" max="253" width="7.125" style="7" customWidth="1"/>
    <col min="254" max="254" width="6.75" style="7" customWidth="1"/>
    <col min="255" max="255" width="10.75" style="7" customWidth="1"/>
    <col min="256" max="256" width="10.5" style="7" customWidth="1"/>
    <col min="257" max="257" width="16.5" style="7" customWidth="1"/>
    <col min="258" max="488" width="12.625" style="7"/>
    <col min="489" max="489" width="31.375" style="7" customWidth="1"/>
    <col min="490" max="490" width="15.875" style="7" customWidth="1"/>
    <col min="491" max="491" width="12.25" style="7" customWidth="1"/>
    <col min="492" max="492" width="9" style="7" customWidth="1"/>
    <col min="493" max="493" width="9.5" style="7" customWidth="1"/>
    <col min="494" max="494" width="8.375" style="7" customWidth="1"/>
    <col min="495" max="495" width="10.125" style="7" customWidth="1"/>
    <col min="496" max="496" width="8.125" style="7" customWidth="1"/>
    <col min="497" max="497" width="6.375" style="7" customWidth="1"/>
    <col min="498" max="498" width="8.5" style="7" customWidth="1"/>
    <col min="499" max="499" width="10.75" style="7" customWidth="1"/>
    <col min="500" max="500" width="8.5" style="7" customWidth="1"/>
    <col min="501" max="501" width="7.75" style="7" customWidth="1"/>
    <col min="502" max="502" width="8" style="7" customWidth="1"/>
    <col min="503" max="503" width="7.5" style="7" customWidth="1"/>
    <col min="504" max="504" width="7.25" style="7" customWidth="1"/>
    <col min="505" max="505" width="10" style="7" customWidth="1"/>
    <col min="506" max="506" width="8.125" style="7" customWidth="1"/>
    <col min="507" max="507" width="12.25" style="7" customWidth="1"/>
    <col min="508" max="508" width="6.75" style="7" customWidth="1"/>
    <col min="509" max="509" width="7.125" style="7" customWidth="1"/>
    <col min="510" max="510" width="6.75" style="7" customWidth="1"/>
    <col min="511" max="511" width="10.75" style="7" customWidth="1"/>
    <col min="512" max="512" width="10.5" style="7" customWidth="1"/>
    <col min="513" max="513" width="16.5" style="7" customWidth="1"/>
    <col min="514" max="744" width="12.625" style="7"/>
    <col min="745" max="745" width="31.375" style="7" customWidth="1"/>
    <col min="746" max="746" width="15.875" style="7" customWidth="1"/>
    <col min="747" max="747" width="12.25" style="7" customWidth="1"/>
    <col min="748" max="748" width="9" style="7" customWidth="1"/>
    <col min="749" max="749" width="9.5" style="7" customWidth="1"/>
    <col min="750" max="750" width="8.375" style="7" customWidth="1"/>
    <col min="751" max="751" width="10.125" style="7" customWidth="1"/>
    <col min="752" max="752" width="8.125" style="7" customWidth="1"/>
    <col min="753" max="753" width="6.375" style="7" customWidth="1"/>
    <col min="754" max="754" width="8.5" style="7" customWidth="1"/>
    <col min="755" max="755" width="10.75" style="7" customWidth="1"/>
    <col min="756" max="756" width="8.5" style="7" customWidth="1"/>
    <col min="757" max="757" width="7.75" style="7" customWidth="1"/>
    <col min="758" max="758" width="8" style="7" customWidth="1"/>
    <col min="759" max="759" width="7.5" style="7" customWidth="1"/>
    <col min="760" max="760" width="7.25" style="7" customWidth="1"/>
    <col min="761" max="761" width="10" style="7" customWidth="1"/>
    <col min="762" max="762" width="8.125" style="7" customWidth="1"/>
    <col min="763" max="763" width="12.25" style="7" customWidth="1"/>
    <col min="764" max="764" width="6.75" style="7" customWidth="1"/>
    <col min="765" max="765" width="7.125" style="7" customWidth="1"/>
    <col min="766" max="766" width="6.75" style="7" customWidth="1"/>
    <col min="767" max="767" width="10.75" style="7" customWidth="1"/>
    <col min="768" max="768" width="10.5" style="7" customWidth="1"/>
    <col min="769" max="769" width="16.5" style="7" customWidth="1"/>
    <col min="770" max="1000" width="12.625" style="7"/>
    <col min="1001" max="1001" width="31.375" style="7" customWidth="1"/>
    <col min="1002" max="1002" width="15.875" style="7" customWidth="1"/>
    <col min="1003" max="1003" width="12.25" style="7" customWidth="1"/>
    <col min="1004" max="1004" width="9" style="7" customWidth="1"/>
    <col min="1005" max="1005" width="9.5" style="7" customWidth="1"/>
    <col min="1006" max="1006" width="8.375" style="7" customWidth="1"/>
    <col min="1007" max="1007" width="10.125" style="7" customWidth="1"/>
    <col min="1008" max="1008" width="8.125" style="7" customWidth="1"/>
    <col min="1009" max="1009" width="6.375" style="7" customWidth="1"/>
    <col min="1010" max="1010" width="8.5" style="7" customWidth="1"/>
    <col min="1011" max="1011" width="10.75" style="7" customWidth="1"/>
    <col min="1012" max="1012" width="8.5" style="7" customWidth="1"/>
    <col min="1013" max="1013" width="7.75" style="7" customWidth="1"/>
    <col min="1014" max="1014" width="8" style="7" customWidth="1"/>
    <col min="1015" max="1015" width="7.5" style="7" customWidth="1"/>
    <col min="1016" max="1016" width="7.25" style="7" customWidth="1"/>
    <col min="1017" max="1017" width="10" style="7" customWidth="1"/>
    <col min="1018" max="1018" width="8.125" style="7" customWidth="1"/>
    <col min="1019" max="1019" width="12.25" style="7" customWidth="1"/>
    <col min="1020" max="1020" width="6.75" style="7" customWidth="1"/>
    <col min="1021" max="1021" width="7.125" style="7" customWidth="1"/>
    <col min="1022" max="1022" width="6.75" style="7" customWidth="1"/>
    <col min="1023" max="1023" width="10.75" style="7" customWidth="1"/>
    <col min="1024" max="1024" width="10.5" style="7" customWidth="1"/>
    <col min="1025" max="1025" width="16.5" style="7" customWidth="1"/>
    <col min="1026" max="1256" width="12.625" style="7"/>
    <col min="1257" max="1257" width="31.375" style="7" customWidth="1"/>
    <col min="1258" max="1258" width="15.875" style="7" customWidth="1"/>
    <col min="1259" max="1259" width="12.25" style="7" customWidth="1"/>
    <col min="1260" max="1260" width="9" style="7" customWidth="1"/>
    <col min="1261" max="1261" width="9.5" style="7" customWidth="1"/>
    <col min="1262" max="1262" width="8.375" style="7" customWidth="1"/>
    <col min="1263" max="1263" width="10.125" style="7" customWidth="1"/>
    <col min="1264" max="1264" width="8.125" style="7" customWidth="1"/>
    <col min="1265" max="1265" width="6.375" style="7" customWidth="1"/>
    <col min="1266" max="1266" width="8.5" style="7" customWidth="1"/>
    <col min="1267" max="1267" width="10.75" style="7" customWidth="1"/>
    <col min="1268" max="1268" width="8.5" style="7" customWidth="1"/>
    <col min="1269" max="1269" width="7.75" style="7" customWidth="1"/>
    <col min="1270" max="1270" width="8" style="7" customWidth="1"/>
    <col min="1271" max="1271" width="7.5" style="7" customWidth="1"/>
    <col min="1272" max="1272" width="7.25" style="7" customWidth="1"/>
    <col min="1273" max="1273" width="10" style="7" customWidth="1"/>
    <col min="1274" max="1274" width="8.125" style="7" customWidth="1"/>
    <col min="1275" max="1275" width="12.25" style="7" customWidth="1"/>
    <col min="1276" max="1276" width="6.75" style="7" customWidth="1"/>
    <col min="1277" max="1277" width="7.125" style="7" customWidth="1"/>
    <col min="1278" max="1278" width="6.75" style="7" customWidth="1"/>
    <col min="1279" max="1279" width="10.75" style="7" customWidth="1"/>
    <col min="1280" max="1280" width="10.5" style="7" customWidth="1"/>
    <col min="1281" max="1281" width="16.5" style="7" customWidth="1"/>
    <col min="1282" max="1512" width="12.625" style="7"/>
    <col min="1513" max="1513" width="31.375" style="7" customWidth="1"/>
    <col min="1514" max="1514" width="15.875" style="7" customWidth="1"/>
    <col min="1515" max="1515" width="12.25" style="7" customWidth="1"/>
    <col min="1516" max="1516" width="9" style="7" customWidth="1"/>
    <col min="1517" max="1517" width="9.5" style="7" customWidth="1"/>
    <col min="1518" max="1518" width="8.375" style="7" customWidth="1"/>
    <col min="1519" max="1519" width="10.125" style="7" customWidth="1"/>
    <col min="1520" max="1520" width="8.125" style="7" customWidth="1"/>
    <col min="1521" max="1521" width="6.375" style="7" customWidth="1"/>
    <col min="1522" max="1522" width="8.5" style="7" customWidth="1"/>
    <col min="1523" max="1523" width="10.75" style="7" customWidth="1"/>
    <col min="1524" max="1524" width="8.5" style="7" customWidth="1"/>
    <col min="1525" max="1525" width="7.75" style="7" customWidth="1"/>
    <col min="1526" max="1526" width="8" style="7" customWidth="1"/>
    <col min="1527" max="1527" width="7.5" style="7" customWidth="1"/>
    <col min="1528" max="1528" width="7.25" style="7" customWidth="1"/>
    <col min="1529" max="1529" width="10" style="7" customWidth="1"/>
    <col min="1530" max="1530" width="8.125" style="7" customWidth="1"/>
    <col min="1531" max="1531" width="12.25" style="7" customWidth="1"/>
    <col min="1532" max="1532" width="6.75" style="7" customWidth="1"/>
    <col min="1533" max="1533" width="7.125" style="7" customWidth="1"/>
    <col min="1534" max="1534" width="6.75" style="7" customWidth="1"/>
    <col min="1535" max="1535" width="10.75" style="7" customWidth="1"/>
    <col min="1536" max="1536" width="10.5" style="7" customWidth="1"/>
    <col min="1537" max="1537" width="16.5" style="7" customWidth="1"/>
    <col min="1538" max="1768" width="12.625" style="7"/>
    <col min="1769" max="1769" width="31.375" style="7" customWidth="1"/>
    <col min="1770" max="1770" width="15.875" style="7" customWidth="1"/>
    <col min="1771" max="1771" width="12.25" style="7" customWidth="1"/>
    <col min="1772" max="1772" width="9" style="7" customWidth="1"/>
    <col min="1773" max="1773" width="9.5" style="7" customWidth="1"/>
    <col min="1774" max="1774" width="8.375" style="7" customWidth="1"/>
    <col min="1775" max="1775" width="10.125" style="7" customWidth="1"/>
    <col min="1776" max="1776" width="8.125" style="7" customWidth="1"/>
    <col min="1777" max="1777" width="6.375" style="7" customWidth="1"/>
    <col min="1778" max="1778" width="8.5" style="7" customWidth="1"/>
    <col min="1779" max="1779" width="10.75" style="7" customWidth="1"/>
    <col min="1780" max="1780" width="8.5" style="7" customWidth="1"/>
    <col min="1781" max="1781" width="7.75" style="7" customWidth="1"/>
    <col min="1782" max="1782" width="8" style="7" customWidth="1"/>
    <col min="1783" max="1783" width="7.5" style="7" customWidth="1"/>
    <col min="1784" max="1784" width="7.25" style="7" customWidth="1"/>
    <col min="1785" max="1785" width="10" style="7" customWidth="1"/>
    <col min="1786" max="1786" width="8.125" style="7" customWidth="1"/>
    <col min="1787" max="1787" width="12.25" style="7" customWidth="1"/>
    <col min="1788" max="1788" width="6.75" style="7" customWidth="1"/>
    <col min="1789" max="1789" width="7.125" style="7" customWidth="1"/>
    <col min="1790" max="1790" width="6.75" style="7" customWidth="1"/>
    <col min="1791" max="1791" width="10.75" style="7" customWidth="1"/>
    <col min="1792" max="1792" width="10.5" style="7" customWidth="1"/>
    <col min="1793" max="1793" width="16.5" style="7" customWidth="1"/>
    <col min="1794" max="2024" width="12.625" style="7"/>
    <col min="2025" max="2025" width="31.375" style="7" customWidth="1"/>
    <col min="2026" max="2026" width="15.875" style="7" customWidth="1"/>
    <col min="2027" max="2027" width="12.25" style="7" customWidth="1"/>
    <col min="2028" max="2028" width="9" style="7" customWidth="1"/>
    <col min="2029" max="2029" width="9.5" style="7" customWidth="1"/>
    <col min="2030" max="2030" width="8.375" style="7" customWidth="1"/>
    <col min="2031" max="2031" width="10.125" style="7" customWidth="1"/>
    <col min="2032" max="2032" width="8.125" style="7" customWidth="1"/>
    <col min="2033" max="2033" width="6.375" style="7" customWidth="1"/>
    <col min="2034" max="2034" width="8.5" style="7" customWidth="1"/>
    <col min="2035" max="2035" width="10.75" style="7" customWidth="1"/>
    <col min="2036" max="2036" width="8.5" style="7" customWidth="1"/>
    <col min="2037" max="2037" width="7.75" style="7" customWidth="1"/>
    <col min="2038" max="2038" width="8" style="7" customWidth="1"/>
    <col min="2039" max="2039" width="7.5" style="7" customWidth="1"/>
    <col min="2040" max="2040" width="7.25" style="7" customWidth="1"/>
    <col min="2041" max="2041" width="10" style="7" customWidth="1"/>
    <col min="2042" max="2042" width="8.125" style="7" customWidth="1"/>
    <col min="2043" max="2043" width="12.25" style="7" customWidth="1"/>
    <col min="2044" max="2044" width="6.75" style="7" customWidth="1"/>
    <col min="2045" max="2045" width="7.125" style="7" customWidth="1"/>
    <col min="2046" max="2046" width="6.75" style="7" customWidth="1"/>
    <col min="2047" max="2047" width="10.75" style="7" customWidth="1"/>
    <col min="2048" max="2048" width="10.5" style="7" customWidth="1"/>
    <col min="2049" max="2049" width="16.5" style="7" customWidth="1"/>
    <col min="2050" max="2280" width="12.625" style="7"/>
    <col min="2281" max="2281" width="31.375" style="7" customWidth="1"/>
    <col min="2282" max="2282" width="15.875" style="7" customWidth="1"/>
    <col min="2283" max="2283" width="12.25" style="7" customWidth="1"/>
    <col min="2284" max="2284" width="9" style="7" customWidth="1"/>
    <col min="2285" max="2285" width="9.5" style="7" customWidth="1"/>
    <col min="2286" max="2286" width="8.375" style="7" customWidth="1"/>
    <col min="2287" max="2287" width="10.125" style="7" customWidth="1"/>
    <col min="2288" max="2288" width="8.125" style="7" customWidth="1"/>
    <col min="2289" max="2289" width="6.375" style="7" customWidth="1"/>
    <col min="2290" max="2290" width="8.5" style="7" customWidth="1"/>
    <col min="2291" max="2291" width="10.75" style="7" customWidth="1"/>
    <col min="2292" max="2292" width="8.5" style="7" customWidth="1"/>
    <col min="2293" max="2293" width="7.75" style="7" customWidth="1"/>
    <col min="2294" max="2294" width="8" style="7" customWidth="1"/>
    <col min="2295" max="2295" width="7.5" style="7" customWidth="1"/>
    <col min="2296" max="2296" width="7.25" style="7" customWidth="1"/>
    <col min="2297" max="2297" width="10" style="7" customWidth="1"/>
    <col min="2298" max="2298" width="8.125" style="7" customWidth="1"/>
    <col min="2299" max="2299" width="12.25" style="7" customWidth="1"/>
    <col min="2300" max="2300" width="6.75" style="7" customWidth="1"/>
    <col min="2301" max="2301" width="7.125" style="7" customWidth="1"/>
    <col min="2302" max="2302" width="6.75" style="7" customWidth="1"/>
    <col min="2303" max="2303" width="10.75" style="7" customWidth="1"/>
    <col min="2304" max="2304" width="10.5" style="7" customWidth="1"/>
    <col min="2305" max="2305" width="16.5" style="7" customWidth="1"/>
    <col min="2306" max="2536" width="12.625" style="7"/>
    <col min="2537" max="2537" width="31.375" style="7" customWidth="1"/>
    <col min="2538" max="2538" width="15.875" style="7" customWidth="1"/>
    <col min="2539" max="2539" width="12.25" style="7" customWidth="1"/>
    <col min="2540" max="2540" width="9" style="7" customWidth="1"/>
    <col min="2541" max="2541" width="9.5" style="7" customWidth="1"/>
    <col min="2542" max="2542" width="8.375" style="7" customWidth="1"/>
    <col min="2543" max="2543" width="10.125" style="7" customWidth="1"/>
    <col min="2544" max="2544" width="8.125" style="7" customWidth="1"/>
    <col min="2545" max="2545" width="6.375" style="7" customWidth="1"/>
    <col min="2546" max="2546" width="8.5" style="7" customWidth="1"/>
    <col min="2547" max="2547" width="10.75" style="7" customWidth="1"/>
    <col min="2548" max="2548" width="8.5" style="7" customWidth="1"/>
    <col min="2549" max="2549" width="7.75" style="7" customWidth="1"/>
    <col min="2550" max="2550" width="8" style="7" customWidth="1"/>
    <col min="2551" max="2551" width="7.5" style="7" customWidth="1"/>
    <col min="2552" max="2552" width="7.25" style="7" customWidth="1"/>
    <col min="2553" max="2553" width="10" style="7" customWidth="1"/>
    <col min="2554" max="2554" width="8.125" style="7" customWidth="1"/>
    <col min="2555" max="2555" width="12.25" style="7" customWidth="1"/>
    <col min="2556" max="2556" width="6.75" style="7" customWidth="1"/>
    <col min="2557" max="2557" width="7.125" style="7" customWidth="1"/>
    <col min="2558" max="2558" width="6.75" style="7" customWidth="1"/>
    <col min="2559" max="2559" width="10.75" style="7" customWidth="1"/>
    <col min="2560" max="2560" width="10.5" style="7" customWidth="1"/>
    <col min="2561" max="2561" width="16.5" style="7" customWidth="1"/>
    <col min="2562" max="2792" width="12.625" style="7"/>
    <col min="2793" max="2793" width="31.375" style="7" customWidth="1"/>
    <col min="2794" max="2794" width="15.875" style="7" customWidth="1"/>
    <col min="2795" max="2795" width="12.25" style="7" customWidth="1"/>
    <col min="2796" max="2796" width="9" style="7" customWidth="1"/>
    <col min="2797" max="2797" width="9.5" style="7" customWidth="1"/>
    <col min="2798" max="2798" width="8.375" style="7" customWidth="1"/>
    <col min="2799" max="2799" width="10.125" style="7" customWidth="1"/>
    <col min="2800" max="2800" width="8.125" style="7" customWidth="1"/>
    <col min="2801" max="2801" width="6.375" style="7" customWidth="1"/>
    <col min="2802" max="2802" width="8.5" style="7" customWidth="1"/>
    <col min="2803" max="2803" width="10.75" style="7" customWidth="1"/>
    <col min="2804" max="2804" width="8.5" style="7" customWidth="1"/>
    <col min="2805" max="2805" width="7.75" style="7" customWidth="1"/>
    <col min="2806" max="2806" width="8" style="7" customWidth="1"/>
    <col min="2807" max="2807" width="7.5" style="7" customWidth="1"/>
    <col min="2808" max="2808" width="7.25" style="7" customWidth="1"/>
    <col min="2809" max="2809" width="10" style="7" customWidth="1"/>
    <col min="2810" max="2810" width="8.125" style="7" customWidth="1"/>
    <col min="2811" max="2811" width="12.25" style="7" customWidth="1"/>
    <col min="2812" max="2812" width="6.75" style="7" customWidth="1"/>
    <col min="2813" max="2813" width="7.125" style="7" customWidth="1"/>
    <col min="2814" max="2814" width="6.75" style="7" customWidth="1"/>
    <col min="2815" max="2815" width="10.75" style="7" customWidth="1"/>
    <col min="2816" max="2816" width="10.5" style="7" customWidth="1"/>
    <col min="2817" max="2817" width="16.5" style="7" customWidth="1"/>
    <col min="2818" max="3048" width="12.625" style="7"/>
    <col min="3049" max="3049" width="31.375" style="7" customWidth="1"/>
    <col min="3050" max="3050" width="15.875" style="7" customWidth="1"/>
    <col min="3051" max="3051" width="12.25" style="7" customWidth="1"/>
    <col min="3052" max="3052" width="9" style="7" customWidth="1"/>
    <col min="3053" max="3053" width="9.5" style="7" customWidth="1"/>
    <col min="3054" max="3054" width="8.375" style="7" customWidth="1"/>
    <col min="3055" max="3055" width="10.125" style="7" customWidth="1"/>
    <col min="3056" max="3056" width="8.125" style="7" customWidth="1"/>
    <col min="3057" max="3057" width="6.375" style="7" customWidth="1"/>
    <col min="3058" max="3058" width="8.5" style="7" customWidth="1"/>
    <col min="3059" max="3059" width="10.75" style="7" customWidth="1"/>
    <col min="3060" max="3060" width="8.5" style="7" customWidth="1"/>
    <col min="3061" max="3061" width="7.75" style="7" customWidth="1"/>
    <col min="3062" max="3062" width="8" style="7" customWidth="1"/>
    <col min="3063" max="3063" width="7.5" style="7" customWidth="1"/>
    <col min="3064" max="3064" width="7.25" style="7" customWidth="1"/>
    <col min="3065" max="3065" width="10" style="7" customWidth="1"/>
    <col min="3066" max="3066" width="8.125" style="7" customWidth="1"/>
    <col min="3067" max="3067" width="12.25" style="7" customWidth="1"/>
    <col min="3068" max="3068" width="6.75" style="7" customWidth="1"/>
    <col min="3069" max="3069" width="7.125" style="7" customWidth="1"/>
    <col min="3070" max="3070" width="6.75" style="7" customWidth="1"/>
    <col min="3071" max="3071" width="10.75" style="7" customWidth="1"/>
    <col min="3072" max="3072" width="10.5" style="7" customWidth="1"/>
    <col min="3073" max="3073" width="16.5" style="7" customWidth="1"/>
    <col min="3074" max="3304" width="12.625" style="7"/>
    <col min="3305" max="3305" width="31.375" style="7" customWidth="1"/>
    <col min="3306" max="3306" width="15.875" style="7" customWidth="1"/>
    <col min="3307" max="3307" width="12.25" style="7" customWidth="1"/>
    <col min="3308" max="3308" width="9" style="7" customWidth="1"/>
    <col min="3309" max="3309" width="9.5" style="7" customWidth="1"/>
    <col min="3310" max="3310" width="8.375" style="7" customWidth="1"/>
    <col min="3311" max="3311" width="10.125" style="7" customWidth="1"/>
    <col min="3312" max="3312" width="8.125" style="7" customWidth="1"/>
    <col min="3313" max="3313" width="6.375" style="7" customWidth="1"/>
    <col min="3314" max="3314" width="8.5" style="7" customWidth="1"/>
    <col min="3315" max="3315" width="10.75" style="7" customWidth="1"/>
    <col min="3316" max="3316" width="8.5" style="7" customWidth="1"/>
    <col min="3317" max="3317" width="7.75" style="7" customWidth="1"/>
    <col min="3318" max="3318" width="8" style="7" customWidth="1"/>
    <col min="3319" max="3319" width="7.5" style="7" customWidth="1"/>
    <col min="3320" max="3320" width="7.25" style="7" customWidth="1"/>
    <col min="3321" max="3321" width="10" style="7" customWidth="1"/>
    <col min="3322" max="3322" width="8.125" style="7" customWidth="1"/>
    <col min="3323" max="3323" width="12.25" style="7" customWidth="1"/>
    <col min="3324" max="3324" width="6.75" style="7" customWidth="1"/>
    <col min="3325" max="3325" width="7.125" style="7" customWidth="1"/>
    <col min="3326" max="3326" width="6.75" style="7" customWidth="1"/>
    <col min="3327" max="3327" width="10.75" style="7" customWidth="1"/>
    <col min="3328" max="3328" width="10.5" style="7" customWidth="1"/>
    <col min="3329" max="3329" width="16.5" style="7" customWidth="1"/>
    <col min="3330" max="3560" width="12.625" style="7"/>
    <col min="3561" max="3561" width="31.375" style="7" customWidth="1"/>
    <col min="3562" max="3562" width="15.875" style="7" customWidth="1"/>
    <col min="3563" max="3563" width="12.25" style="7" customWidth="1"/>
    <col min="3564" max="3564" width="9" style="7" customWidth="1"/>
    <col min="3565" max="3565" width="9.5" style="7" customWidth="1"/>
    <col min="3566" max="3566" width="8.375" style="7" customWidth="1"/>
    <col min="3567" max="3567" width="10.125" style="7" customWidth="1"/>
    <col min="3568" max="3568" width="8.125" style="7" customWidth="1"/>
    <col min="3569" max="3569" width="6.375" style="7" customWidth="1"/>
    <col min="3570" max="3570" width="8.5" style="7" customWidth="1"/>
    <col min="3571" max="3571" width="10.75" style="7" customWidth="1"/>
    <col min="3572" max="3572" width="8.5" style="7" customWidth="1"/>
    <col min="3573" max="3573" width="7.75" style="7" customWidth="1"/>
    <col min="3574" max="3574" width="8" style="7" customWidth="1"/>
    <col min="3575" max="3575" width="7.5" style="7" customWidth="1"/>
    <col min="3576" max="3576" width="7.25" style="7" customWidth="1"/>
    <col min="3577" max="3577" width="10" style="7" customWidth="1"/>
    <col min="3578" max="3578" width="8.125" style="7" customWidth="1"/>
    <col min="3579" max="3579" width="12.25" style="7" customWidth="1"/>
    <col min="3580" max="3580" width="6.75" style="7" customWidth="1"/>
    <col min="3581" max="3581" width="7.125" style="7" customWidth="1"/>
    <col min="3582" max="3582" width="6.75" style="7" customWidth="1"/>
    <col min="3583" max="3583" width="10.75" style="7" customWidth="1"/>
    <col min="3584" max="3584" width="10.5" style="7" customWidth="1"/>
    <col min="3585" max="3585" width="16.5" style="7" customWidth="1"/>
    <col min="3586" max="3816" width="12.625" style="7"/>
    <col min="3817" max="3817" width="31.375" style="7" customWidth="1"/>
    <col min="3818" max="3818" width="15.875" style="7" customWidth="1"/>
    <col min="3819" max="3819" width="12.25" style="7" customWidth="1"/>
    <col min="3820" max="3820" width="9" style="7" customWidth="1"/>
    <col min="3821" max="3821" width="9.5" style="7" customWidth="1"/>
    <col min="3822" max="3822" width="8.375" style="7" customWidth="1"/>
    <col min="3823" max="3823" width="10.125" style="7" customWidth="1"/>
    <col min="3824" max="3824" width="8.125" style="7" customWidth="1"/>
    <col min="3825" max="3825" width="6.375" style="7" customWidth="1"/>
    <col min="3826" max="3826" width="8.5" style="7" customWidth="1"/>
    <col min="3827" max="3827" width="10.75" style="7" customWidth="1"/>
    <col min="3828" max="3828" width="8.5" style="7" customWidth="1"/>
    <col min="3829" max="3829" width="7.75" style="7" customWidth="1"/>
    <col min="3830" max="3830" width="8" style="7" customWidth="1"/>
    <col min="3831" max="3831" width="7.5" style="7" customWidth="1"/>
    <col min="3832" max="3832" width="7.25" style="7" customWidth="1"/>
    <col min="3833" max="3833" width="10" style="7" customWidth="1"/>
    <col min="3834" max="3834" width="8.125" style="7" customWidth="1"/>
    <col min="3835" max="3835" width="12.25" style="7" customWidth="1"/>
    <col min="3836" max="3836" width="6.75" style="7" customWidth="1"/>
    <col min="3837" max="3837" width="7.125" style="7" customWidth="1"/>
    <col min="3838" max="3838" width="6.75" style="7" customWidth="1"/>
    <col min="3839" max="3839" width="10.75" style="7" customWidth="1"/>
    <col min="3840" max="3840" width="10.5" style="7" customWidth="1"/>
    <col min="3841" max="3841" width="16.5" style="7" customWidth="1"/>
    <col min="3842" max="4072" width="12.625" style="7"/>
    <col min="4073" max="4073" width="31.375" style="7" customWidth="1"/>
    <col min="4074" max="4074" width="15.875" style="7" customWidth="1"/>
    <col min="4075" max="4075" width="12.25" style="7" customWidth="1"/>
    <col min="4076" max="4076" width="9" style="7" customWidth="1"/>
    <col min="4077" max="4077" width="9.5" style="7" customWidth="1"/>
    <col min="4078" max="4078" width="8.375" style="7" customWidth="1"/>
    <col min="4079" max="4079" width="10.125" style="7" customWidth="1"/>
    <col min="4080" max="4080" width="8.125" style="7" customWidth="1"/>
    <col min="4081" max="4081" width="6.375" style="7" customWidth="1"/>
    <col min="4082" max="4082" width="8.5" style="7" customWidth="1"/>
    <col min="4083" max="4083" width="10.75" style="7" customWidth="1"/>
    <col min="4084" max="4084" width="8.5" style="7" customWidth="1"/>
    <col min="4085" max="4085" width="7.75" style="7" customWidth="1"/>
    <col min="4086" max="4086" width="8" style="7" customWidth="1"/>
    <col min="4087" max="4087" width="7.5" style="7" customWidth="1"/>
    <col min="4088" max="4088" width="7.25" style="7" customWidth="1"/>
    <col min="4089" max="4089" width="10" style="7" customWidth="1"/>
    <col min="4090" max="4090" width="8.125" style="7" customWidth="1"/>
    <col min="4091" max="4091" width="12.25" style="7" customWidth="1"/>
    <col min="4092" max="4092" width="6.75" style="7" customWidth="1"/>
    <col min="4093" max="4093" width="7.125" style="7" customWidth="1"/>
    <col min="4094" max="4094" width="6.75" style="7" customWidth="1"/>
    <col min="4095" max="4095" width="10.75" style="7" customWidth="1"/>
    <col min="4096" max="4096" width="10.5" style="7" customWidth="1"/>
    <col min="4097" max="4097" width="16.5" style="7" customWidth="1"/>
    <col min="4098" max="4328" width="12.625" style="7"/>
    <col min="4329" max="4329" width="31.375" style="7" customWidth="1"/>
    <col min="4330" max="4330" width="15.875" style="7" customWidth="1"/>
    <col min="4331" max="4331" width="12.25" style="7" customWidth="1"/>
    <col min="4332" max="4332" width="9" style="7" customWidth="1"/>
    <col min="4333" max="4333" width="9.5" style="7" customWidth="1"/>
    <col min="4334" max="4334" width="8.375" style="7" customWidth="1"/>
    <col min="4335" max="4335" width="10.125" style="7" customWidth="1"/>
    <col min="4336" max="4336" width="8.125" style="7" customWidth="1"/>
    <col min="4337" max="4337" width="6.375" style="7" customWidth="1"/>
    <col min="4338" max="4338" width="8.5" style="7" customWidth="1"/>
    <col min="4339" max="4339" width="10.75" style="7" customWidth="1"/>
    <col min="4340" max="4340" width="8.5" style="7" customWidth="1"/>
    <col min="4341" max="4341" width="7.75" style="7" customWidth="1"/>
    <col min="4342" max="4342" width="8" style="7" customWidth="1"/>
    <col min="4343" max="4343" width="7.5" style="7" customWidth="1"/>
    <col min="4344" max="4344" width="7.25" style="7" customWidth="1"/>
    <col min="4345" max="4345" width="10" style="7" customWidth="1"/>
    <col min="4346" max="4346" width="8.125" style="7" customWidth="1"/>
    <col min="4347" max="4347" width="12.25" style="7" customWidth="1"/>
    <col min="4348" max="4348" width="6.75" style="7" customWidth="1"/>
    <col min="4349" max="4349" width="7.125" style="7" customWidth="1"/>
    <col min="4350" max="4350" width="6.75" style="7" customWidth="1"/>
    <col min="4351" max="4351" width="10.75" style="7" customWidth="1"/>
    <col min="4352" max="4352" width="10.5" style="7" customWidth="1"/>
    <col min="4353" max="4353" width="16.5" style="7" customWidth="1"/>
    <col min="4354" max="4584" width="12.625" style="7"/>
    <col min="4585" max="4585" width="31.375" style="7" customWidth="1"/>
    <col min="4586" max="4586" width="15.875" style="7" customWidth="1"/>
    <col min="4587" max="4587" width="12.25" style="7" customWidth="1"/>
    <col min="4588" max="4588" width="9" style="7" customWidth="1"/>
    <col min="4589" max="4589" width="9.5" style="7" customWidth="1"/>
    <col min="4590" max="4590" width="8.375" style="7" customWidth="1"/>
    <col min="4591" max="4591" width="10.125" style="7" customWidth="1"/>
    <col min="4592" max="4592" width="8.125" style="7" customWidth="1"/>
    <col min="4593" max="4593" width="6.375" style="7" customWidth="1"/>
    <col min="4594" max="4594" width="8.5" style="7" customWidth="1"/>
    <col min="4595" max="4595" width="10.75" style="7" customWidth="1"/>
    <col min="4596" max="4596" width="8.5" style="7" customWidth="1"/>
    <col min="4597" max="4597" width="7.75" style="7" customWidth="1"/>
    <col min="4598" max="4598" width="8" style="7" customWidth="1"/>
    <col min="4599" max="4599" width="7.5" style="7" customWidth="1"/>
    <col min="4600" max="4600" width="7.25" style="7" customWidth="1"/>
    <col min="4601" max="4601" width="10" style="7" customWidth="1"/>
    <col min="4602" max="4602" width="8.125" style="7" customWidth="1"/>
    <col min="4603" max="4603" width="12.25" style="7" customWidth="1"/>
    <col min="4604" max="4604" width="6.75" style="7" customWidth="1"/>
    <col min="4605" max="4605" width="7.125" style="7" customWidth="1"/>
    <col min="4606" max="4606" width="6.75" style="7" customWidth="1"/>
    <col min="4607" max="4607" width="10.75" style="7" customWidth="1"/>
    <col min="4608" max="4608" width="10.5" style="7" customWidth="1"/>
    <col min="4609" max="4609" width="16.5" style="7" customWidth="1"/>
    <col min="4610" max="4840" width="12.625" style="7"/>
    <col min="4841" max="4841" width="31.375" style="7" customWidth="1"/>
    <col min="4842" max="4842" width="15.875" style="7" customWidth="1"/>
    <col min="4843" max="4843" width="12.25" style="7" customWidth="1"/>
    <col min="4844" max="4844" width="9" style="7" customWidth="1"/>
    <col min="4845" max="4845" width="9.5" style="7" customWidth="1"/>
    <col min="4846" max="4846" width="8.375" style="7" customWidth="1"/>
    <col min="4847" max="4847" width="10.125" style="7" customWidth="1"/>
    <col min="4848" max="4848" width="8.125" style="7" customWidth="1"/>
    <col min="4849" max="4849" width="6.375" style="7" customWidth="1"/>
    <col min="4850" max="4850" width="8.5" style="7" customWidth="1"/>
    <col min="4851" max="4851" width="10.75" style="7" customWidth="1"/>
    <col min="4852" max="4852" width="8.5" style="7" customWidth="1"/>
    <col min="4853" max="4853" width="7.75" style="7" customWidth="1"/>
    <col min="4854" max="4854" width="8" style="7" customWidth="1"/>
    <col min="4855" max="4855" width="7.5" style="7" customWidth="1"/>
    <col min="4856" max="4856" width="7.25" style="7" customWidth="1"/>
    <col min="4857" max="4857" width="10" style="7" customWidth="1"/>
    <col min="4858" max="4858" width="8.125" style="7" customWidth="1"/>
    <col min="4859" max="4859" width="12.25" style="7" customWidth="1"/>
    <col min="4860" max="4860" width="6.75" style="7" customWidth="1"/>
    <col min="4861" max="4861" width="7.125" style="7" customWidth="1"/>
    <col min="4862" max="4862" width="6.75" style="7" customWidth="1"/>
    <col min="4863" max="4863" width="10.75" style="7" customWidth="1"/>
    <col min="4864" max="4864" width="10.5" style="7" customWidth="1"/>
    <col min="4865" max="4865" width="16.5" style="7" customWidth="1"/>
    <col min="4866" max="5096" width="12.625" style="7"/>
    <col min="5097" max="5097" width="31.375" style="7" customWidth="1"/>
    <col min="5098" max="5098" width="15.875" style="7" customWidth="1"/>
    <col min="5099" max="5099" width="12.25" style="7" customWidth="1"/>
    <col min="5100" max="5100" width="9" style="7" customWidth="1"/>
    <col min="5101" max="5101" width="9.5" style="7" customWidth="1"/>
    <col min="5102" max="5102" width="8.375" style="7" customWidth="1"/>
    <col min="5103" max="5103" width="10.125" style="7" customWidth="1"/>
    <col min="5104" max="5104" width="8.125" style="7" customWidth="1"/>
    <col min="5105" max="5105" width="6.375" style="7" customWidth="1"/>
    <col min="5106" max="5106" width="8.5" style="7" customWidth="1"/>
    <col min="5107" max="5107" width="10.75" style="7" customWidth="1"/>
    <col min="5108" max="5108" width="8.5" style="7" customWidth="1"/>
    <col min="5109" max="5109" width="7.75" style="7" customWidth="1"/>
    <col min="5110" max="5110" width="8" style="7" customWidth="1"/>
    <col min="5111" max="5111" width="7.5" style="7" customWidth="1"/>
    <col min="5112" max="5112" width="7.25" style="7" customWidth="1"/>
    <col min="5113" max="5113" width="10" style="7" customWidth="1"/>
    <col min="5114" max="5114" width="8.125" style="7" customWidth="1"/>
    <col min="5115" max="5115" width="12.25" style="7" customWidth="1"/>
    <col min="5116" max="5116" width="6.75" style="7" customWidth="1"/>
    <col min="5117" max="5117" width="7.125" style="7" customWidth="1"/>
    <col min="5118" max="5118" width="6.75" style="7" customWidth="1"/>
    <col min="5119" max="5119" width="10.75" style="7" customWidth="1"/>
    <col min="5120" max="5120" width="10.5" style="7" customWidth="1"/>
    <col min="5121" max="5121" width="16.5" style="7" customWidth="1"/>
    <col min="5122" max="5352" width="12.625" style="7"/>
    <col min="5353" max="5353" width="31.375" style="7" customWidth="1"/>
    <col min="5354" max="5354" width="15.875" style="7" customWidth="1"/>
    <col min="5355" max="5355" width="12.25" style="7" customWidth="1"/>
    <col min="5356" max="5356" width="9" style="7" customWidth="1"/>
    <col min="5357" max="5357" width="9.5" style="7" customWidth="1"/>
    <col min="5358" max="5358" width="8.375" style="7" customWidth="1"/>
    <col min="5359" max="5359" width="10.125" style="7" customWidth="1"/>
    <col min="5360" max="5360" width="8.125" style="7" customWidth="1"/>
    <col min="5361" max="5361" width="6.375" style="7" customWidth="1"/>
    <col min="5362" max="5362" width="8.5" style="7" customWidth="1"/>
    <col min="5363" max="5363" width="10.75" style="7" customWidth="1"/>
    <col min="5364" max="5364" width="8.5" style="7" customWidth="1"/>
    <col min="5365" max="5365" width="7.75" style="7" customWidth="1"/>
    <col min="5366" max="5366" width="8" style="7" customWidth="1"/>
    <col min="5367" max="5367" width="7.5" style="7" customWidth="1"/>
    <col min="5368" max="5368" width="7.25" style="7" customWidth="1"/>
    <col min="5369" max="5369" width="10" style="7" customWidth="1"/>
    <col min="5370" max="5370" width="8.125" style="7" customWidth="1"/>
    <col min="5371" max="5371" width="12.25" style="7" customWidth="1"/>
    <col min="5372" max="5372" width="6.75" style="7" customWidth="1"/>
    <col min="5373" max="5373" width="7.125" style="7" customWidth="1"/>
    <col min="5374" max="5374" width="6.75" style="7" customWidth="1"/>
    <col min="5375" max="5375" width="10.75" style="7" customWidth="1"/>
    <col min="5376" max="5376" width="10.5" style="7" customWidth="1"/>
    <col min="5377" max="5377" width="16.5" style="7" customWidth="1"/>
    <col min="5378" max="5608" width="12.625" style="7"/>
    <col min="5609" max="5609" width="31.375" style="7" customWidth="1"/>
    <col min="5610" max="5610" width="15.875" style="7" customWidth="1"/>
    <col min="5611" max="5611" width="12.25" style="7" customWidth="1"/>
    <col min="5612" max="5612" width="9" style="7" customWidth="1"/>
    <col min="5613" max="5613" width="9.5" style="7" customWidth="1"/>
    <col min="5614" max="5614" width="8.375" style="7" customWidth="1"/>
    <col min="5615" max="5615" width="10.125" style="7" customWidth="1"/>
    <col min="5616" max="5616" width="8.125" style="7" customWidth="1"/>
    <col min="5617" max="5617" width="6.375" style="7" customWidth="1"/>
    <col min="5618" max="5618" width="8.5" style="7" customWidth="1"/>
    <col min="5619" max="5619" width="10.75" style="7" customWidth="1"/>
    <col min="5620" max="5620" width="8.5" style="7" customWidth="1"/>
    <col min="5621" max="5621" width="7.75" style="7" customWidth="1"/>
    <col min="5622" max="5622" width="8" style="7" customWidth="1"/>
    <col min="5623" max="5623" width="7.5" style="7" customWidth="1"/>
    <col min="5624" max="5624" width="7.25" style="7" customWidth="1"/>
    <col min="5625" max="5625" width="10" style="7" customWidth="1"/>
    <col min="5626" max="5626" width="8.125" style="7" customWidth="1"/>
    <col min="5627" max="5627" width="12.25" style="7" customWidth="1"/>
    <col min="5628" max="5628" width="6.75" style="7" customWidth="1"/>
    <col min="5629" max="5629" width="7.125" style="7" customWidth="1"/>
    <col min="5630" max="5630" width="6.75" style="7" customWidth="1"/>
    <col min="5631" max="5631" width="10.75" style="7" customWidth="1"/>
    <col min="5632" max="5632" width="10.5" style="7" customWidth="1"/>
    <col min="5633" max="5633" width="16.5" style="7" customWidth="1"/>
    <col min="5634" max="5864" width="12.625" style="7"/>
    <col min="5865" max="5865" width="31.375" style="7" customWidth="1"/>
    <col min="5866" max="5866" width="15.875" style="7" customWidth="1"/>
    <col min="5867" max="5867" width="12.25" style="7" customWidth="1"/>
    <col min="5868" max="5868" width="9" style="7" customWidth="1"/>
    <col min="5869" max="5869" width="9.5" style="7" customWidth="1"/>
    <col min="5870" max="5870" width="8.375" style="7" customWidth="1"/>
    <col min="5871" max="5871" width="10.125" style="7" customWidth="1"/>
    <col min="5872" max="5872" width="8.125" style="7" customWidth="1"/>
    <col min="5873" max="5873" width="6.375" style="7" customWidth="1"/>
    <col min="5874" max="5874" width="8.5" style="7" customWidth="1"/>
    <col min="5875" max="5875" width="10.75" style="7" customWidth="1"/>
    <col min="5876" max="5876" width="8.5" style="7" customWidth="1"/>
    <col min="5877" max="5877" width="7.75" style="7" customWidth="1"/>
    <col min="5878" max="5878" width="8" style="7" customWidth="1"/>
    <col min="5879" max="5879" width="7.5" style="7" customWidth="1"/>
    <col min="5880" max="5880" width="7.25" style="7" customWidth="1"/>
    <col min="5881" max="5881" width="10" style="7" customWidth="1"/>
    <col min="5882" max="5882" width="8.125" style="7" customWidth="1"/>
    <col min="5883" max="5883" width="12.25" style="7" customWidth="1"/>
    <col min="5884" max="5884" width="6.75" style="7" customWidth="1"/>
    <col min="5885" max="5885" width="7.125" style="7" customWidth="1"/>
    <col min="5886" max="5886" width="6.75" style="7" customWidth="1"/>
    <col min="5887" max="5887" width="10.75" style="7" customWidth="1"/>
    <col min="5888" max="5888" width="10.5" style="7" customWidth="1"/>
    <col min="5889" max="5889" width="16.5" style="7" customWidth="1"/>
    <col min="5890" max="6120" width="12.625" style="7"/>
    <col min="6121" max="6121" width="31.375" style="7" customWidth="1"/>
    <col min="6122" max="6122" width="15.875" style="7" customWidth="1"/>
    <col min="6123" max="6123" width="12.25" style="7" customWidth="1"/>
    <col min="6124" max="6124" width="9" style="7" customWidth="1"/>
    <col min="6125" max="6125" width="9.5" style="7" customWidth="1"/>
    <col min="6126" max="6126" width="8.375" style="7" customWidth="1"/>
    <col min="6127" max="6127" width="10.125" style="7" customWidth="1"/>
    <col min="6128" max="6128" width="8.125" style="7" customWidth="1"/>
    <col min="6129" max="6129" width="6.375" style="7" customWidth="1"/>
    <col min="6130" max="6130" width="8.5" style="7" customWidth="1"/>
    <col min="6131" max="6131" width="10.75" style="7" customWidth="1"/>
    <col min="6132" max="6132" width="8.5" style="7" customWidth="1"/>
    <col min="6133" max="6133" width="7.75" style="7" customWidth="1"/>
    <col min="6134" max="6134" width="8" style="7" customWidth="1"/>
    <col min="6135" max="6135" width="7.5" style="7" customWidth="1"/>
    <col min="6136" max="6136" width="7.25" style="7" customWidth="1"/>
    <col min="6137" max="6137" width="10" style="7" customWidth="1"/>
    <col min="6138" max="6138" width="8.125" style="7" customWidth="1"/>
    <col min="6139" max="6139" width="12.25" style="7" customWidth="1"/>
    <col min="6140" max="6140" width="6.75" style="7" customWidth="1"/>
    <col min="6141" max="6141" width="7.125" style="7" customWidth="1"/>
    <col min="6142" max="6142" width="6.75" style="7" customWidth="1"/>
    <col min="6143" max="6143" width="10.75" style="7" customWidth="1"/>
    <col min="6144" max="6144" width="10.5" style="7" customWidth="1"/>
    <col min="6145" max="6145" width="16.5" style="7" customWidth="1"/>
    <col min="6146" max="6376" width="12.625" style="7"/>
    <col min="6377" max="6377" width="31.375" style="7" customWidth="1"/>
    <col min="6378" max="6378" width="15.875" style="7" customWidth="1"/>
    <col min="6379" max="6379" width="12.25" style="7" customWidth="1"/>
    <col min="6380" max="6380" width="9" style="7" customWidth="1"/>
    <col min="6381" max="6381" width="9.5" style="7" customWidth="1"/>
    <col min="6382" max="6382" width="8.375" style="7" customWidth="1"/>
    <col min="6383" max="6383" width="10.125" style="7" customWidth="1"/>
    <col min="6384" max="6384" width="8.125" style="7" customWidth="1"/>
    <col min="6385" max="6385" width="6.375" style="7" customWidth="1"/>
    <col min="6386" max="6386" width="8.5" style="7" customWidth="1"/>
    <col min="6387" max="6387" width="10.75" style="7" customWidth="1"/>
    <col min="6388" max="6388" width="8.5" style="7" customWidth="1"/>
    <col min="6389" max="6389" width="7.75" style="7" customWidth="1"/>
    <col min="6390" max="6390" width="8" style="7" customWidth="1"/>
    <col min="6391" max="6391" width="7.5" style="7" customWidth="1"/>
    <col min="6392" max="6392" width="7.25" style="7" customWidth="1"/>
    <col min="6393" max="6393" width="10" style="7" customWidth="1"/>
    <col min="6394" max="6394" width="8.125" style="7" customWidth="1"/>
    <col min="6395" max="6395" width="12.25" style="7" customWidth="1"/>
    <col min="6396" max="6396" width="6.75" style="7" customWidth="1"/>
    <col min="6397" max="6397" width="7.125" style="7" customWidth="1"/>
    <col min="6398" max="6398" width="6.75" style="7" customWidth="1"/>
    <col min="6399" max="6399" width="10.75" style="7" customWidth="1"/>
    <col min="6400" max="6400" width="10.5" style="7" customWidth="1"/>
    <col min="6401" max="6401" width="16.5" style="7" customWidth="1"/>
    <col min="6402" max="6632" width="12.625" style="7"/>
    <col min="6633" max="6633" width="31.375" style="7" customWidth="1"/>
    <col min="6634" max="6634" width="15.875" style="7" customWidth="1"/>
    <col min="6635" max="6635" width="12.25" style="7" customWidth="1"/>
    <col min="6636" max="6636" width="9" style="7" customWidth="1"/>
    <col min="6637" max="6637" width="9.5" style="7" customWidth="1"/>
    <col min="6638" max="6638" width="8.375" style="7" customWidth="1"/>
    <col min="6639" max="6639" width="10.125" style="7" customWidth="1"/>
    <col min="6640" max="6640" width="8.125" style="7" customWidth="1"/>
    <col min="6641" max="6641" width="6.375" style="7" customWidth="1"/>
    <col min="6642" max="6642" width="8.5" style="7" customWidth="1"/>
    <col min="6643" max="6643" width="10.75" style="7" customWidth="1"/>
    <col min="6644" max="6644" width="8.5" style="7" customWidth="1"/>
    <col min="6645" max="6645" width="7.75" style="7" customWidth="1"/>
    <col min="6646" max="6646" width="8" style="7" customWidth="1"/>
    <col min="6647" max="6647" width="7.5" style="7" customWidth="1"/>
    <col min="6648" max="6648" width="7.25" style="7" customWidth="1"/>
    <col min="6649" max="6649" width="10" style="7" customWidth="1"/>
    <col min="6650" max="6650" width="8.125" style="7" customWidth="1"/>
    <col min="6651" max="6651" width="12.25" style="7" customWidth="1"/>
    <col min="6652" max="6652" width="6.75" style="7" customWidth="1"/>
    <col min="6653" max="6653" width="7.125" style="7" customWidth="1"/>
    <col min="6654" max="6654" width="6.75" style="7" customWidth="1"/>
    <col min="6655" max="6655" width="10.75" style="7" customWidth="1"/>
    <col min="6656" max="6656" width="10.5" style="7" customWidth="1"/>
    <col min="6657" max="6657" width="16.5" style="7" customWidth="1"/>
    <col min="6658" max="6888" width="12.625" style="7"/>
    <col min="6889" max="6889" width="31.375" style="7" customWidth="1"/>
    <col min="6890" max="6890" width="15.875" style="7" customWidth="1"/>
    <col min="6891" max="6891" width="12.25" style="7" customWidth="1"/>
    <col min="6892" max="6892" width="9" style="7" customWidth="1"/>
    <col min="6893" max="6893" width="9.5" style="7" customWidth="1"/>
    <col min="6894" max="6894" width="8.375" style="7" customWidth="1"/>
    <col min="6895" max="6895" width="10.125" style="7" customWidth="1"/>
    <col min="6896" max="6896" width="8.125" style="7" customWidth="1"/>
    <col min="6897" max="6897" width="6.375" style="7" customWidth="1"/>
    <col min="6898" max="6898" width="8.5" style="7" customWidth="1"/>
    <col min="6899" max="6899" width="10.75" style="7" customWidth="1"/>
    <col min="6900" max="6900" width="8.5" style="7" customWidth="1"/>
    <col min="6901" max="6901" width="7.75" style="7" customWidth="1"/>
    <col min="6902" max="6902" width="8" style="7" customWidth="1"/>
    <col min="6903" max="6903" width="7.5" style="7" customWidth="1"/>
    <col min="6904" max="6904" width="7.25" style="7" customWidth="1"/>
    <col min="6905" max="6905" width="10" style="7" customWidth="1"/>
    <col min="6906" max="6906" width="8.125" style="7" customWidth="1"/>
    <col min="6907" max="6907" width="12.25" style="7" customWidth="1"/>
    <col min="6908" max="6908" width="6.75" style="7" customWidth="1"/>
    <col min="6909" max="6909" width="7.125" style="7" customWidth="1"/>
    <col min="6910" max="6910" width="6.75" style="7" customWidth="1"/>
    <col min="6911" max="6911" width="10.75" style="7" customWidth="1"/>
    <col min="6912" max="6912" width="10.5" style="7" customWidth="1"/>
    <col min="6913" max="6913" width="16.5" style="7" customWidth="1"/>
    <col min="6914" max="7144" width="12.625" style="7"/>
    <col min="7145" max="7145" width="31.375" style="7" customWidth="1"/>
    <col min="7146" max="7146" width="15.875" style="7" customWidth="1"/>
    <col min="7147" max="7147" width="12.25" style="7" customWidth="1"/>
    <col min="7148" max="7148" width="9" style="7" customWidth="1"/>
    <col min="7149" max="7149" width="9.5" style="7" customWidth="1"/>
    <col min="7150" max="7150" width="8.375" style="7" customWidth="1"/>
    <col min="7151" max="7151" width="10.125" style="7" customWidth="1"/>
    <col min="7152" max="7152" width="8.125" style="7" customWidth="1"/>
    <col min="7153" max="7153" width="6.375" style="7" customWidth="1"/>
    <col min="7154" max="7154" width="8.5" style="7" customWidth="1"/>
    <col min="7155" max="7155" width="10.75" style="7" customWidth="1"/>
    <col min="7156" max="7156" width="8.5" style="7" customWidth="1"/>
    <col min="7157" max="7157" width="7.75" style="7" customWidth="1"/>
    <col min="7158" max="7158" width="8" style="7" customWidth="1"/>
    <col min="7159" max="7159" width="7.5" style="7" customWidth="1"/>
    <col min="7160" max="7160" width="7.25" style="7" customWidth="1"/>
    <col min="7161" max="7161" width="10" style="7" customWidth="1"/>
    <col min="7162" max="7162" width="8.125" style="7" customWidth="1"/>
    <col min="7163" max="7163" width="12.25" style="7" customWidth="1"/>
    <col min="7164" max="7164" width="6.75" style="7" customWidth="1"/>
    <col min="7165" max="7165" width="7.125" style="7" customWidth="1"/>
    <col min="7166" max="7166" width="6.75" style="7" customWidth="1"/>
    <col min="7167" max="7167" width="10.75" style="7" customWidth="1"/>
    <col min="7168" max="7168" width="10.5" style="7" customWidth="1"/>
    <col min="7169" max="7169" width="16.5" style="7" customWidth="1"/>
    <col min="7170" max="7400" width="12.625" style="7"/>
    <col min="7401" max="7401" width="31.375" style="7" customWidth="1"/>
    <col min="7402" max="7402" width="15.875" style="7" customWidth="1"/>
    <col min="7403" max="7403" width="12.25" style="7" customWidth="1"/>
    <col min="7404" max="7404" width="9" style="7" customWidth="1"/>
    <col min="7405" max="7405" width="9.5" style="7" customWidth="1"/>
    <col min="7406" max="7406" width="8.375" style="7" customWidth="1"/>
    <col min="7407" max="7407" width="10.125" style="7" customWidth="1"/>
    <col min="7408" max="7408" width="8.125" style="7" customWidth="1"/>
    <col min="7409" max="7409" width="6.375" style="7" customWidth="1"/>
    <col min="7410" max="7410" width="8.5" style="7" customWidth="1"/>
    <col min="7411" max="7411" width="10.75" style="7" customWidth="1"/>
    <col min="7412" max="7412" width="8.5" style="7" customWidth="1"/>
    <col min="7413" max="7413" width="7.75" style="7" customWidth="1"/>
    <col min="7414" max="7414" width="8" style="7" customWidth="1"/>
    <col min="7415" max="7415" width="7.5" style="7" customWidth="1"/>
    <col min="7416" max="7416" width="7.25" style="7" customWidth="1"/>
    <col min="7417" max="7417" width="10" style="7" customWidth="1"/>
    <col min="7418" max="7418" width="8.125" style="7" customWidth="1"/>
    <col min="7419" max="7419" width="12.25" style="7" customWidth="1"/>
    <col min="7420" max="7420" width="6.75" style="7" customWidth="1"/>
    <col min="7421" max="7421" width="7.125" style="7" customWidth="1"/>
    <col min="7422" max="7422" width="6.75" style="7" customWidth="1"/>
    <col min="7423" max="7423" width="10.75" style="7" customWidth="1"/>
    <col min="7424" max="7424" width="10.5" style="7" customWidth="1"/>
    <col min="7425" max="7425" width="16.5" style="7" customWidth="1"/>
    <col min="7426" max="7656" width="12.625" style="7"/>
    <col min="7657" max="7657" width="31.375" style="7" customWidth="1"/>
    <col min="7658" max="7658" width="15.875" style="7" customWidth="1"/>
    <col min="7659" max="7659" width="12.25" style="7" customWidth="1"/>
    <col min="7660" max="7660" width="9" style="7" customWidth="1"/>
    <col min="7661" max="7661" width="9.5" style="7" customWidth="1"/>
    <col min="7662" max="7662" width="8.375" style="7" customWidth="1"/>
    <col min="7663" max="7663" width="10.125" style="7" customWidth="1"/>
    <col min="7664" max="7664" width="8.125" style="7" customWidth="1"/>
    <col min="7665" max="7665" width="6.375" style="7" customWidth="1"/>
    <col min="7666" max="7666" width="8.5" style="7" customWidth="1"/>
    <col min="7667" max="7667" width="10.75" style="7" customWidth="1"/>
    <col min="7668" max="7668" width="8.5" style="7" customWidth="1"/>
    <col min="7669" max="7669" width="7.75" style="7" customWidth="1"/>
    <col min="7670" max="7670" width="8" style="7" customWidth="1"/>
    <col min="7671" max="7671" width="7.5" style="7" customWidth="1"/>
    <col min="7672" max="7672" width="7.25" style="7" customWidth="1"/>
    <col min="7673" max="7673" width="10" style="7" customWidth="1"/>
    <col min="7674" max="7674" width="8.125" style="7" customWidth="1"/>
    <col min="7675" max="7675" width="12.25" style="7" customWidth="1"/>
    <col min="7676" max="7676" width="6.75" style="7" customWidth="1"/>
    <col min="7677" max="7677" width="7.125" style="7" customWidth="1"/>
    <col min="7678" max="7678" width="6.75" style="7" customWidth="1"/>
    <col min="7679" max="7679" width="10.75" style="7" customWidth="1"/>
    <col min="7680" max="7680" width="10.5" style="7" customWidth="1"/>
    <col min="7681" max="7681" width="16.5" style="7" customWidth="1"/>
    <col min="7682" max="7912" width="12.625" style="7"/>
    <col min="7913" max="7913" width="31.375" style="7" customWidth="1"/>
    <col min="7914" max="7914" width="15.875" style="7" customWidth="1"/>
    <col min="7915" max="7915" width="12.25" style="7" customWidth="1"/>
    <col min="7916" max="7916" width="9" style="7" customWidth="1"/>
    <col min="7917" max="7917" width="9.5" style="7" customWidth="1"/>
    <col min="7918" max="7918" width="8.375" style="7" customWidth="1"/>
    <col min="7919" max="7919" width="10.125" style="7" customWidth="1"/>
    <col min="7920" max="7920" width="8.125" style="7" customWidth="1"/>
    <col min="7921" max="7921" width="6.375" style="7" customWidth="1"/>
    <col min="7922" max="7922" width="8.5" style="7" customWidth="1"/>
    <col min="7923" max="7923" width="10.75" style="7" customWidth="1"/>
    <col min="7924" max="7924" width="8.5" style="7" customWidth="1"/>
    <col min="7925" max="7925" width="7.75" style="7" customWidth="1"/>
    <col min="7926" max="7926" width="8" style="7" customWidth="1"/>
    <col min="7927" max="7927" width="7.5" style="7" customWidth="1"/>
    <col min="7928" max="7928" width="7.25" style="7" customWidth="1"/>
    <col min="7929" max="7929" width="10" style="7" customWidth="1"/>
    <col min="7930" max="7930" width="8.125" style="7" customWidth="1"/>
    <col min="7931" max="7931" width="12.25" style="7" customWidth="1"/>
    <col min="7932" max="7932" width="6.75" style="7" customWidth="1"/>
    <col min="7933" max="7933" width="7.125" style="7" customWidth="1"/>
    <col min="7934" max="7934" width="6.75" style="7" customWidth="1"/>
    <col min="7935" max="7935" width="10.75" style="7" customWidth="1"/>
    <col min="7936" max="7936" width="10.5" style="7" customWidth="1"/>
    <col min="7937" max="7937" width="16.5" style="7" customWidth="1"/>
    <col min="7938" max="8168" width="12.625" style="7"/>
    <col min="8169" max="8169" width="31.375" style="7" customWidth="1"/>
    <col min="8170" max="8170" width="15.875" style="7" customWidth="1"/>
    <col min="8171" max="8171" width="12.25" style="7" customWidth="1"/>
    <col min="8172" max="8172" width="9" style="7" customWidth="1"/>
    <col min="8173" max="8173" width="9.5" style="7" customWidth="1"/>
    <col min="8174" max="8174" width="8.375" style="7" customWidth="1"/>
    <col min="8175" max="8175" width="10.125" style="7" customWidth="1"/>
    <col min="8176" max="8176" width="8.125" style="7" customWidth="1"/>
    <col min="8177" max="8177" width="6.375" style="7" customWidth="1"/>
    <col min="8178" max="8178" width="8.5" style="7" customWidth="1"/>
    <col min="8179" max="8179" width="10.75" style="7" customWidth="1"/>
    <col min="8180" max="8180" width="8.5" style="7" customWidth="1"/>
    <col min="8181" max="8181" width="7.75" style="7" customWidth="1"/>
    <col min="8182" max="8182" width="8" style="7" customWidth="1"/>
    <col min="8183" max="8183" width="7.5" style="7" customWidth="1"/>
    <col min="8184" max="8184" width="7.25" style="7" customWidth="1"/>
    <col min="8185" max="8185" width="10" style="7" customWidth="1"/>
    <col min="8186" max="8186" width="8.125" style="7" customWidth="1"/>
    <col min="8187" max="8187" width="12.25" style="7" customWidth="1"/>
    <col min="8188" max="8188" width="6.75" style="7" customWidth="1"/>
    <col min="8189" max="8189" width="7.125" style="7" customWidth="1"/>
    <col min="8190" max="8190" width="6.75" style="7" customWidth="1"/>
    <col min="8191" max="8191" width="10.75" style="7" customWidth="1"/>
    <col min="8192" max="8192" width="10.5" style="7" customWidth="1"/>
    <col min="8193" max="8193" width="16.5" style="7" customWidth="1"/>
    <col min="8194" max="8424" width="12.625" style="7"/>
    <col min="8425" max="8425" width="31.375" style="7" customWidth="1"/>
    <col min="8426" max="8426" width="15.875" style="7" customWidth="1"/>
    <col min="8427" max="8427" width="12.25" style="7" customWidth="1"/>
    <col min="8428" max="8428" width="9" style="7" customWidth="1"/>
    <col min="8429" max="8429" width="9.5" style="7" customWidth="1"/>
    <col min="8430" max="8430" width="8.375" style="7" customWidth="1"/>
    <col min="8431" max="8431" width="10.125" style="7" customWidth="1"/>
    <col min="8432" max="8432" width="8.125" style="7" customWidth="1"/>
    <col min="8433" max="8433" width="6.375" style="7" customWidth="1"/>
    <col min="8434" max="8434" width="8.5" style="7" customWidth="1"/>
    <col min="8435" max="8435" width="10.75" style="7" customWidth="1"/>
    <col min="8436" max="8436" width="8.5" style="7" customWidth="1"/>
    <col min="8437" max="8437" width="7.75" style="7" customWidth="1"/>
    <col min="8438" max="8438" width="8" style="7" customWidth="1"/>
    <col min="8439" max="8439" width="7.5" style="7" customWidth="1"/>
    <col min="8440" max="8440" width="7.25" style="7" customWidth="1"/>
    <col min="8441" max="8441" width="10" style="7" customWidth="1"/>
    <col min="8442" max="8442" width="8.125" style="7" customWidth="1"/>
    <col min="8443" max="8443" width="12.25" style="7" customWidth="1"/>
    <col min="8444" max="8444" width="6.75" style="7" customWidth="1"/>
    <col min="8445" max="8445" width="7.125" style="7" customWidth="1"/>
    <col min="8446" max="8446" width="6.75" style="7" customWidth="1"/>
    <col min="8447" max="8447" width="10.75" style="7" customWidth="1"/>
    <col min="8448" max="8448" width="10.5" style="7" customWidth="1"/>
    <col min="8449" max="8449" width="16.5" style="7" customWidth="1"/>
    <col min="8450" max="8680" width="12.625" style="7"/>
    <col min="8681" max="8681" width="31.375" style="7" customWidth="1"/>
    <col min="8682" max="8682" width="15.875" style="7" customWidth="1"/>
    <col min="8683" max="8683" width="12.25" style="7" customWidth="1"/>
    <col min="8684" max="8684" width="9" style="7" customWidth="1"/>
    <col min="8685" max="8685" width="9.5" style="7" customWidth="1"/>
    <col min="8686" max="8686" width="8.375" style="7" customWidth="1"/>
    <col min="8687" max="8687" width="10.125" style="7" customWidth="1"/>
    <col min="8688" max="8688" width="8.125" style="7" customWidth="1"/>
    <col min="8689" max="8689" width="6.375" style="7" customWidth="1"/>
    <col min="8690" max="8690" width="8.5" style="7" customWidth="1"/>
    <col min="8691" max="8691" width="10.75" style="7" customWidth="1"/>
    <col min="8692" max="8692" width="8.5" style="7" customWidth="1"/>
    <col min="8693" max="8693" width="7.75" style="7" customWidth="1"/>
    <col min="8694" max="8694" width="8" style="7" customWidth="1"/>
    <col min="8695" max="8695" width="7.5" style="7" customWidth="1"/>
    <col min="8696" max="8696" width="7.25" style="7" customWidth="1"/>
    <col min="8697" max="8697" width="10" style="7" customWidth="1"/>
    <col min="8698" max="8698" width="8.125" style="7" customWidth="1"/>
    <col min="8699" max="8699" width="12.25" style="7" customWidth="1"/>
    <col min="8700" max="8700" width="6.75" style="7" customWidth="1"/>
    <col min="8701" max="8701" width="7.125" style="7" customWidth="1"/>
    <col min="8702" max="8702" width="6.75" style="7" customWidth="1"/>
    <col min="8703" max="8703" width="10.75" style="7" customWidth="1"/>
    <col min="8704" max="8704" width="10.5" style="7" customWidth="1"/>
    <col min="8705" max="8705" width="16.5" style="7" customWidth="1"/>
    <col min="8706" max="8936" width="12.625" style="7"/>
    <col min="8937" max="8937" width="31.375" style="7" customWidth="1"/>
    <col min="8938" max="8938" width="15.875" style="7" customWidth="1"/>
    <col min="8939" max="8939" width="12.25" style="7" customWidth="1"/>
    <col min="8940" max="8940" width="9" style="7" customWidth="1"/>
    <col min="8941" max="8941" width="9.5" style="7" customWidth="1"/>
    <col min="8942" max="8942" width="8.375" style="7" customWidth="1"/>
    <col min="8943" max="8943" width="10.125" style="7" customWidth="1"/>
    <col min="8944" max="8944" width="8.125" style="7" customWidth="1"/>
    <col min="8945" max="8945" width="6.375" style="7" customWidth="1"/>
    <col min="8946" max="8946" width="8.5" style="7" customWidth="1"/>
    <col min="8947" max="8947" width="10.75" style="7" customWidth="1"/>
    <col min="8948" max="8948" width="8.5" style="7" customWidth="1"/>
    <col min="8949" max="8949" width="7.75" style="7" customWidth="1"/>
    <col min="8950" max="8950" width="8" style="7" customWidth="1"/>
    <col min="8951" max="8951" width="7.5" style="7" customWidth="1"/>
    <col min="8952" max="8952" width="7.25" style="7" customWidth="1"/>
    <col min="8953" max="8953" width="10" style="7" customWidth="1"/>
    <col min="8954" max="8954" width="8.125" style="7" customWidth="1"/>
    <col min="8955" max="8955" width="12.25" style="7" customWidth="1"/>
    <col min="8956" max="8956" width="6.75" style="7" customWidth="1"/>
    <col min="8957" max="8957" width="7.125" style="7" customWidth="1"/>
    <col min="8958" max="8958" width="6.75" style="7" customWidth="1"/>
    <col min="8959" max="8959" width="10.75" style="7" customWidth="1"/>
    <col min="8960" max="8960" width="10.5" style="7" customWidth="1"/>
    <col min="8961" max="8961" width="16.5" style="7" customWidth="1"/>
    <col min="8962" max="9192" width="12.625" style="7"/>
    <col min="9193" max="9193" width="31.375" style="7" customWidth="1"/>
    <col min="9194" max="9194" width="15.875" style="7" customWidth="1"/>
    <col min="9195" max="9195" width="12.25" style="7" customWidth="1"/>
    <col min="9196" max="9196" width="9" style="7" customWidth="1"/>
    <col min="9197" max="9197" width="9.5" style="7" customWidth="1"/>
    <col min="9198" max="9198" width="8.375" style="7" customWidth="1"/>
    <col min="9199" max="9199" width="10.125" style="7" customWidth="1"/>
    <col min="9200" max="9200" width="8.125" style="7" customWidth="1"/>
    <col min="9201" max="9201" width="6.375" style="7" customWidth="1"/>
    <col min="9202" max="9202" width="8.5" style="7" customWidth="1"/>
    <col min="9203" max="9203" width="10.75" style="7" customWidth="1"/>
    <col min="9204" max="9204" width="8.5" style="7" customWidth="1"/>
    <col min="9205" max="9205" width="7.75" style="7" customWidth="1"/>
    <col min="9206" max="9206" width="8" style="7" customWidth="1"/>
    <col min="9207" max="9207" width="7.5" style="7" customWidth="1"/>
    <col min="9208" max="9208" width="7.25" style="7" customWidth="1"/>
    <col min="9209" max="9209" width="10" style="7" customWidth="1"/>
    <col min="9210" max="9210" width="8.125" style="7" customWidth="1"/>
    <col min="9211" max="9211" width="12.25" style="7" customWidth="1"/>
    <col min="9212" max="9212" width="6.75" style="7" customWidth="1"/>
    <col min="9213" max="9213" width="7.125" style="7" customWidth="1"/>
    <col min="9214" max="9214" width="6.75" style="7" customWidth="1"/>
    <col min="9215" max="9215" width="10.75" style="7" customWidth="1"/>
    <col min="9216" max="9216" width="10.5" style="7" customWidth="1"/>
    <col min="9217" max="9217" width="16.5" style="7" customWidth="1"/>
    <col min="9218" max="9448" width="12.625" style="7"/>
    <col min="9449" max="9449" width="31.375" style="7" customWidth="1"/>
    <col min="9450" max="9450" width="15.875" style="7" customWidth="1"/>
    <col min="9451" max="9451" width="12.25" style="7" customWidth="1"/>
    <col min="9452" max="9452" width="9" style="7" customWidth="1"/>
    <col min="9453" max="9453" width="9.5" style="7" customWidth="1"/>
    <col min="9454" max="9454" width="8.375" style="7" customWidth="1"/>
    <col min="9455" max="9455" width="10.125" style="7" customWidth="1"/>
    <col min="9456" max="9456" width="8.125" style="7" customWidth="1"/>
    <col min="9457" max="9457" width="6.375" style="7" customWidth="1"/>
    <col min="9458" max="9458" width="8.5" style="7" customWidth="1"/>
    <col min="9459" max="9459" width="10.75" style="7" customWidth="1"/>
    <col min="9460" max="9460" width="8.5" style="7" customWidth="1"/>
    <col min="9461" max="9461" width="7.75" style="7" customWidth="1"/>
    <col min="9462" max="9462" width="8" style="7" customWidth="1"/>
    <col min="9463" max="9463" width="7.5" style="7" customWidth="1"/>
    <col min="9464" max="9464" width="7.25" style="7" customWidth="1"/>
    <col min="9465" max="9465" width="10" style="7" customWidth="1"/>
    <col min="9466" max="9466" width="8.125" style="7" customWidth="1"/>
    <col min="9467" max="9467" width="12.25" style="7" customWidth="1"/>
    <col min="9468" max="9468" width="6.75" style="7" customWidth="1"/>
    <col min="9469" max="9469" width="7.125" style="7" customWidth="1"/>
    <col min="9470" max="9470" width="6.75" style="7" customWidth="1"/>
    <col min="9471" max="9471" width="10.75" style="7" customWidth="1"/>
    <col min="9472" max="9472" width="10.5" style="7" customWidth="1"/>
    <col min="9473" max="9473" width="16.5" style="7" customWidth="1"/>
    <col min="9474" max="9704" width="12.625" style="7"/>
    <col min="9705" max="9705" width="31.375" style="7" customWidth="1"/>
    <col min="9706" max="9706" width="15.875" style="7" customWidth="1"/>
    <col min="9707" max="9707" width="12.25" style="7" customWidth="1"/>
    <col min="9708" max="9708" width="9" style="7" customWidth="1"/>
    <col min="9709" max="9709" width="9.5" style="7" customWidth="1"/>
    <col min="9710" max="9710" width="8.375" style="7" customWidth="1"/>
    <col min="9711" max="9711" width="10.125" style="7" customWidth="1"/>
    <col min="9712" max="9712" width="8.125" style="7" customWidth="1"/>
    <col min="9713" max="9713" width="6.375" style="7" customWidth="1"/>
    <col min="9714" max="9714" width="8.5" style="7" customWidth="1"/>
    <col min="9715" max="9715" width="10.75" style="7" customWidth="1"/>
    <col min="9716" max="9716" width="8.5" style="7" customWidth="1"/>
    <col min="9717" max="9717" width="7.75" style="7" customWidth="1"/>
    <col min="9718" max="9718" width="8" style="7" customWidth="1"/>
    <col min="9719" max="9719" width="7.5" style="7" customWidth="1"/>
    <col min="9720" max="9720" width="7.25" style="7" customWidth="1"/>
    <col min="9721" max="9721" width="10" style="7" customWidth="1"/>
    <col min="9722" max="9722" width="8.125" style="7" customWidth="1"/>
    <col min="9723" max="9723" width="12.25" style="7" customWidth="1"/>
    <col min="9724" max="9724" width="6.75" style="7" customWidth="1"/>
    <col min="9725" max="9725" width="7.125" style="7" customWidth="1"/>
    <col min="9726" max="9726" width="6.75" style="7" customWidth="1"/>
    <col min="9727" max="9727" width="10.75" style="7" customWidth="1"/>
    <col min="9728" max="9728" width="10.5" style="7" customWidth="1"/>
    <col min="9729" max="9729" width="16.5" style="7" customWidth="1"/>
    <col min="9730" max="9960" width="12.625" style="7"/>
    <col min="9961" max="9961" width="31.375" style="7" customWidth="1"/>
    <col min="9962" max="9962" width="15.875" style="7" customWidth="1"/>
    <col min="9963" max="9963" width="12.25" style="7" customWidth="1"/>
    <col min="9964" max="9964" width="9" style="7" customWidth="1"/>
    <col min="9965" max="9965" width="9.5" style="7" customWidth="1"/>
    <col min="9966" max="9966" width="8.375" style="7" customWidth="1"/>
    <col min="9967" max="9967" width="10.125" style="7" customWidth="1"/>
    <col min="9968" max="9968" width="8.125" style="7" customWidth="1"/>
    <col min="9969" max="9969" width="6.375" style="7" customWidth="1"/>
    <col min="9970" max="9970" width="8.5" style="7" customWidth="1"/>
    <col min="9971" max="9971" width="10.75" style="7" customWidth="1"/>
    <col min="9972" max="9972" width="8.5" style="7" customWidth="1"/>
    <col min="9973" max="9973" width="7.75" style="7" customWidth="1"/>
    <col min="9974" max="9974" width="8" style="7" customWidth="1"/>
    <col min="9975" max="9975" width="7.5" style="7" customWidth="1"/>
    <col min="9976" max="9976" width="7.25" style="7" customWidth="1"/>
    <col min="9977" max="9977" width="10" style="7" customWidth="1"/>
    <col min="9978" max="9978" width="8.125" style="7" customWidth="1"/>
    <col min="9979" max="9979" width="12.25" style="7" customWidth="1"/>
    <col min="9980" max="9980" width="6.75" style="7" customWidth="1"/>
    <col min="9981" max="9981" width="7.125" style="7" customWidth="1"/>
    <col min="9982" max="9982" width="6.75" style="7" customWidth="1"/>
    <col min="9983" max="9983" width="10.75" style="7" customWidth="1"/>
    <col min="9984" max="9984" width="10.5" style="7" customWidth="1"/>
    <col min="9985" max="9985" width="16.5" style="7" customWidth="1"/>
    <col min="9986" max="10216" width="12.625" style="7"/>
    <col min="10217" max="10217" width="31.375" style="7" customWidth="1"/>
    <col min="10218" max="10218" width="15.875" style="7" customWidth="1"/>
    <col min="10219" max="10219" width="12.25" style="7" customWidth="1"/>
    <col min="10220" max="10220" width="9" style="7" customWidth="1"/>
    <col min="10221" max="10221" width="9.5" style="7" customWidth="1"/>
    <col min="10222" max="10222" width="8.375" style="7" customWidth="1"/>
    <col min="10223" max="10223" width="10.125" style="7" customWidth="1"/>
    <col min="10224" max="10224" width="8.125" style="7" customWidth="1"/>
    <col min="10225" max="10225" width="6.375" style="7" customWidth="1"/>
    <col min="10226" max="10226" width="8.5" style="7" customWidth="1"/>
    <col min="10227" max="10227" width="10.75" style="7" customWidth="1"/>
    <col min="10228" max="10228" width="8.5" style="7" customWidth="1"/>
    <col min="10229" max="10229" width="7.75" style="7" customWidth="1"/>
    <col min="10230" max="10230" width="8" style="7" customWidth="1"/>
    <col min="10231" max="10231" width="7.5" style="7" customWidth="1"/>
    <col min="10232" max="10232" width="7.25" style="7" customWidth="1"/>
    <col min="10233" max="10233" width="10" style="7" customWidth="1"/>
    <col min="10234" max="10234" width="8.125" style="7" customWidth="1"/>
    <col min="10235" max="10235" width="12.25" style="7" customWidth="1"/>
    <col min="10236" max="10236" width="6.75" style="7" customWidth="1"/>
    <col min="10237" max="10237" width="7.125" style="7" customWidth="1"/>
    <col min="10238" max="10238" width="6.75" style="7" customWidth="1"/>
    <col min="10239" max="10239" width="10.75" style="7" customWidth="1"/>
    <col min="10240" max="10240" width="10.5" style="7" customWidth="1"/>
    <col min="10241" max="10241" width="16.5" style="7" customWidth="1"/>
    <col min="10242" max="10472" width="12.625" style="7"/>
    <col min="10473" max="10473" width="31.375" style="7" customWidth="1"/>
    <col min="10474" max="10474" width="15.875" style="7" customWidth="1"/>
    <col min="10475" max="10475" width="12.25" style="7" customWidth="1"/>
    <col min="10476" max="10476" width="9" style="7" customWidth="1"/>
    <col min="10477" max="10477" width="9.5" style="7" customWidth="1"/>
    <col min="10478" max="10478" width="8.375" style="7" customWidth="1"/>
    <col min="10479" max="10479" width="10.125" style="7" customWidth="1"/>
    <col min="10480" max="10480" width="8.125" style="7" customWidth="1"/>
    <col min="10481" max="10481" width="6.375" style="7" customWidth="1"/>
    <col min="10482" max="10482" width="8.5" style="7" customWidth="1"/>
    <col min="10483" max="10483" width="10.75" style="7" customWidth="1"/>
    <col min="10484" max="10484" width="8.5" style="7" customWidth="1"/>
    <col min="10485" max="10485" width="7.75" style="7" customWidth="1"/>
    <col min="10486" max="10486" width="8" style="7" customWidth="1"/>
    <col min="10487" max="10487" width="7.5" style="7" customWidth="1"/>
    <col min="10488" max="10488" width="7.25" style="7" customWidth="1"/>
    <col min="10489" max="10489" width="10" style="7" customWidth="1"/>
    <col min="10490" max="10490" width="8.125" style="7" customWidth="1"/>
    <col min="10491" max="10491" width="12.25" style="7" customWidth="1"/>
    <col min="10492" max="10492" width="6.75" style="7" customWidth="1"/>
    <col min="10493" max="10493" width="7.125" style="7" customWidth="1"/>
    <col min="10494" max="10494" width="6.75" style="7" customWidth="1"/>
    <col min="10495" max="10495" width="10.75" style="7" customWidth="1"/>
    <col min="10496" max="10496" width="10.5" style="7" customWidth="1"/>
    <col min="10497" max="10497" width="16.5" style="7" customWidth="1"/>
    <col min="10498" max="10728" width="12.625" style="7"/>
    <col min="10729" max="10729" width="31.375" style="7" customWidth="1"/>
    <col min="10730" max="10730" width="15.875" style="7" customWidth="1"/>
    <col min="10731" max="10731" width="12.25" style="7" customWidth="1"/>
    <col min="10732" max="10732" width="9" style="7" customWidth="1"/>
    <col min="10733" max="10733" width="9.5" style="7" customWidth="1"/>
    <col min="10734" max="10734" width="8.375" style="7" customWidth="1"/>
    <col min="10735" max="10735" width="10.125" style="7" customWidth="1"/>
    <col min="10736" max="10736" width="8.125" style="7" customWidth="1"/>
    <col min="10737" max="10737" width="6.375" style="7" customWidth="1"/>
    <col min="10738" max="10738" width="8.5" style="7" customWidth="1"/>
    <col min="10739" max="10739" width="10.75" style="7" customWidth="1"/>
    <col min="10740" max="10740" width="8.5" style="7" customWidth="1"/>
    <col min="10741" max="10741" width="7.75" style="7" customWidth="1"/>
    <col min="10742" max="10742" width="8" style="7" customWidth="1"/>
    <col min="10743" max="10743" width="7.5" style="7" customWidth="1"/>
    <col min="10744" max="10744" width="7.25" style="7" customWidth="1"/>
    <col min="10745" max="10745" width="10" style="7" customWidth="1"/>
    <col min="10746" max="10746" width="8.125" style="7" customWidth="1"/>
    <col min="10747" max="10747" width="12.25" style="7" customWidth="1"/>
    <col min="10748" max="10748" width="6.75" style="7" customWidth="1"/>
    <col min="10749" max="10749" width="7.125" style="7" customWidth="1"/>
    <col min="10750" max="10750" width="6.75" style="7" customWidth="1"/>
    <col min="10751" max="10751" width="10.75" style="7" customWidth="1"/>
    <col min="10752" max="10752" width="10.5" style="7" customWidth="1"/>
    <col min="10753" max="10753" width="16.5" style="7" customWidth="1"/>
    <col min="10754" max="10984" width="12.625" style="7"/>
    <col min="10985" max="10985" width="31.375" style="7" customWidth="1"/>
    <col min="10986" max="10986" width="15.875" style="7" customWidth="1"/>
    <col min="10987" max="10987" width="12.25" style="7" customWidth="1"/>
    <col min="10988" max="10988" width="9" style="7" customWidth="1"/>
    <col min="10989" max="10989" width="9.5" style="7" customWidth="1"/>
    <col min="10990" max="10990" width="8.375" style="7" customWidth="1"/>
    <col min="10991" max="10991" width="10.125" style="7" customWidth="1"/>
    <col min="10992" max="10992" width="8.125" style="7" customWidth="1"/>
    <col min="10993" max="10993" width="6.375" style="7" customWidth="1"/>
    <col min="10994" max="10994" width="8.5" style="7" customWidth="1"/>
    <col min="10995" max="10995" width="10.75" style="7" customWidth="1"/>
    <col min="10996" max="10996" width="8.5" style="7" customWidth="1"/>
    <col min="10997" max="10997" width="7.75" style="7" customWidth="1"/>
    <col min="10998" max="10998" width="8" style="7" customWidth="1"/>
    <col min="10999" max="10999" width="7.5" style="7" customWidth="1"/>
    <col min="11000" max="11000" width="7.25" style="7" customWidth="1"/>
    <col min="11001" max="11001" width="10" style="7" customWidth="1"/>
    <col min="11002" max="11002" width="8.125" style="7" customWidth="1"/>
    <col min="11003" max="11003" width="12.25" style="7" customWidth="1"/>
    <col min="11004" max="11004" width="6.75" style="7" customWidth="1"/>
    <col min="11005" max="11005" width="7.125" style="7" customWidth="1"/>
    <col min="11006" max="11006" width="6.75" style="7" customWidth="1"/>
    <col min="11007" max="11007" width="10.75" style="7" customWidth="1"/>
    <col min="11008" max="11008" width="10.5" style="7" customWidth="1"/>
    <col min="11009" max="11009" width="16.5" style="7" customWidth="1"/>
    <col min="11010" max="11240" width="12.625" style="7"/>
    <col min="11241" max="11241" width="31.375" style="7" customWidth="1"/>
    <col min="11242" max="11242" width="15.875" style="7" customWidth="1"/>
    <col min="11243" max="11243" width="12.25" style="7" customWidth="1"/>
    <col min="11244" max="11244" width="9" style="7" customWidth="1"/>
    <col min="11245" max="11245" width="9.5" style="7" customWidth="1"/>
    <col min="11246" max="11246" width="8.375" style="7" customWidth="1"/>
    <col min="11247" max="11247" width="10.125" style="7" customWidth="1"/>
    <col min="11248" max="11248" width="8.125" style="7" customWidth="1"/>
    <col min="11249" max="11249" width="6.375" style="7" customWidth="1"/>
    <col min="11250" max="11250" width="8.5" style="7" customWidth="1"/>
    <col min="11251" max="11251" width="10.75" style="7" customWidth="1"/>
    <col min="11252" max="11252" width="8.5" style="7" customWidth="1"/>
    <col min="11253" max="11253" width="7.75" style="7" customWidth="1"/>
    <col min="11254" max="11254" width="8" style="7" customWidth="1"/>
    <col min="11255" max="11255" width="7.5" style="7" customWidth="1"/>
    <col min="11256" max="11256" width="7.25" style="7" customWidth="1"/>
    <col min="11257" max="11257" width="10" style="7" customWidth="1"/>
    <col min="11258" max="11258" width="8.125" style="7" customWidth="1"/>
    <col min="11259" max="11259" width="12.25" style="7" customWidth="1"/>
    <col min="11260" max="11260" width="6.75" style="7" customWidth="1"/>
    <col min="11261" max="11261" width="7.125" style="7" customWidth="1"/>
    <col min="11262" max="11262" width="6.75" style="7" customWidth="1"/>
    <col min="11263" max="11263" width="10.75" style="7" customWidth="1"/>
    <col min="11264" max="11264" width="10.5" style="7" customWidth="1"/>
    <col min="11265" max="11265" width="16.5" style="7" customWidth="1"/>
    <col min="11266" max="11496" width="12.625" style="7"/>
    <col min="11497" max="11497" width="31.375" style="7" customWidth="1"/>
    <col min="11498" max="11498" width="15.875" style="7" customWidth="1"/>
    <col min="11499" max="11499" width="12.25" style="7" customWidth="1"/>
    <col min="11500" max="11500" width="9" style="7" customWidth="1"/>
    <col min="11501" max="11501" width="9.5" style="7" customWidth="1"/>
    <col min="11502" max="11502" width="8.375" style="7" customWidth="1"/>
    <col min="11503" max="11503" width="10.125" style="7" customWidth="1"/>
    <col min="11504" max="11504" width="8.125" style="7" customWidth="1"/>
    <col min="11505" max="11505" width="6.375" style="7" customWidth="1"/>
    <col min="11506" max="11506" width="8.5" style="7" customWidth="1"/>
    <col min="11507" max="11507" width="10.75" style="7" customWidth="1"/>
    <col min="11508" max="11508" width="8.5" style="7" customWidth="1"/>
    <col min="11509" max="11509" width="7.75" style="7" customWidth="1"/>
    <col min="11510" max="11510" width="8" style="7" customWidth="1"/>
    <col min="11511" max="11511" width="7.5" style="7" customWidth="1"/>
    <col min="11512" max="11512" width="7.25" style="7" customWidth="1"/>
    <col min="11513" max="11513" width="10" style="7" customWidth="1"/>
    <col min="11514" max="11514" width="8.125" style="7" customWidth="1"/>
    <col min="11515" max="11515" width="12.25" style="7" customWidth="1"/>
    <col min="11516" max="11516" width="6.75" style="7" customWidth="1"/>
    <col min="11517" max="11517" width="7.125" style="7" customWidth="1"/>
    <col min="11518" max="11518" width="6.75" style="7" customWidth="1"/>
    <col min="11519" max="11519" width="10.75" style="7" customWidth="1"/>
    <col min="11520" max="11520" width="10.5" style="7" customWidth="1"/>
    <col min="11521" max="11521" width="16.5" style="7" customWidth="1"/>
    <col min="11522" max="11752" width="12.625" style="7"/>
    <col min="11753" max="11753" width="31.375" style="7" customWidth="1"/>
    <col min="11754" max="11754" width="15.875" style="7" customWidth="1"/>
    <col min="11755" max="11755" width="12.25" style="7" customWidth="1"/>
    <col min="11756" max="11756" width="9" style="7" customWidth="1"/>
    <col min="11757" max="11757" width="9.5" style="7" customWidth="1"/>
    <col min="11758" max="11758" width="8.375" style="7" customWidth="1"/>
    <col min="11759" max="11759" width="10.125" style="7" customWidth="1"/>
    <col min="11760" max="11760" width="8.125" style="7" customWidth="1"/>
    <col min="11761" max="11761" width="6.375" style="7" customWidth="1"/>
    <col min="11762" max="11762" width="8.5" style="7" customWidth="1"/>
    <col min="11763" max="11763" width="10.75" style="7" customWidth="1"/>
    <col min="11764" max="11764" width="8.5" style="7" customWidth="1"/>
    <col min="11765" max="11765" width="7.75" style="7" customWidth="1"/>
    <col min="11766" max="11766" width="8" style="7" customWidth="1"/>
    <col min="11767" max="11767" width="7.5" style="7" customWidth="1"/>
    <col min="11768" max="11768" width="7.25" style="7" customWidth="1"/>
    <col min="11769" max="11769" width="10" style="7" customWidth="1"/>
    <col min="11770" max="11770" width="8.125" style="7" customWidth="1"/>
    <col min="11771" max="11771" width="12.25" style="7" customWidth="1"/>
    <col min="11772" max="11772" width="6.75" style="7" customWidth="1"/>
    <col min="11773" max="11773" width="7.125" style="7" customWidth="1"/>
    <col min="11774" max="11774" width="6.75" style="7" customWidth="1"/>
    <col min="11775" max="11775" width="10.75" style="7" customWidth="1"/>
    <col min="11776" max="11776" width="10.5" style="7" customWidth="1"/>
    <col min="11777" max="11777" width="16.5" style="7" customWidth="1"/>
    <col min="11778" max="12008" width="12.625" style="7"/>
    <col min="12009" max="12009" width="31.375" style="7" customWidth="1"/>
    <col min="12010" max="12010" width="15.875" style="7" customWidth="1"/>
    <col min="12011" max="12011" width="12.25" style="7" customWidth="1"/>
    <col min="12012" max="12012" width="9" style="7" customWidth="1"/>
    <col min="12013" max="12013" width="9.5" style="7" customWidth="1"/>
    <col min="12014" max="12014" width="8.375" style="7" customWidth="1"/>
    <col min="12015" max="12015" width="10.125" style="7" customWidth="1"/>
    <col min="12016" max="12016" width="8.125" style="7" customWidth="1"/>
    <col min="12017" max="12017" width="6.375" style="7" customWidth="1"/>
    <col min="12018" max="12018" width="8.5" style="7" customWidth="1"/>
    <col min="12019" max="12019" width="10.75" style="7" customWidth="1"/>
    <col min="12020" max="12020" width="8.5" style="7" customWidth="1"/>
    <col min="12021" max="12021" width="7.75" style="7" customWidth="1"/>
    <col min="12022" max="12022" width="8" style="7" customWidth="1"/>
    <col min="12023" max="12023" width="7.5" style="7" customWidth="1"/>
    <col min="12024" max="12024" width="7.25" style="7" customWidth="1"/>
    <col min="12025" max="12025" width="10" style="7" customWidth="1"/>
    <col min="12026" max="12026" width="8.125" style="7" customWidth="1"/>
    <col min="12027" max="12027" width="12.25" style="7" customWidth="1"/>
    <col min="12028" max="12028" width="6.75" style="7" customWidth="1"/>
    <col min="12029" max="12029" width="7.125" style="7" customWidth="1"/>
    <col min="12030" max="12030" width="6.75" style="7" customWidth="1"/>
    <col min="12031" max="12031" width="10.75" style="7" customWidth="1"/>
    <col min="12032" max="12032" width="10.5" style="7" customWidth="1"/>
    <col min="12033" max="12033" width="16.5" style="7" customWidth="1"/>
    <col min="12034" max="12264" width="12.625" style="7"/>
    <col min="12265" max="12265" width="31.375" style="7" customWidth="1"/>
    <col min="12266" max="12266" width="15.875" style="7" customWidth="1"/>
    <col min="12267" max="12267" width="12.25" style="7" customWidth="1"/>
    <col min="12268" max="12268" width="9" style="7" customWidth="1"/>
    <col min="12269" max="12269" width="9.5" style="7" customWidth="1"/>
    <col min="12270" max="12270" width="8.375" style="7" customWidth="1"/>
    <col min="12271" max="12271" width="10.125" style="7" customWidth="1"/>
    <col min="12272" max="12272" width="8.125" style="7" customWidth="1"/>
    <col min="12273" max="12273" width="6.375" style="7" customWidth="1"/>
    <col min="12274" max="12274" width="8.5" style="7" customWidth="1"/>
    <col min="12275" max="12275" width="10.75" style="7" customWidth="1"/>
    <col min="12276" max="12276" width="8.5" style="7" customWidth="1"/>
    <col min="12277" max="12277" width="7.75" style="7" customWidth="1"/>
    <col min="12278" max="12278" width="8" style="7" customWidth="1"/>
    <col min="12279" max="12279" width="7.5" style="7" customWidth="1"/>
    <col min="12280" max="12280" width="7.25" style="7" customWidth="1"/>
    <col min="12281" max="12281" width="10" style="7" customWidth="1"/>
    <col min="12282" max="12282" width="8.125" style="7" customWidth="1"/>
    <col min="12283" max="12283" width="12.25" style="7" customWidth="1"/>
    <col min="12284" max="12284" width="6.75" style="7" customWidth="1"/>
    <col min="12285" max="12285" width="7.125" style="7" customWidth="1"/>
    <col min="12286" max="12286" width="6.75" style="7" customWidth="1"/>
    <col min="12287" max="12287" width="10.75" style="7" customWidth="1"/>
    <col min="12288" max="12288" width="10.5" style="7" customWidth="1"/>
    <col min="12289" max="12289" width="16.5" style="7" customWidth="1"/>
    <col min="12290" max="12520" width="12.625" style="7"/>
    <col min="12521" max="12521" width="31.375" style="7" customWidth="1"/>
    <col min="12522" max="12522" width="15.875" style="7" customWidth="1"/>
    <col min="12523" max="12523" width="12.25" style="7" customWidth="1"/>
    <col min="12524" max="12524" width="9" style="7" customWidth="1"/>
    <col min="12525" max="12525" width="9.5" style="7" customWidth="1"/>
    <col min="12526" max="12526" width="8.375" style="7" customWidth="1"/>
    <col min="12527" max="12527" width="10.125" style="7" customWidth="1"/>
    <col min="12528" max="12528" width="8.125" style="7" customWidth="1"/>
    <col min="12529" max="12529" width="6.375" style="7" customWidth="1"/>
    <col min="12530" max="12530" width="8.5" style="7" customWidth="1"/>
    <col min="12531" max="12531" width="10.75" style="7" customWidth="1"/>
    <col min="12532" max="12532" width="8.5" style="7" customWidth="1"/>
    <col min="12533" max="12533" width="7.75" style="7" customWidth="1"/>
    <col min="12534" max="12534" width="8" style="7" customWidth="1"/>
    <col min="12535" max="12535" width="7.5" style="7" customWidth="1"/>
    <col min="12536" max="12536" width="7.25" style="7" customWidth="1"/>
    <col min="12537" max="12537" width="10" style="7" customWidth="1"/>
    <col min="12538" max="12538" width="8.125" style="7" customWidth="1"/>
    <col min="12539" max="12539" width="12.25" style="7" customWidth="1"/>
    <col min="12540" max="12540" width="6.75" style="7" customWidth="1"/>
    <col min="12541" max="12541" width="7.125" style="7" customWidth="1"/>
    <col min="12542" max="12542" width="6.75" style="7" customWidth="1"/>
    <col min="12543" max="12543" width="10.75" style="7" customWidth="1"/>
    <col min="12544" max="12544" width="10.5" style="7" customWidth="1"/>
    <col min="12545" max="12545" width="16.5" style="7" customWidth="1"/>
    <col min="12546" max="12776" width="12.625" style="7"/>
    <col min="12777" max="12777" width="31.375" style="7" customWidth="1"/>
    <col min="12778" max="12778" width="15.875" style="7" customWidth="1"/>
    <col min="12779" max="12779" width="12.25" style="7" customWidth="1"/>
    <col min="12780" max="12780" width="9" style="7" customWidth="1"/>
    <col min="12781" max="12781" width="9.5" style="7" customWidth="1"/>
    <col min="12782" max="12782" width="8.375" style="7" customWidth="1"/>
    <col min="12783" max="12783" width="10.125" style="7" customWidth="1"/>
    <col min="12784" max="12784" width="8.125" style="7" customWidth="1"/>
    <col min="12785" max="12785" width="6.375" style="7" customWidth="1"/>
    <col min="12786" max="12786" width="8.5" style="7" customWidth="1"/>
    <col min="12787" max="12787" width="10.75" style="7" customWidth="1"/>
    <col min="12788" max="12788" width="8.5" style="7" customWidth="1"/>
    <col min="12789" max="12789" width="7.75" style="7" customWidth="1"/>
    <col min="12790" max="12790" width="8" style="7" customWidth="1"/>
    <col min="12791" max="12791" width="7.5" style="7" customWidth="1"/>
    <col min="12792" max="12792" width="7.25" style="7" customWidth="1"/>
    <col min="12793" max="12793" width="10" style="7" customWidth="1"/>
    <col min="12794" max="12794" width="8.125" style="7" customWidth="1"/>
    <col min="12795" max="12795" width="12.25" style="7" customWidth="1"/>
    <col min="12796" max="12796" width="6.75" style="7" customWidth="1"/>
    <col min="12797" max="12797" width="7.125" style="7" customWidth="1"/>
    <col min="12798" max="12798" width="6.75" style="7" customWidth="1"/>
    <col min="12799" max="12799" width="10.75" style="7" customWidth="1"/>
    <col min="12800" max="12800" width="10.5" style="7" customWidth="1"/>
    <col min="12801" max="12801" width="16.5" style="7" customWidth="1"/>
    <col min="12802" max="13032" width="12.625" style="7"/>
    <col min="13033" max="13033" width="31.375" style="7" customWidth="1"/>
    <col min="13034" max="13034" width="15.875" style="7" customWidth="1"/>
    <col min="13035" max="13035" width="12.25" style="7" customWidth="1"/>
    <col min="13036" max="13036" width="9" style="7" customWidth="1"/>
    <col min="13037" max="13037" width="9.5" style="7" customWidth="1"/>
    <col min="13038" max="13038" width="8.375" style="7" customWidth="1"/>
    <col min="13039" max="13039" width="10.125" style="7" customWidth="1"/>
    <col min="13040" max="13040" width="8.125" style="7" customWidth="1"/>
    <col min="13041" max="13041" width="6.375" style="7" customWidth="1"/>
    <col min="13042" max="13042" width="8.5" style="7" customWidth="1"/>
    <col min="13043" max="13043" width="10.75" style="7" customWidth="1"/>
    <col min="13044" max="13044" width="8.5" style="7" customWidth="1"/>
    <col min="13045" max="13045" width="7.75" style="7" customWidth="1"/>
    <col min="13046" max="13046" width="8" style="7" customWidth="1"/>
    <col min="13047" max="13047" width="7.5" style="7" customWidth="1"/>
    <col min="13048" max="13048" width="7.25" style="7" customWidth="1"/>
    <col min="13049" max="13049" width="10" style="7" customWidth="1"/>
    <col min="13050" max="13050" width="8.125" style="7" customWidth="1"/>
    <col min="13051" max="13051" width="12.25" style="7" customWidth="1"/>
    <col min="13052" max="13052" width="6.75" style="7" customWidth="1"/>
    <col min="13053" max="13053" width="7.125" style="7" customWidth="1"/>
    <col min="13054" max="13054" width="6.75" style="7" customWidth="1"/>
    <col min="13055" max="13055" width="10.75" style="7" customWidth="1"/>
    <col min="13056" max="13056" width="10.5" style="7" customWidth="1"/>
    <col min="13057" max="13057" width="16.5" style="7" customWidth="1"/>
    <col min="13058" max="13288" width="12.625" style="7"/>
    <col min="13289" max="13289" width="31.375" style="7" customWidth="1"/>
    <col min="13290" max="13290" width="15.875" style="7" customWidth="1"/>
    <col min="13291" max="13291" width="12.25" style="7" customWidth="1"/>
    <col min="13292" max="13292" width="9" style="7" customWidth="1"/>
    <col min="13293" max="13293" width="9.5" style="7" customWidth="1"/>
    <col min="13294" max="13294" width="8.375" style="7" customWidth="1"/>
    <col min="13295" max="13295" width="10.125" style="7" customWidth="1"/>
    <col min="13296" max="13296" width="8.125" style="7" customWidth="1"/>
    <col min="13297" max="13297" width="6.375" style="7" customWidth="1"/>
    <col min="13298" max="13298" width="8.5" style="7" customWidth="1"/>
    <col min="13299" max="13299" width="10.75" style="7" customWidth="1"/>
    <col min="13300" max="13300" width="8.5" style="7" customWidth="1"/>
    <col min="13301" max="13301" width="7.75" style="7" customWidth="1"/>
    <col min="13302" max="13302" width="8" style="7" customWidth="1"/>
    <col min="13303" max="13303" width="7.5" style="7" customWidth="1"/>
    <col min="13304" max="13304" width="7.25" style="7" customWidth="1"/>
    <col min="13305" max="13305" width="10" style="7" customWidth="1"/>
    <col min="13306" max="13306" width="8.125" style="7" customWidth="1"/>
    <col min="13307" max="13307" width="12.25" style="7" customWidth="1"/>
    <col min="13308" max="13308" width="6.75" style="7" customWidth="1"/>
    <col min="13309" max="13309" width="7.125" style="7" customWidth="1"/>
    <col min="13310" max="13310" width="6.75" style="7" customWidth="1"/>
    <col min="13311" max="13311" width="10.75" style="7" customWidth="1"/>
    <col min="13312" max="13312" width="10.5" style="7" customWidth="1"/>
    <col min="13313" max="13313" width="16.5" style="7" customWidth="1"/>
    <col min="13314" max="13544" width="12.625" style="7"/>
    <col min="13545" max="13545" width="31.375" style="7" customWidth="1"/>
    <col min="13546" max="13546" width="15.875" style="7" customWidth="1"/>
    <col min="13547" max="13547" width="12.25" style="7" customWidth="1"/>
    <col min="13548" max="13548" width="9" style="7" customWidth="1"/>
    <col min="13549" max="13549" width="9.5" style="7" customWidth="1"/>
    <col min="13550" max="13550" width="8.375" style="7" customWidth="1"/>
    <col min="13551" max="13551" width="10.125" style="7" customWidth="1"/>
    <col min="13552" max="13552" width="8.125" style="7" customWidth="1"/>
    <col min="13553" max="13553" width="6.375" style="7" customWidth="1"/>
    <col min="13554" max="13554" width="8.5" style="7" customWidth="1"/>
    <col min="13555" max="13555" width="10.75" style="7" customWidth="1"/>
    <col min="13556" max="13556" width="8.5" style="7" customWidth="1"/>
    <col min="13557" max="13557" width="7.75" style="7" customWidth="1"/>
    <col min="13558" max="13558" width="8" style="7" customWidth="1"/>
    <col min="13559" max="13559" width="7.5" style="7" customWidth="1"/>
    <col min="13560" max="13560" width="7.25" style="7" customWidth="1"/>
    <col min="13561" max="13561" width="10" style="7" customWidth="1"/>
    <col min="13562" max="13562" width="8.125" style="7" customWidth="1"/>
    <col min="13563" max="13563" width="12.25" style="7" customWidth="1"/>
    <col min="13564" max="13564" width="6.75" style="7" customWidth="1"/>
    <col min="13565" max="13565" width="7.125" style="7" customWidth="1"/>
    <col min="13566" max="13566" width="6.75" style="7" customWidth="1"/>
    <col min="13567" max="13567" width="10.75" style="7" customWidth="1"/>
    <col min="13568" max="13568" width="10.5" style="7" customWidth="1"/>
    <col min="13569" max="13569" width="16.5" style="7" customWidth="1"/>
    <col min="13570" max="13800" width="12.625" style="7"/>
    <col min="13801" max="13801" width="31.375" style="7" customWidth="1"/>
    <col min="13802" max="13802" width="15.875" style="7" customWidth="1"/>
    <col min="13803" max="13803" width="12.25" style="7" customWidth="1"/>
    <col min="13804" max="13804" width="9" style="7" customWidth="1"/>
    <col min="13805" max="13805" width="9.5" style="7" customWidth="1"/>
    <col min="13806" max="13806" width="8.375" style="7" customWidth="1"/>
    <col min="13807" max="13807" width="10.125" style="7" customWidth="1"/>
    <col min="13808" max="13808" width="8.125" style="7" customWidth="1"/>
    <col min="13809" max="13809" width="6.375" style="7" customWidth="1"/>
    <col min="13810" max="13810" width="8.5" style="7" customWidth="1"/>
    <col min="13811" max="13811" width="10.75" style="7" customWidth="1"/>
    <col min="13812" max="13812" width="8.5" style="7" customWidth="1"/>
    <col min="13813" max="13813" width="7.75" style="7" customWidth="1"/>
    <col min="13814" max="13814" width="8" style="7" customWidth="1"/>
    <col min="13815" max="13815" width="7.5" style="7" customWidth="1"/>
    <col min="13816" max="13816" width="7.25" style="7" customWidth="1"/>
    <col min="13817" max="13817" width="10" style="7" customWidth="1"/>
    <col min="13818" max="13818" width="8.125" style="7" customWidth="1"/>
    <col min="13819" max="13819" width="12.25" style="7" customWidth="1"/>
    <col min="13820" max="13820" width="6.75" style="7" customWidth="1"/>
    <col min="13821" max="13821" width="7.125" style="7" customWidth="1"/>
    <col min="13822" max="13822" width="6.75" style="7" customWidth="1"/>
    <col min="13823" max="13823" width="10.75" style="7" customWidth="1"/>
    <col min="13824" max="13824" width="10.5" style="7" customWidth="1"/>
    <col min="13825" max="13825" width="16.5" style="7" customWidth="1"/>
    <col min="13826" max="14056" width="12.625" style="7"/>
    <col min="14057" max="14057" width="31.375" style="7" customWidth="1"/>
    <col min="14058" max="14058" width="15.875" style="7" customWidth="1"/>
    <col min="14059" max="14059" width="12.25" style="7" customWidth="1"/>
    <col min="14060" max="14060" width="9" style="7" customWidth="1"/>
    <col min="14061" max="14061" width="9.5" style="7" customWidth="1"/>
    <col min="14062" max="14062" width="8.375" style="7" customWidth="1"/>
    <col min="14063" max="14063" width="10.125" style="7" customWidth="1"/>
    <col min="14064" max="14064" width="8.125" style="7" customWidth="1"/>
    <col min="14065" max="14065" width="6.375" style="7" customWidth="1"/>
    <col min="14066" max="14066" width="8.5" style="7" customWidth="1"/>
    <col min="14067" max="14067" width="10.75" style="7" customWidth="1"/>
    <col min="14068" max="14068" width="8.5" style="7" customWidth="1"/>
    <col min="14069" max="14069" width="7.75" style="7" customWidth="1"/>
    <col min="14070" max="14070" width="8" style="7" customWidth="1"/>
    <col min="14071" max="14071" width="7.5" style="7" customWidth="1"/>
    <col min="14072" max="14072" width="7.25" style="7" customWidth="1"/>
    <col min="14073" max="14073" width="10" style="7" customWidth="1"/>
    <col min="14074" max="14074" width="8.125" style="7" customWidth="1"/>
    <col min="14075" max="14075" width="12.25" style="7" customWidth="1"/>
    <col min="14076" max="14076" width="6.75" style="7" customWidth="1"/>
    <col min="14077" max="14077" width="7.125" style="7" customWidth="1"/>
    <col min="14078" max="14078" width="6.75" style="7" customWidth="1"/>
    <col min="14079" max="14079" width="10.75" style="7" customWidth="1"/>
    <col min="14080" max="14080" width="10.5" style="7" customWidth="1"/>
    <col min="14081" max="14081" width="16.5" style="7" customWidth="1"/>
    <col min="14082" max="14312" width="12.625" style="7"/>
    <col min="14313" max="14313" width="31.375" style="7" customWidth="1"/>
    <col min="14314" max="14314" width="15.875" style="7" customWidth="1"/>
    <col min="14315" max="14315" width="12.25" style="7" customWidth="1"/>
    <col min="14316" max="14316" width="9" style="7" customWidth="1"/>
    <col min="14317" max="14317" width="9.5" style="7" customWidth="1"/>
    <col min="14318" max="14318" width="8.375" style="7" customWidth="1"/>
    <col min="14319" max="14319" width="10.125" style="7" customWidth="1"/>
    <col min="14320" max="14320" width="8.125" style="7" customWidth="1"/>
    <col min="14321" max="14321" width="6.375" style="7" customWidth="1"/>
    <col min="14322" max="14322" width="8.5" style="7" customWidth="1"/>
    <col min="14323" max="14323" width="10.75" style="7" customWidth="1"/>
    <col min="14324" max="14324" width="8.5" style="7" customWidth="1"/>
    <col min="14325" max="14325" width="7.75" style="7" customWidth="1"/>
    <col min="14326" max="14326" width="8" style="7" customWidth="1"/>
    <col min="14327" max="14327" width="7.5" style="7" customWidth="1"/>
    <col min="14328" max="14328" width="7.25" style="7" customWidth="1"/>
    <col min="14329" max="14329" width="10" style="7" customWidth="1"/>
    <col min="14330" max="14330" width="8.125" style="7" customWidth="1"/>
    <col min="14331" max="14331" width="12.25" style="7" customWidth="1"/>
    <col min="14332" max="14332" width="6.75" style="7" customWidth="1"/>
    <col min="14333" max="14333" width="7.125" style="7" customWidth="1"/>
    <col min="14334" max="14334" width="6.75" style="7" customWidth="1"/>
    <col min="14335" max="14335" width="10.75" style="7" customWidth="1"/>
    <col min="14336" max="14336" width="10.5" style="7" customWidth="1"/>
    <col min="14337" max="14337" width="16.5" style="7" customWidth="1"/>
    <col min="14338" max="14568" width="12.625" style="7"/>
    <col min="14569" max="14569" width="31.375" style="7" customWidth="1"/>
    <col min="14570" max="14570" width="15.875" style="7" customWidth="1"/>
    <col min="14571" max="14571" width="12.25" style="7" customWidth="1"/>
    <col min="14572" max="14572" width="9" style="7" customWidth="1"/>
    <col min="14573" max="14573" width="9.5" style="7" customWidth="1"/>
    <col min="14574" max="14574" width="8.375" style="7" customWidth="1"/>
    <col min="14575" max="14575" width="10.125" style="7" customWidth="1"/>
    <col min="14576" max="14576" width="8.125" style="7" customWidth="1"/>
    <col min="14577" max="14577" width="6.375" style="7" customWidth="1"/>
    <col min="14578" max="14578" width="8.5" style="7" customWidth="1"/>
    <col min="14579" max="14579" width="10.75" style="7" customWidth="1"/>
    <col min="14580" max="14580" width="8.5" style="7" customWidth="1"/>
    <col min="14581" max="14581" width="7.75" style="7" customWidth="1"/>
    <col min="14582" max="14582" width="8" style="7" customWidth="1"/>
    <col min="14583" max="14583" width="7.5" style="7" customWidth="1"/>
    <col min="14584" max="14584" width="7.25" style="7" customWidth="1"/>
    <col min="14585" max="14585" width="10" style="7" customWidth="1"/>
    <col min="14586" max="14586" width="8.125" style="7" customWidth="1"/>
    <col min="14587" max="14587" width="12.25" style="7" customWidth="1"/>
    <col min="14588" max="14588" width="6.75" style="7" customWidth="1"/>
    <col min="14589" max="14589" width="7.125" style="7" customWidth="1"/>
    <col min="14590" max="14590" width="6.75" style="7" customWidth="1"/>
    <col min="14591" max="14591" width="10.75" style="7" customWidth="1"/>
    <col min="14592" max="14592" width="10.5" style="7" customWidth="1"/>
    <col min="14593" max="14593" width="16.5" style="7" customWidth="1"/>
    <col min="14594" max="14824" width="12.625" style="7"/>
    <col min="14825" max="14825" width="31.375" style="7" customWidth="1"/>
    <col min="14826" max="14826" width="15.875" style="7" customWidth="1"/>
    <col min="14827" max="14827" width="12.25" style="7" customWidth="1"/>
    <col min="14828" max="14828" width="9" style="7" customWidth="1"/>
    <col min="14829" max="14829" width="9.5" style="7" customWidth="1"/>
    <col min="14830" max="14830" width="8.375" style="7" customWidth="1"/>
    <col min="14831" max="14831" width="10.125" style="7" customWidth="1"/>
    <col min="14832" max="14832" width="8.125" style="7" customWidth="1"/>
    <col min="14833" max="14833" width="6.375" style="7" customWidth="1"/>
    <col min="14834" max="14834" width="8.5" style="7" customWidth="1"/>
    <col min="14835" max="14835" width="10.75" style="7" customWidth="1"/>
    <col min="14836" max="14836" width="8.5" style="7" customWidth="1"/>
    <col min="14837" max="14837" width="7.75" style="7" customWidth="1"/>
    <col min="14838" max="14838" width="8" style="7" customWidth="1"/>
    <col min="14839" max="14839" width="7.5" style="7" customWidth="1"/>
    <col min="14840" max="14840" width="7.25" style="7" customWidth="1"/>
    <col min="14841" max="14841" width="10" style="7" customWidth="1"/>
    <col min="14842" max="14842" width="8.125" style="7" customWidth="1"/>
    <col min="14843" max="14843" width="12.25" style="7" customWidth="1"/>
    <col min="14844" max="14844" width="6.75" style="7" customWidth="1"/>
    <col min="14845" max="14845" width="7.125" style="7" customWidth="1"/>
    <col min="14846" max="14846" width="6.75" style="7" customWidth="1"/>
    <col min="14847" max="14847" width="10.75" style="7" customWidth="1"/>
    <col min="14848" max="14848" width="10.5" style="7" customWidth="1"/>
    <col min="14849" max="14849" width="16.5" style="7" customWidth="1"/>
    <col min="14850" max="15080" width="12.625" style="7"/>
    <col min="15081" max="15081" width="31.375" style="7" customWidth="1"/>
    <col min="15082" max="15082" width="15.875" style="7" customWidth="1"/>
    <col min="15083" max="15083" width="12.25" style="7" customWidth="1"/>
    <col min="15084" max="15084" width="9" style="7" customWidth="1"/>
    <col min="15085" max="15085" width="9.5" style="7" customWidth="1"/>
    <col min="15086" max="15086" width="8.375" style="7" customWidth="1"/>
    <col min="15087" max="15087" width="10.125" style="7" customWidth="1"/>
    <col min="15088" max="15088" width="8.125" style="7" customWidth="1"/>
    <col min="15089" max="15089" width="6.375" style="7" customWidth="1"/>
    <col min="15090" max="15090" width="8.5" style="7" customWidth="1"/>
    <col min="15091" max="15091" width="10.75" style="7" customWidth="1"/>
    <col min="15092" max="15092" width="8.5" style="7" customWidth="1"/>
    <col min="15093" max="15093" width="7.75" style="7" customWidth="1"/>
    <col min="15094" max="15094" width="8" style="7" customWidth="1"/>
    <col min="15095" max="15095" width="7.5" style="7" customWidth="1"/>
    <col min="15096" max="15096" width="7.25" style="7" customWidth="1"/>
    <col min="15097" max="15097" width="10" style="7" customWidth="1"/>
    <col min="15098" max="15098" width="8.125" style="7" customWidth="1"/>
    <col min="15099" max="15099" width="12.25" style="7" customWidth="1"/>
    <col min="15100" max="15100" width="6.75" style="7" customWidth="1"/>
    <col min="15101" max="15101" width="7.125" style="7" customWidth="1"/>
    <col min="15102" max="15102" width="6.75" style="7" customWidth="1"/>
    <col min="15103" max="15103" width="10.75" style="7" customWidth="1"/>
    <col min="15104" max="15104" width="10.5" style="7" customWidth="1"/>
    <col min="15105" max="15105" width="16.5" style="7" customWidth="1"/>
    <col min="15106" max="15336" width="12.625" style="7"/>
    <col min="15337" max="15337" width="31.375" style="7" customWidth="1"/>
    <col min="15338" max="15338" width="15.875" style="7" customWidth="1"/>
    <col min="15339" max="15339" width="12.25" style="7" customWidth="1"/>
    <col min="15340" max="15340" width="9" style="7" customWidth="1"/>
    <col min="15341" max="15341" width="9.5" style="7" customWidth="1"/>
    <col min="15342" max="15342" width="8.375" style="7" customWidth="1"/>
    <col min="15343" max="15343" width="10.125" style="7" customWidth="1"/>
    <col min="15344" max="15344" width="8.125" style="7" customWidth="1"/>
    <col min="15345" max="15345" width="6.375" style="7" customWidth="1"/>
    <col min="15346" max="15346" width="8.5" style="7" customWidth="1"/>
    <col min="15347" max="15347" width="10.75" style="7" customWidth="1"/>
    <col min="15348" max="15348" width="8.5" style="7" customWidth="1"/>
    <col min="15349" max="15349" width="7.75" style="7" customWidth="1"/>
    <col min="15350" max="15350" width="8" style="7" customWidth="1"/>
    <col min="15351" max="15351" width="7.5" style="7" customWidth="1"/>
    <col min="15352" max="15352" width="7.25" style="7" customWidth="1"/>
    <col min="15353" max="15353" width="10" style="7" customWidth="1"/>
    <col min="15354" max="15354" width="8.125" style="7" customWidth="1"/>
    <col min="15355" max="15355" width="12.25" style="7" customWidth="1"/>
    <col min="15356" max="15356" width="6.75" style="7" customWidth="1"/>
    <col min="15357" max="15357" width="7.125" style="7" customWidth="1"/>
    <col min="15358" max="15358" width="6.75" style="7" customWidth="1"/>
    <col min="15359" max="15359" width="10.75" style="7" customWidth="1"/>
    <col min="15360" max="15360" width="10.5" style="7" customWidth="1"/>
    <col min="15361" max="15361" width="16.5" style="7" customWidth="1"/>
    <col min="15362" max="15592" width="12.625" style="7"/>
    <col min="15593" max="15593" width="31.375" style="7" customWidth="1"/>
    <col min="15594" max="15594" width="15.875" style="7" customWidth="1"/>
    <col min="15595" max="15595" width="12.25" style="7" customWidth="1"/>
    <col min="15596" max="15596" width="9" style="7" customWidth="1"/>
    <col min="15597" max="15597" width="9.5" style="7" customWidth="1"/>
    <col min="15598" max="15598" width="8.375" style="7" customWidth="1"/>
    <col min="15599" max="15599" width="10.125" style="7" customWidth="1"/>
    <col min="15600" max="15600" width="8.125" style="7" customWidth="1"/>
    <col min="15601" max="15601" width="6.375" style="7" customWidth="1"/>
    <col min="15602" max="15602" width="8.5" style="7" customWidth="1"/>
    <col min="15603" max="15603" width="10.75" style="7" customWidth="1"/>
    <col min="15604" max="15604" width="8.5" style="7" customWidth="1"/>
    <col min="15605" max="15605" width="7.75" style="7" customWidth="1"/>
    <col min="15606" max="15606" width="8" style="7" customWidth="1"/>
    <col min="15607" max="15607" width="7.5" style="7" customWidth="1"/>
    <col min="15608" max="15608" width="7.25" style="7" customWidth="1"/>
    <col min="15609" max="15609" width="10" style="7" customWidth="1"/>
    <col min="15610" max="15610" width="8.125" style="7" customWidth="1"/>
    <col min="15611" max="15611" width="12.25" style="7" customWidth="1"/>
    <col min="15612" max="15612" width="6.75" style="7" customWidth="1"/>
    <col min="15613" max="15613" width="7.125" style="7" customWidth="1"/>
    <col min="15614" max="15614" width="6.75" style="7" customWidth="1"/>
    <col min="15615" max="15615" width="10.75" style="7" customWidth="1"/>
    <col min="15616" max="15616" width="10.5" style="7" customWidth="1"/>
    <col min="15617" max="15617" width="16.5" style="7" customWidth="1"/>
    <col min="15618" max="15848" width="12.625" style="7"/>
    <col min="15849" max="15849" width="31.375" style="7" customWidth="1"/>
    <col min="15850" max="15850" width="15.875" style="7" customWidth="1"/>
    <col min="15851" max="15851" width="12.25" style="7" customWidth="1"/>
    <col min="15852" max="15852" width="9" style="7" customWidth="1"/>
    <col min="15853" max="15853" width="9.5" style="7" customWidth="1"/>
    <col min="15854" max="15854" width="8.375" style="7" customWidth="1"/>
    <col min="15855" max="15855" width="10.125" style="7" customWidth="1"/>
    <col min="15856" max="15856" width="8.125" style="7" customWidth="1"/>
    <col min="15857" max="15857" width="6.375" style="7" customWidth="1"/>
    <col min="15858" max="15858" width="8.5" style="7" customWidth="1"/>
    <col min="15859" max="15859" width="10.75" style="7" customWidth="1"/>
    <col min="15860" max="15860" width="8.5" style="7" customWidth="1"/>
    <col min="15861" max="15861" width="7.75" style="7" customWidth="1"/>
    <col min="15862" max="15862" width="8" style="7" customWidth="1"/>
    <col min="15863" max="15863" width="7.5" style="7" customWidth="1"/>
    <col min="15864" max="15864" width="7.25" style="7" customWidth="1"/>
    <col min="15865" max="15865" width="10" style="7" customWidth="1"/>
    <col min="15866" max="15866" width="8.125" style="7" customWidth="1"/>
    <col min="15867" max="15867" width="12.25" style="7" customWidth="1"/>
    <col min="15868" max="15868" width="6.75" style="7" customWidth="1"/>
    <col min="15869" max="15869" width="7.125" style="7" customWidth="1"/>
    <col min="15870" max="15870" width="6.75" style="7" customWidth="1"/>
    <col min="15871" max="15871" width="10.75" style="7" customWidth="1"/>
    <col min="15872" max="15872" width="10.5" style="7" customWidth="1"/>
    <col min="15873" max="15873" width="16.5" style="7" customWidth="1"/>
    <col min="15874" max="16104" width="12.625" style="7"/>
    <col min="16105" max="16105" width="31.375" style="7" customWidth="1"/>
    <col min="16106" max="16106" width="15.875" style="7" customWidth="1"/>
    <col min="16107" max="16107" width="12.25" style="7" customWidth="1"/>
    <col min="16108" max="16108" width="9" style="7" customWidth="1"/>
    <col min="16109" max="16109" width="9.5" style="7" customWidth="1"/>
    <col min="16110" max="16110" width="8.375" style="7" customWidth="1"/>
    <col min="16111" max="16111" width="10.125" style="7" customWidth="1"/>
    <col min="16112" max="16112" width="8.125" style="7" customWidth="1"/>
    <col min="16113" max="16113" width="6.375" style="7" customWidth="1"/>
    <col min="16114" max="16114" width="8.5" style="7" customWidth="1"/>
    <col min="16115" max="16115" width="10.75" style="7" customWidth="1"/>
    <col min="16116" max="16116" width="8.5" style="7" customWidth="1"/>
    <col min="16117" max="16117" width="7.75" style="7" customWidth="1"/>
    <col min="16118" max="16118" width="8" style="7" customWidth="1"/>
    <col min="16119" max="16119" width="7.5" style="7" customWidth="1"/>
    <col min="16120" max="16120" width="7.25" style="7" customWidth="1"/>
    <col min="16121" max="16121" width="10" style="7" customWidth="1"/>
    <col min="16122" max="16122" width="8.125" style="7" customWidth="1"/>
    <col min="16123" max="16123" width="12.25" style="7" customWidth="1"/>
    <col min="16124" max="16124" width="6.75" style="7" customWidth="1"/>
    <col min="16125" max="16125" width="7.125" style="7" customWidth="1"/>
    <col min="16126" max="16126" width="6.75" style="7" customWidth="1"/>
    <col min="16127" max="16127" width="10.75" style="7" customWidth="1"/>
    <col min="16128" max="16128" width="10.5" style="7" customWidth="1"/>
    <col min="16129" max="16129" width="16.5" style="7" customWidth="1"/>
    <col min="16130" max="16384" width="12.625" style="7"/>
  </cols>
  <sheetData>
    <row r="1" spans="1:32" ht="34.5" customHeight="1" x14ac:dyDescent="0.3">
      <c r="A1" s="2"/>
      <c r="B1" s="2"/>
      <c r="C1" s="84"/>
      <c r="D1"/>
      <c r="E1" s="359" t="s">
        <v>40</v>
      </c>
      <c r="F1" s="359"/>
      <c r="AF1" s="7">
        <v>8</v>
      </c>
    </row>
    <row r="2" spans="1:32" ht="48" customHeight="1" thickBot="1" x14ac:dyDescent="0.3">
      <c r="A2" s="301" t="s">
        <v>202</v>
      </c>
      <c r="B2" s="301"/>
      <c r="C2" s="301"/>
      <c r="D2" s="301"/>
      <c r="E2" s="301"/>
    </row>
    <row r="3" spans="1:32" ht="44.25" customHeight="1" x14ac:dyDescent="0.25">
      <c r="A3" s="350" t="s">
        <v>0</v>
      </c>
      <c r="B3" s="365" t="s">
        <v>161</v>
      </c>
      <c r="C3" s="360" t="s">
        <v>4</v>
      </c>
      <c r="D3" s="302" t="s">
        <v>169</v>
      </c>
      <c r="E3" s="360" t="s">
        <v>198</v>
      </c>
    </row>
    <row r="4" spans="1:32" s="8" customFormat="1" ht="37.5" customHeight="1" x14ac:dyDescent="0.25">
      <c r="A4" s="363"/>
      <c r="B4" s="366"/>
      <c r="C4" s="361"/>
      <c r="D4" s="346"/>
      <c r="E4" s="361"/>
    </row>
    <row r="5" spans="1:32" s="8" customFormat="1" ht="47.25" customHeight="1" thickBot="1" x14ac:dyDescent="0.3">
      <c r="A5" s="364"/>
      <c r="B5" s="367"/>
      <c r="C5" s="362"/>
      <c r="D5" s="347"/>
      <c r="E5" s="362"/>
    </row>
    <row r="6" spans="1:32" s="8" customFormat="1" ht="16.5" thickBot="1" x14ac:dyDescent="0.3">
      <c r="A6" s="253">
        <v>1</v>
      </c>
      <c r="B6" s="256">
        <v>2</v>
      </c>
      <c r="C6" s="253">
        <v>3</v>
      </c>
      <c r="D6" s="252">
        <v>4</v>
      </c>
      <c r="E6" s="253">
        <v>5</v>
      </c>
    </row>
    <row r="7" spans="1:32" ht="21" customHeight="1" thickBot="1" x14ac:dyDescent="0.35">
      <c r="A7" s="97" t="s">
        <v>6</v>
      </c>
      <c r="B7" s="87">
        <v>127</v>
      </c>
      <c r="C7" s="229">
        <v>52625.721784776913</v>
      </c>
      <c r="D7" s="80">
        <v>30.33739064282997</v>
      </c>
      <c r="E7" s="89">
        <v>40521.805774278226</v>
      </c>
      <c r="F7" s="9"/>
      <c r="G7" s="9"/>
      <c r="H7" s="78"/>
    </row>
    <row r="8" spans="1:32" ht="18.75" customHeight="1" x14ac:dyDescent="0.3">
      <c r="A8" s="210" t="s">
        <v>13</v>
      </c>
      <c r="B8" s="236"/>
      <c r="C8" s="239"/>
      <c r="D8" s="240"/>
      <c r="E8" s="86"/>
      <c r="F8" s="9"/>
      <c r="G8" s="9"/>
      <c r="H8" s="78"/>
    </row>
    <row r="9" spans="1:32" ht="32.25" customHeight="1" x14ac:dyDescent="0.3">
      <c r="A9" s="211" t="s">
        <v>3</v>
      </c>
      <c r="B9" s="237">
        <v>3</v>
      </c>
      <c r="C9" s="231">
        <v>108114.8148148148</v>
      </c>
      <c r="D9" s="241">
        <v>25.538211570823421</v>
      </c>
      <c r="E9" s="233">
        <v>83248.407407407401</v>
      </c>
      <c r="F9" s="9"/>
      <c r="G9" s="9"/>
      <c r="H9" s="78"/>
    </row>
    <row r="10" spans="1:32" ht="49.5" customHeight="1" x14ac:dyDescent="0.3">
      <c r="A10" s="92" t="s">
        <v>166</v>
      </c>
      <c r="B10" s="237">
        <v>20</v>
      </c>
      <c r="C10" s="231">
        <v>72803.888888888876</v>
      </c>
      <c r="D10" s="241">
        <v>29.854661467564696</v>
      </c>
      <c r="E10" s="233">
        <v>56058.994444444434</v>
      </c>
      <c r="F10" s="9"/>
      <c r="G10" s="9"/>
      <c r="H10" s="78"/>
    </row>
    <row r="11" spans="1:32" ht="48.75" customHeight="1" x14ac:dyDescent="0.3">
      <c r="A11" s="92" t="s">
        <v>172</v>
      </c>
      <c r="B11" s="237">
        <v>16</v>
      </c>
      <c r="C11" s="231">
        <v>61481.250000000007</v>
      </c>
      <c r="D11" s="241">
        <v>29.382404563405</v>
      </c>
      <c r="E11" s="233">
        <v>47340.562500000007</v>
      </c>
      <c r="F11" s="9"/>
      <c r="G11" s="9"/>
      <c r="H11" s="78"/>
    </row>
    <row r="12" spans="1:32" ht="35.25" customHeight="1" x14ac:dyDescent="0.3">
      <c r="A12" s="211" t="s">
        <v>203</v>
      </c>
      <c r="B12" s="237">
        <v>84</v>
      </c>
      <c r="C12" s="231">
        <v>45678.703703703708</v>
      </c>
      <c r="D12" s="241">
        <v>29.717997150147461</v>
      </c>
      <c r="E12" s="233">
        <v>35172.601851851854</v>
      </c>
      <c r="F12" s="9"/>
      <c r="G12" s="9"/>
      <c r="H12" s="78"/>
    </row>
    <row r="13" spans="1:32" ht="33.75" customHeight="1" x14ac:dyDescent="0.3">
      <c r="A13" s="211" t="s">
        <v>310</v>
      </c>
      <c r="B13" s="237">
        <v>1</v>
      </c>
      <c r="C13" s="231">
        <v>34155.555555555562</v>
      </c>
      <c r="D13" s="241">
        <v>30.021754894851338</v>
      </c>
      <c r="E13" s="233">
        <v>26299.777777777781</v>
      </c>
      <c r="F13" s="9"/>
      <c r="G13" s="9"/>
      <c r="H13" s="78"/>
    </row>
    <row r="14" spans="1:32" ht="21.75" customHeight="1" thickBot="1" x14ac:dyDescent="0.35">
      <c r="A14" s="213" t="s">
        <v>162</v>
      </c>
      <c r="B14" s="238">
        <v>2</v>
      </c>
      <c r="C14" s="232">
        <v>23988.888888888887</v>
      </c>
      <c r="D14" s="242">
        <v>507.78443113772454</v>
      </c>
      <c r="E14" s="234">
        <v>18471.444444444442</v>
      </c>
      <c r="F14" s="9"/>
      <c r="G14" s="9"/>
      <c r="H14" s="78"/>
    </row>
    <row r="15" spans="1:32" ht="15.75" customHeight="1" x14ac:dyDescent="0.25"/>
    <row r="16" spans="1:3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</sheetData>
  <mergeCells count="7">
    <mergeCell ref="E1:F1"/>
    <mergeCell ref="A2:E2"/>
    <mergeCell ref="D3:D5"/>
    <mergeCell ref="E3:E5"/>
    <mergeCell ref="A3:A5"/>
    <mergeCell ref="B3:B5"/>
    <mergeCell ref="C3:C5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893"/>
  <sheetViews>
    <sheetView zoomScale="60" zoomScaleNormal="60" workbookViewId="0">
      <selection activeCell="S9" sqref="S9"/>
    </sheetView>
  </sheetViews>
  <sheetFormatPr defaultColWidth="12.625" defaultRowHeight="15" x14ac:dyDescent="0.25"/>
  <cols>
    <col min="1" max="1" width="52.125" style="7" customWidth="1"/>
    <col min="2" max="2" width="22.125" style="7" customWidth="1"/>
    <col min="3" max="3" width="15.625" style="3" customWidth="1"/>
    <col min="4" max="234" width="12.625" style="7"/>
    <col min="235" max="235" width="31.375" style="7" customWidth="1"/>
    <col min="236" max="236" width="15.875" style="7" customWidth="1"/>
    <col min="237" max="237" width="14.75" style="7" customWidth="1"/>
    <col min="238" max="238" width="9.125" style="7" customWidth="1"/>
    <col min="239" max="239" width="10.625" style="7" customWidth="1"/>
    <col min="240" max="240" width="11.25" style="7" customWidth="1"/>
    <col min="241" max="241" width="10" style="7" customWidth="1"/>
    <col min="242" max="242" width="15.125" style="7" customWidth="1"/>
    <col min="243" max="243" width="9.125" style="7" customWidth="1"/>
    <col min="244" max="244" width="12.25" style="7" customWidth="1"/>
    <col min="245" max="245" width="14.125" style="7" customWidth="1"/>
    <col min="246" max="246" width="10.75" style="7" customWidth="1"/>
    <col min="247" max="247" width="13.25" style="7" customWidth="1"/>
    <col min="248" max="248" width="12.25" style="7" customWidth="1"/>
    <col min="249" max="249" width="12" style="7" customWidth="1"/>
    <col min="250" max="250" width="11.875" style="7" customWidth="1"/>
    <col min="251" max="251" width="10.75" style="7" customWidth="1"/>
    <col min="252" max="252" width="15.125" style="7" customWidth="1"/>
    <col min="253" max="253" width="13.5" style="7" customWidth="1"/>
    <col min="254" max="255" width="10.625" style="7" customWidth="1"/>
    <col min="256" max="256" width="13.375" style="7" customWidth="1"/>
    <col min="257" max="257" width="11.375" style="7" customWidth="1"/>
    <col min="258" max="258" width="12.625" style="7"/>
    <col min="259" max="259" width="12.375" style="7" customWidth="1"/>
    <col min="260" max="490" width="12.625" style="7"/>
    <col min="491" max="491" width="31.375" style="7" customWidth="1"/>
    <col min="492" max="492" width="15.875" style="7" customWidth="1"/>
    <col min="493" max="493" width="14.75" style="7" customWidth="1"/>
    <col min="494" max="494" width="9.125" style="7" customWidth="1"/>
    <col min="495" max="495" width="10.625" style="7" customWidth="1"/>
    <col min="496" max="496" width="11.25" style="7" customWidth="1"/>
    <col min="497" max="497" width="10" style="7" customWidth="1"/>
    <col min="498" max="498" width="15.125" style="7" customWidth="1"/>
    <col min="499" max="499" width="9.125" style="7" customWidth="1"/>
    <col min="500" max="500" width="12.25" style="7" customWidth="1"/>
    <col min="501" max="501" width="14.125" style="7" customWidth="1"/>
    <col min="502" max="502" width="10.75" style="7" customWidth="1"/>
    <col min="503" max="503" width="13.25" style="7" customWidth="1"/>
    <col min="504" max="504" width="12.25" style="7" customWidth="1"/>
    <col min="505" max="505" width="12" style="7" customWidth="1"/>
    <col min="506" max="506" width="11.875" style="7" customWidth="1"/>
    <col min="507" max="507" width="10.75" style="7" customWidth="1"/>
    <col min="508" max="508" width="15.125" style="7" customWidth="1"/>
    <col min="509" max="509" width="13.5" style="7" customWidth="1"/>
    <col min="510" max="511" width="10.625" style="7" customWidth="1"/>
    <col min="512" max="512" width="13.375" style="7" customWidth="1"/>
    <col min="513" max="513" width="11.375" style="7" customWidth="1"/>
    <col min="514" max="514" width="12.625" style="7"/>
    <col min="515" max="515" width="12.375" style="7" customWidth="1"/>
    <col min="516" max="746" width="12.625" style="7"/>
    <col min="747" max="747" width="31.375" style="7" customWidth="1"/>
    <col min="748" max="748" width="15.875" style="7" customWidth="1"/>
    <col min="749" max="749" width="14.75" style="7" customWidth="1"/>
    <col min="750" max="750" width="9.125" style="7" customWidth="1"/>
    <col min="751" max="751" width="10.625" style="7" customWidth="1"/>
    <col min="752" max="752" width="11.25" style="7" customWidth="1"/>
    <col min="753" max="753" width="10" style="7" customWidth="1"/>
    <col min="754" max="754" width="15.125" style="7" customWidth="1"/>
    <col min="755" max="755" width="9.125" style="7" customWidth="1"/>
    <col min="756" max="756" width="12.25" style="7" customWidth="1"/>
    <col min="757" max="757" width="14.125" style="7" customWidth="1"/>
    <col min="758" max="758" width="10.75" style="7" customWidth="1"/>
    <col min="759" max="759" width="13.25" style="7" customWidth="1"/>
    <col min="760" max="760" width="12.25" style="7" customWidth="1"/>
    <col min="761" max="761" width="12" style="7" customWidth="1"/>
    <col min="762" max="762" width="11.875" style="7" customWidth="1"/>
    <col min="763" max="763" width="10.75" style="7" customWidth="1"/>
    <col min="764" max="764" width="15.125" style="7" customWidth="1"/>
    <col min="765" max="765" width="13.5" style="7" customWidth="1"/>
    <col min="766" max="767" width="10.625" style="7" customWidth="1"/>
    <col min="768" max="768" width="13.375" style="7" customWidth="1"/>
    <col min="769" max="769" width="11.375" style="7" customWidth="1"/>
    <col min="770" max="770" width="12.625" style="7"/>
    <col min="771" max="771" width="12.375" style="7" customWidth="1"/>
    <col min="772" max="1002" width="12.625" style="7"/>
    <col min="1003" max="1003" width="31.375" style="7" customWidth="1"/>
    <col min="1004" max="1004" width="15.875" style="7" customWidth="1"/>
    <col min="1005" max="1005" width="14.75" style="7" customWidth="1"/>
    <col min="1006" max="1006" width="9.125" style="7" customWidth="1"/>
    <col min="1007" max="1007" width="10.625" style="7" customWidth="1"/>
    <col min="1008" max="1008" width="11.25" style="7" customWidth="1"/>
    <col min="1009" max="1009" width="10" style="7" customWidth="1"/>
    <col min="1010" max="1010" width="15.125" style="7" customWidth="1"/>
    <col min="1011" max="1011" width="9.125" style="7" customWidth="1"/>
    <col min="1012" max="1012" width="12.25" style="7" customWidth="1"/>
    <col min="1013" max="1013" width="14.125" style="7" customWidth="1"/>
    <col min="1014" max="1014" width="10.75" style="7" customWidth="1"/>
    <col min="1015" max="1015" width="13.25" style="7" customWidth="1"/>
    <col min="1016" max="1016" width="12.25" style="7" customWidth="1"/>
    <col min="1017" max="1017" width="12" style="7" customWidth="1"/>
    <col min="1018" max="1018" width="11.875" style="7" customWidth="1"/>
    <col min="1019" max="1019" width="10.75" style="7" customWidth="1"/>
    <col min="1020" max="1020" width="15.125" style="7" customWidth="1"/>
    <col min="1021" max="1021" width="13.5" style="7" customWidth="1"/>
    <col min="1022" max="1023" width="10.625" style="7" customWidth="1"/>
    <col min="1024" max="1024" width="13.375" style="7" customWidth="1"/>
    <col min="1025" max="1025" width="11.375" style="7" customWidth="1"/>
    <col min="1026" max="1026" width="12.625" style="7"/>
    <col min="1027" max="1027" width="12.375" style="7" customWidth="1"/>
    <col min="1028" max="1258" width="12.625" style="7"/>
    <col min="1259" max="1259" width="31.375" style="7" customWidth="1"/>
    <col min="1260" max="1260" width="15.875" style="7" customWidth="1"/>
    <col min="1261" max="1261" width="14.75" style="7" customWidth="1"/>
    <col min="1262" max="1262" width="9.125" style="7" customWidth="1"/>
    <col min="1263" max="1263" width="10.625" style="7" customWidth="1"/>
    <col min="1264" max="1264" width="11.25" style="7" customWidth="1"/>
    <col min="1265" max="1265" width="10" style="7" customWidth="1"/>
    <col min="1266" max="1266" width="15.125" style="7" customWidth="1"/>
    <col min="1267" max="1267" width="9.125" style="7" customWidth="1"/>
    <col min="1268" max="1268" width="12.25" style="7" customWidth="1"/>
    <col min="1269" max="1269" width="14.125" style="7" customWidth="1"/>
    <col min="1270" max="1270" width="10.75" style="7" customWidth="1"/>
    <col min="1271" max="1271" width="13.25" style="7" customWidth="1"/>
    <col min="1272" max="1272" width="12.25" style="7" customWidth="1"/>
    <col min="1273" max="1273" width="12" style="7" customWidth="1"/>
    <col min="1274" max="1274" width="11.875" style="7" customWidth="1"/>
    <col min="1275" max="1275" width="10.75" style="7" customWidth="1"/>
    <col min="1276" max="1276" width="15.125" style="7" customWidth="1"/>
    <col min="1277" max="1277" width="13.5" style="7" customWidth="1"/>
    <col min="1278" max="1279" width="10.625" style="7" customWidth="1"/>
    <col min="1280" max="1280" width="13.375" style="7" customWidth="1"/>
    <col min="1281" max="1281" width="11.375" style="7" customWidth="1"/>
    <col min="1282" max="1282" width="12.625" style="7"/>
    <col min="1283" max="1283" width="12.375" style="7" customWidth="1"/>
    <col min="1284" max="1514" width="12.625" style="7"/>
    <col min="1515" max="1515" width="31.375" style="7" customWidth="1"/>
    <col min="1516" max="1516" width="15.875" style="7" customWidth="1"/>
    <col min="1517" max="1517" width="14.75" style="7" customWidth="1"/>
    <col min="1518" max="1518" width="9.125" style="7" customWidth="1"/>
    <col min="1519" max="1519" width="10.625" style="7" customWidth="1"/>
    <col min="1520" max="1520" width="11.25" style="7" customWidth="1"/>
    <col min="1521" max="1521" width="10" style="7" customWidth="1"/>
    <col min="1522" max="1522" width="15.125" style="7" customWidth="1"/>
    <col min="1523" max="1523" width="9.125" style="7" customWidth="1"/>
    <col min="1524" max="1524" width="12.25" style="7" customWidth="1"/>
    <col min="1525" max="1525" width="14.125" style="7" customWidth="1"/>
    <col min="1526" max="1526" width="10.75" style="7" customWidth="1"/>
    <col min="1527" max="1527" width="13.25" style="7" customWidth="1"/>
    <col min="1528" max="1528" width="12.25" style="7" customWidth="1"/>
    <col min="1529" max="1529" width="12" style="7" customWidth="1"/>
    <col min="1530" max="1530" width="11.875" style="7" customWidth="1"/>
    <col min="1531" max="1531" width="10.75" style="7" customWidth="1"/>
    <col min="1532" max="1532" width="15.125" style="7" customWidth="1"/>
    <col min="1533" max="1533" width="13.5" style="7" customWidth="1"/>
    <col min="1534" max="1535" width="10.625" style="7" customWidth="1"/>
    <col min="1536" max="1536" width="13.375" style="7" customWidth="1"/>
    <col min="1537" max="1537" width="11.375" style="7" customWidth="1"/>
    <col min="1538" max="1538" width="12.625" style="7"/>
    <col min="1539" max="1539" width="12.375" style="7" customWidth="1"/>
    <col min="1540" max="1770" width="12.625" style="7"/>
    <col min="1771" max="1771" width="31.375" style="7" customWidth="1"/>
    <col min="1772" max="1772" width="15.875" style="7" customWidth="1"/>
    <col min="1773" max="1773" width="14.75" style="7" customWidth="1"/>
    <col min="1774" max="1774" width="9.125" style="7" customWidth="1"/>
    <col min="1775" max="1775" width="10.625" style="7" customWidth="1"/>
    <col min="1776" max="1776" width="11.25" style="7" customWidth="1"/>
    <col min="1777" max="1777" width="10" style="7" customWidth="1"/>
    <col min="1778" max="1778" width="15.125" style="7" customWidth="1"/>
    <col min="1779" max="1779" width="9.125" style="7" customWidth="1"/>
    <col min="1780" max="1780" width="12.25" style="7" customWidth="1"/>
    <col min="1781" max="1781" width="14.125" style="7" customWidth="1"/>
    <col min="1782" max="1782" width="10.75" style="7" customWidth="1"/>
    <col min="1783" max="1783" width="13.25" style="7" customWidth="1"/>
    <col min="1784" max="1784" width="12.25" style="7" customWidth="1"/>
    <col min="1785" max="1785" width="12" style="7" customWidth="1"/>
    <col min="1786" max="1786" width="11.875" style="7" customWidth="1"/>
    <col min="1787" max="1787" width="10.75" style="7" customWidth="1"/>
    <col min="1788" max="1788" width="15.125" style="7" customWidth="1"/>
    <col min="1789" max="1789" width="13.5" style="7" customWidth="1"/>
    <col min="1790" max="1791" width="10.625" style="7" customWidth="1"/>
    <col min="1792" max="1792" width="13.375" style="7" customWidth="1"/>
    <col min="1793" max="1793" width="11.375" style="7" customWidth="1"/>
    <col min="1794" max="1794" width="12.625" style="7"/>
    <col min="1795" max="1795" width="12.375" style="7" customWidth="1"/>
    <col min="1796" max="2026" width="12.625" style="7"/>
    <col min="2027" max="2027" width="31.375" style="7" customWidth="1"/>
    <col min="2028" max="2028" width="15.875" style="7" customWidth="1"/>
    <col min="2029" max="2029" width="14.75" style="7" customWidth="1"/>
    <col min="2030" max="2030" width="9.125" style="7" customWidth="1"/>
    <col min="2031" max="2031" width="10.625" style="7" customWidth="1"/>
    <col min="2032" max="2032" width="11.25" style="7" customWidth="1"/>
    <col min="2033" max="2033" width="10" style="7" customWidth="1"/>
    <col min="2034" max="2034" width="15.125" style="7" customWidth="1"/>
    <col min="2035" max="2035" width="9.125" style="7" customWidth="1"/>
    <col min="2036" max="2036" width="12.25" style="7" customWidth="1"/>
    <col min="2037" max="2037" width="14.125" style="7" customWidth="1"/>
    <col min="2038" max="2038" width="10.75" style="7" customWidth="1"/>
    <col min="2039" max="2039" width="13.25" style="7" customWidth="1"/>
    <col min="2040" max="2040" width="12.25" style="7" customWidth="1"/>
    <col min="2041" max="2041" width="12" style="7" customWidth="1"/>
    <col min="2042" max="2042" width="11.875" style="7" customWidth="1"/>
    <col min="2043" max="2043" width="10.75" style="7" customWidth="1"/>
    <col min="2044" max="2044" width="15.125" style="7" customWidth="1"/>
    <col min="2045" max="2045" width="13.5" style="7" customWidth="1"/>
    <col min="2046" max="2047" width="10.625" style="7" customWidth="1"/>
    <col min="2048" max="2048" width="13.375" style="7" customWidth="1"/>
    <col min="2049" max="2049" width="11.375" style="7" customWidth="1"/>
    <col min="2050" max="2050" width="12.625" style="7"/>
    <col min="2051" max="2051" width="12.375" style="7" customWidth="1"/>
    <col min="2052" max="2282" width="12.625" style="7"/>
    <col min="2283" max="2283" width="31.375" style="7" customWidth="1"/>
    <col min="2284" max="2284" width="15.875" style="7" customWidth="1"/>
    <col min="2285" max="2285" width="14.75" style="7" customWidth="1"/>
    <col min="2286" max="2286" width="9.125" style="7" customWidth="1"/>
    <col min="2287" max="2287" width="10.625" style="7" customWidth="1"/>
    <col min="2288" max="2288" width="11.25" style="7" customWidth="1"/>
    <col min="2289" max="2289" width="10" style="7" customWidth="1"/>
    <col min="2290" max="2290" width="15.125" style="7" customWidth="1"/>
    <col min="2291" max="2291" width="9.125" style="7" customWidth="1"/>
    <col min="2292" max="2292" width="12.25" style="7" customWidth="1"/>
    <col min="2293" max="2293" width="14.125" style="7" customWidth="1"/>
    <col min="2294" max="2294" width="10.75" style="7" customWidth="1"/>
    <col min="2295" max="2295" width="13.25" style="7" customWidth="1"/>
    <col min="2296" max="2296" width="12.25" style="7" customWidth="1"/>
    <col min="2297" max="2297" width="12" style="7" customWidth="1"/>
    <col min="2298" max="2298" width="11.875" style="7" customWidth="1"/>
    <col min="2299" max="2299" width="10.75" style="7" customWidth="1"/>
    <col min="2300" max="2300" width="15.125" style="7" customWidth="1"/>
    <col min="2301" max="2301" width="13.5" style="7" customWidth="1"/>
    <col min="2302" max="2303" width="10.625" style="7" customWidth="1"/>
    <col min="2304" max="2304" width="13.375" style="7" customWidth="1"/>
    <col min="2305" max="2305" width="11.375" style="7" customWidth="1"/>
    <col min="2306" max="2306" width="12.625" style="7"/>
    <col min="2307" max="2307" width="12.375" style="7" customWidth="1"/>
    <col min="2308" max="2538" width="12.625" style="7"/>
    <col min="2539" max="2539" width="31.375" style="7" customWidth="1"/>
    <col min="2540" max="2540" width="15.875" style="7" customWidth="1"/>
    <col min="2541" max="2541" width="14.75" style="7" customWidth="1"/>
    <col min="2542" max="2542" width="9.125" style="7" customWidth="1"/>
    <col min="2543" max="2543" width="10.625" style="7" customWidth="1"/>
    <col min="2544" max="2544" width="11.25" style="7" customWidth="1"/>
    <col min="2545" max="2545" width="10" style="7" customWidth="1"/>
    <col min="2546" max="2546" width="15.125" style="7" customWidth="1"/>
    <col min="2547" max="2547" width="9.125" style="7" customWidth="1"/>
    <col min="2548" max="2548" width="12.25" style="7" customWidth="1"/>
    <col min="2549" max="2549" width="14.125" style="7" customWidth="1"/>
    <col min="2550" max="2550" width="10.75" style="7" customWidth="1"/>
    <col min="2551" max="2551" width="13.25" style="7" customWidth="1"/>
    <col min="2552" max="2552" width="12.25" style="7" customWidth="1"/>
    <col min="2553" max="2553" width="12" style="7" customWidth="1"/>
    <col min="2554" max="2554" width="11.875" style="7" customWidth="1"/>
    <col min="2555" max="2555" width="10.75" style="7" customWidth="1"/>
    <col min="2556" max="2556" width="15.125" style="7" customWidth="1"/>
    <col min="2557" max="2557" width="13.5" style="7" customWidth="1"/>
    <col min="2558" max="2559" width="10.625" style="7" customWidth="1"/>
    <col min="2560" max="2560" width="13.375" style="7" customWidth="1"/>
    <col min="2561" max="2561" width="11.375" style="7" customWidth="1"/>
    <col min="2562" max="2562" width="12.625" style="7"/>
    <col min="2563" max="2563" width="12.375" style="7" customWidth="1"/>
    <col min="2564" max="2794" width="12.625" style="7"/>
    <col min="2795" max="2795" width="31.375" style="7" customWidth="1"/>
    <col min="2796" max="2796" width="15.875" style="7" customWidth="1"/>
    <col min="2797" max="2797" width="14.75" style="7" customWidth="1"/>
    <col min="2798" max="2798" width="9.125" style="7" customWidth="1"/>
    <col min="2799" max="2799" width="10.625" style="7" customWidth="1"/>
    <col min="2800" max="2800" width="11.25" style="7" customWidth="1"/>
    <col min="2801" max="2801" width="10" style="7" customWidth="1"/>
    <col min="2802" max="2802" width="15.125" style="7" customWidth="1"/>
    <col min="2803" max="2803" width="9.125" style="7" customWidth="1"/>
    <col min="2804" max="2804" width="12.25" style="7" customWidth="1"/>
    <col min="2805" max="2805" width="14.125" style="7" customWidth="1"/>
    <col min="2806" max="2806" width="10.75" style="7" customWidth="1"/>
    <col min="2807" max="2807" width="13.25" style="7" customWidth="1"/>
    <col min="2808" max="2808" width="12.25" style="7" customWidth="1"/>
    <col min="2809" max="2809" width="12" style="7" customWidth="1"/>
    <col min="2810" max="2810" width="11.875" style="7" customWidth="1"/>
    <col min="2811" max="2811" width="10.75" style="7" customWidth="1"/>
    <col min="2812" max="2812" width="15.125" style="7" customWidth="1"/>
    <col min="2813" max="2813" width="13.5" style="7" customWidth="1"/>
    <col min="2814" max="2815" width="10.625" style="7" customWidth="1"/>
    <col min="2816" max="2816" width="13.375" style="7" customWidth="1"/>
    <col min="2817" max="2817" width="11.375" style="7" customWidth="1"/>
    <col min="2818" max="2818" width="12.625" style="7"/>
    <col min="2819" max="2819" width="12.375" style="7" customWidth="1"/>
    <col min="2820" max="3050" width="12.625" style="7"/>
    <col min="3051" max="3051" width="31.375" style="7" customWidth="1"/>
    <col min="3052" max="3052" width="15.875" style="7" customWidth="1"/>
    <col min="3053" max="3053" width="14.75" style="7" customWidth="1"/>
    <col min="3054" max="3054" width="9.125" style="7" customWidth="1"/>
    <col min="3055" max="3055" width="10.625" style="7" customWidth="1"/>
    <col min="3056" max="3056" width="11.25" style="7" customWidth="1"/>
    <col min="3057" max="3057" width="10" style="7" customWidth="1"/>
    <col min="3058" max="3058" width="15.125" style="7" customWidth="1"/>
    <col min="3059" max="3059" width="9.125" style="7" customWidth="1"/>
    <col min="3060" max="3060" width="12.25" style="7" customWidth="1"/>
    <col min="3061" max="3061" width="14.125" style="7" customWidth="1"/>
    <col min="3062" max="3062" width="10.75" style="7" customWidth="1"/>
    <col min="3063" max="3063" width="13.25" style="7" customWidth="1"/>
    <col min="3064" max="3064" width="12.25" style="7" customWidth="1"/>
    <col min="3065" max="3065" width="12" style="7" customWidth="1"/>
    <col min="3066" max="3066" width="11.875" style="7" customWidth="1"/>
    <col min="3067" max="3067" width="10.75" style="7" customWidth="1"/>
    <col min="3068" max="3068" width="15.125" style="7" customWidth="1"/>
    <col min="3069" max="3069" width="13.5" style="7" customWidth="1"/>
    <col min="3070" max="3071" width="10.625" style="7" customWidth="1"/>
    <col min="3072" max="3072" width="13.375" style="7" customWidth="1"/>
    <col min="3073" max="3073" width="11.375" style="7" customWidth="1"/>
    <col min="3074" max="3074" width="12.625" style="7"/>
    <col min="3075" max="3075" width="12.375" style="7" customWidth="1"/>
    <col min="3076" max="3306" width="12.625" style="7"/>
    <col min="3307" max="3307" width="31.375" style="7" customWidth="1"/>
    <col min="3308" max="3308" width="15.875" style="7" customWidth="1"/>
    <col min="3309" max="3309" width="14.75" style="7" customWidth="1"/>
    <col min="3310" max="3310" width="9.125" style="7" customWidth="1"/>
    <col min="3311" max="3311" width="10.625" style="7" customWidth="1"/>
    <col min="3312" max="3312" width="11.25" style="7" customWidth="1"/>
    <col min="3313" max="3313" width="10" style="7" customWidth="1"/>
    <col min="3314" max="3314" width="15.125" style="7" customWidth="1"/>
    <col min="3315" max="3315" width="9.125" style="7" customWidth="1"/>
    <col min="3316" max="3316" width="12.25" style="7" customWidth="1"/>
    <col min="3317" max="3317" width="14.125" style="7" customWidth="1"/>
    <col min="3318" max="3318" width="10.75" style="7" customWidth="1"/>
    <col min="3319" max="3319" width="13.25" style="7" customWidth="1"/>
    <col min="3320" max="3320" width="12.25" style="7" customWidth="1"/>
    <col min="3321" max="3321" width="12" style="7" customWidth="1"/>
    <col min="3322" max="3322" width="11.875" style="7" customWidth="1"/>
    <col min="3323" max="3323" width="10.75" style="7" customWidth="1"/>
    <col min="3324" max="3324" width="15.125" style="7" customWidth="1"/>
    <col min="3325" max="3325" width="13.5" style="7" customWidth="1"/>
    <col min="3326" max="3327" width="10.625" style="7" customWidth="1"/>
    <col min="3328" max="3328" width="13.375" style="7" customWidth="1"/>
    <col min="3329" max="3329" width="11.375" style="7" customWidth="1"/>
    <col min="3330" max="3330" width="12.625" style="7"/>
    <col min="3331" max="3331" width="12.375" style="7" customWidth="1"/>
    <col min="3332" max="3562" width="12.625" style="7"/>
    <col min="3563" max="3563" width="31.375" style="7" customWidth="1"/>
    <col min="3564" max="3564" width="15.875" style="7" customWidth="1"/>
    <col min="3565" max="3565" width="14.75" style="7" customWidth="1"/>
    <col min="3566" max="3566" width="9.125" style="7" customWidth="1"/>
    <col min="3567" max="3567" width="10.625" style="7" customWidth="1"/>
    <col min="3568" max="3568" width="11.25" style="7" customWidth="1"/>
    <col min="3569" max="3569" width="10" style="7" customWidth="1"/>
    <col min="3570" max="3570" width="15.125" style="7" customWidth="1"/>
    <col min="3571" max="3571" width="9.125" style="7" customWidth="1"/>
    <col min="3572" max="3572" width="12.25" style="7" customWidth="1"/>
    <col min="3573" max="3573" width="14.125" style="7" customWidth="1"/>
    <col min="3574" max="3574" width="10.75" style="7" customWidth="1"/>
    <col min="3575" max="3575" width="13.25" style="7" customWidth="1"/>
    <col min="3576" max="3576" width="12.25" style="7" customWidth="1"/>
    <col min="3577" max="3577" width="12" style="7" customWidth="1"/>
    <col min="3578" max="3578" width="11.875" style="7" customWidth="1"/>
    <col min="3579" max="3579" width="10.75" style="7" customWidth="1"/>
    <col min="3580" max="3580" width="15.125" style="7" customWidth="1"/>
    <col min="3581" max="3581" width="13.5" style="7" customWidth="1"/>
    <col min="3582" max="3583" width="10.625" style="7" customWidth="1"/>
    <col min="3584" max="3584" width="13.375" style="7" customWidth="1"/>
    <col min="3585" max="3585" width="11.375" style="7" customWidth="1"/>
    <col min="3586" max="3586" width="12.625" style="7"/>
    <col min="3587" max="3587" width="12.375" style="7" customWidth="1"/>
    <col min="3588" max="3818" width="12.625" style="7"/>
    <col min="3819" max="3819" width="31.375" style="7" customWidth="1"/>
    <col min="3820" max="3820" width="15.875" style="7" customWidth="1"/>
    <col min="3821" max="3821" width="14.75" style="7" customWidth="1"/>
    <col min="3822" max="3822" width="9.125" style="7" customWidth="1"/>
    <col min="3823" max="3823" width="10.625" style="7" customWidth="1"/>
    <col min="3824" max="3824" width="11.25" style="7" customWidth="1"/>
    <col min="3825" max="3825" width="10" style="7" customWidth="1"/>
    <col min="3826" max="3826" width="15.125" style="7" customWidth="1"/>
    <col min="3827" max="3827" width="9.125" style="7" customWidth="1"/>
    <col min="3828" max="3828" width="12.25" style="7" customWidth="1"/>
    <col min="3829" max="3829" width="14.125" style="7" customWidth="1"/>
    <col min="3830" max="3830" width="10.75" style="7" customWidth="1"/>
    <col min="3831" max="3831" width="13.25" style="7" customWidth="1"/>
    <col min="3832" max="3832" width="12.25" style="7" customWidth="1"/>
    <col min="3833" max="3833" width="12" style="7" customWidth="1"/>
    <col min="3834" max="3834" width="11.875" style="7" customWidth="1"/>
    <col min="3835" max="3835" width="10.75" style="7" customWidth="1"/>
    <col min="3836" max="3836" width="15.125" style="7" customWidth="1"/>
    <col min="3837" max="3837" width="13.5" style="7" customWidth="1"/>
    <col min="3838" max="3839" width="10.625" style="7" customWidth="1"/>
    <col min="3840" max="3840" width="13.375" style="7" customWidth="1"/>
    <col min="3841" max="3841" width="11.375" style="7" customWidth="1"/>
    <col min="3842" max="3842" width="12.625" style="7"/>
    <col min="3843" max="3843" width="12.375" style="7" customWidth="1"/>
    <col min="3844" max="4074" width="12.625" style="7"/>
    <col min="4075" max="4075" width="31.375" style="7" customWidth="1"/>
    <col min="4076" max="4076" width="15.875" style="7" customWidth="1"/>
    <col min="4077" max="4077" width="14.75" style="7" customWidth="1"/>
    <col min="4078" max="4078" width="9.125" style="7" customWidth="1"/>
    <col min="4079" max="4079" width="10.625" style="7" customWidth="1"/>
    <col min="4080" max="4080" width="11.25" style="7" customWidth="1"/>
    <col min="4081" max="4081" width="10" style="7" customWidth="1"/>
    <col min="4082" max="4082" width="15.125" style="7" customWidth="1"/>
    <col min="4083" max="4083" width="9.125" style="7" customWidth="1"/>
    <col min="4084" max="4084" width="12.25" style="7" customWidth="1"/>
    <col min="4085" max="4085" width="14.125" style="7" customWidth="1"/>
    <col min="4086" max="4086" width="10.75" style="7" customWidth="1"/>
    <col min="4087" max="4087" width="13.25" style="7" customWidth="1"/>
    <col min="4088" max="4088" width="12.25" style="7" customWidth="1"/>
    <col min="4089" max="4089" width="12" style="7" customWidth="1"/>
    <col min="4090" max="4090" width="11.875" style="7" customWidth="1"/>
    <col min="4091" max="4091" width="10.75" style="7" customWidth="1"/>
    <col min="4092" max="4092" width="15.125" style="7" customWidth="1"/>
    <col min="4093" max="4093" width="13.5" style="7" customWidth="1"/>
    <col min="4094" max="4095" width="10.625" style="7" customWidth="1"/>
    <col min="4096" max="4096" width="13.375" style="7" customWidth="1"/>
    <col min="4097" max="4097" width="11.375" style="7" customWidth="1"/>
    <col min="4098" max="4098" width="12.625" style="7"/>
    <col min="4099" max="4099" width="12.375" style="7" customWidth="1"/>
    <col min="4100" max="4330" width="12.625" style="7"/>
    <col min="4331" max="4331" width="31.375" style="7" customWidth="1"/>
    <col min="4332" max="4332" width="15.875" style="7" customWidth="1"/>
    <col min="4333" max="4333" width="14.75" style="7" customWidth="1"/>
    <col min="4334" max="4334" width="9.125" style="7" customWidth="1"/>
    <col min="4335" max="4335" width="10.625" style="7" customWidth="1"/>
    <col min="4336" max="4336" width="11.25" style="7" customWidth="1"/>
    <col min="4337" max="4337" width="10" style="7" customWidth="1"/>
    <col min="4338" max="4338" width="15.125" style="7" customWidth="1"/>
    <col min="4339" max="4339" width="9.125" style="7" customWidth="1"/>
    <col min="4340" max="4340" width="12.25" style="7" customWidth="1"/>
    <col min="4341" max="4341" width="14.125" style="7" customWidth="1"/>
    <col min="4342" max="4342" width="10.75" style="7" customWidth="1"/>
    <col min="4343" max="4343" width="13.25" style="7" customWidth="1"/>
    <col min="4344" max="4344" width="12.25" style="7" customWidth="1"/>
    <col min="4345" max="4345" width="12" style="7" customWidth="1"/>
    <col min="4346" max="4346" width="11.875" style="7" customWidth="1"/>
    <col min="4347" max="4347" width="10.75" style="7" customWidth="1"/>
    <col min="4348" max="4348" width="15.125" style="7" customWidth="1"/>
    <col min="4349" max="4349" width="13.5" style="7" customWidth="1"/>
    <col min="4350" max="4351" width="10.625" style="7" customWidth="1"/>
    <col min="4352" max="4352" width="13.375" style="7" customWidth="1"/>
    <col min="4353" max="4353" width="11.375" style="7" customWidth="1"/>
    <col min="4354" max="4354" width="12.625" style="7"/>
    <col min="4355" max="4355" width="12.375" style="7" customWidth="1"/>
    <col min="4356" max="4586" width="12.625" style="7"/>
    <col min="4587" max="4587" width="31.375" style="7" customWidth="1"/>
    <col min="4588" max="4588" width="15.875" style="7" customWidth="1"/>
    <col min="4589" max="4589" width="14.75" style="7" customWidth="1"/>
    <col min="4590" max="4590" width="9.125" style="7" customWidth="1"/>
    <col min="4591" max="4591" width="10.625" style="7" customWidth="1"/>
    <col min="4592" max="4592" width="11.25" style="7" customWidth="1"/>
    <col min="4593" max="4593" width="10" style="7" customWidth="1"/>
    <col min="4594" max="4594" width="15.125" style="7" customWidth="1"/>
    <col min="4595" max="4595" width="9.125" style="7" customWidth="1"/>
    <col min="4596" max="4596" width="12.25" style="7" customWidth="1"/>
    <col min="4597" max="4597" width="14.125" style="7" customWidth="1"/>
    <col min="4598" max="4598" width="10.75" style="7" customWidth="1"/>
    <col min="4599" max="4599" width="13.25" style="7" customWidth="1"/>
    <col min="4600" max="4600" width="12.25" style="7" customWidth="1"/>
    <col min="4601" max="4601" width="12" style="7" customWidth="1"/>
    <col min="4602" max="4602" width="11.875" style="7" customWidth="1"/>
    <col min="4603" max="4603" width="10.75" style="7" customWidth="1"/>
    <col min="4604" max="4604" width="15.125" style="7" customWidth="1"/>
    <col min="4605" max="4605" width="13.5" style="7" customWidth="1"/>
    <col min="4606" max="4607" width="10.625" style="7" customWidth="1"/>
    <col min="4608" max="4608" width="13.375" style="7" customWidth="1"/>
    <col min="4609" max="4609" width="11.375" style="7" customWidth="1"/>
    <col min="4610" max="4610" width="12.625" style="7"/>
    <col min="4611" max="4611" width="12.375" style="7" customWidth="1"/>
    <col min="4612" max="4842" width="12.625" style="7"/>
    <col min="4843" max="4843" width="31.375" style="7" customWidth="1"/>
    <col min="4844" max="4844" width="15.875" style="7" customWidth="1"/>
    <col min="4845" max="4845" width="14.75" style="7" customWidth="1"/>
    <col min="4846" max="4846" width="9.125" style="7" customWidth="1"/>
    <col min="4847" max="4847" width="10.625" style="7" customWidth="1"/>
    <col min="4848" max="4848" width="11.25" style="7" customWidth="1"/>
    <col min="4849" max="4849" width="10" style="7" customWidth="1"/>
    <col min="4850" max="4850" width="15.125" style="7" customWidth="1"/>
    <col min="4851" max="4851" width="9.125" style="7" customWidth="1"/>
    <col min="4852" max="4852" width="12.25" style="7" customWidth="1"/>
    <col min="4853" max="4853" width="14.125" style="7" customWidth="1"/>
    <col min="4854" max="4854" width="10.75" style="7" customWidth="1"/>
    <col min="4855" max="4855" width="13.25" style="7" customWidth="1"/>
    <col min="4856" max="4856" width="12.25" style="7" customWidth="1"/>
    <col min="4857" max="4857" width="12" style="7" customWidth="1"/>
    <col min="4858" max="4858" width="11.875" style="7" customWidth="1"/>
    <col min="4859" max="4859" width="10.75" style="7" customWidth="1"/>
    <col min="4860" max="4860" width="15.125" style="7" customWidth="1"/>
    <col min="4861" max="4861" width="13.5" style="7" customWidth="1"/>
    <col min="4862" max="4863" width="10.625" style="7" customWidth="1"/>
    <col min="4864" max="4864" width="13.375" style="7" customWidth="1"/>
    <col min="4865" max="4865" width="11.375" style="7" customWidth="1"/>
    <col min="4866" max="4866" width="12.625" style="7"/>
    <col min="4867" max="4867" width="12.375" style="7" customWidth="1"/>
    <col min="4868" max="5098" width="12.625" style="7"/>
    <col min="5099" max="5099" width="31.375" style="7" customWidth="1"/>
    <col min="5100" max="5100" width="15.875" style="7" customWidth="1"/>
    <col min="5101" max="5101" width="14.75" style="7" customWidth="1"/>
    <col min="5102" max="5102" width="9.125" style="7" customWidth="1"/>
    <col min="5103" max="5103" width="10.625" style="7" customWidth="1"/>
    <col min="5104" max="5104" width="11.25" style="7" customWidth="1"/>
    <col min="5105" max="5105" width="10" style="7" customWidth="1"/>
    <col min="5106" max="5106" width="15.125" style="7" customWidth="1"/>
    <col min="5107" max="5107" width="9.125" style="7" customWidth="1"/>
    <col min="5108" max="5108" width="12.25" style="7" customWidth="1"/>
    <col min="5109" max="5109" width="14.125" style="7" customWidth="1"/>
    <col min="5110" max="5110" width="10.75" style="7" customWidth="1"/>
    <col min="5111" max="5111" width="13.25" style="7" customWidth="1"/>
    <col min="5112" max="5112" width="12.25" style="7" customWidth="1"/>
    <col min="5113" max="5113" width="12" style="7" customWidth="1"/>
    <col min="5114" max="5114" width="11.875" style="7" customWidth="1"/>
    <col min="5115" max="5115" width="10.75" style="7" customWidth="1"/>
    <col min="5116" max="5116" width="15.125" style="7" customWidth="1"/>
    <col min="5117" max="5117" width="13.5" style="7" customWidth="1"/>
    <col min="5118" max="5119" width="10.625" style="7" customWidth="1"/>
    <col min="5120" max="5120" width="13.375" style="7" customWidth="1"/>
    <col min="5121" max="5121" width="11.375" style="7" customWidth="1"/>
    <col min="5122" max="5122" width="12.625" style="7"/>
    <col min="5123" max="5123" width="12.375" style="7" customWidth="1"/>
    <col min="5124" max="5354" width="12.625" style="7"/>
    <col min="5355" max="5355" width="31.375" style="7" customWidth="1"/>
    <col min="5356" max="5356" width="15.875" style="7" customWidth="1"/>
    <col min="5357" max="5357" width="14.75" style="7" customWidth="1"/>
    <col min="5358" max="5358" width="9.125" style="7" customWidth="1"/>
    <col min="5359" max="5359" width="10.625" style="7" customWidth="1"/>
    <col min="5360" max="5360" width="11.25" style="7" customWidth="1"/>
    <col min="5361" max="5361" width="10" style="7" customWidth="1"/>
    <col min="5362" max="5362" width="15.125" style="7" customWidth="1"/>
    <col min="5363" max="5363" width="9.125" style="7" customWidth="1"/>
    <col min="5364" max="5364" width="12.25" style="7" customWidth="1"/>
    <col min="5365" max="5365" width="14.125" style="7" customWidth="1"/>
    <col min="5366" max="5366" width="10.75" style="7" customWidth="1"/>
    <col min="5367" max="5367" width="13.25" style="7" customWidth="1"/>
    <col min="5368" max="5368" width="12.25" style="7" customWidth="1"/>
    <col min="5369" max="5369" width="12" style="7" customWidth="1"/>
    <col min="5370" max="5370" width="11.875" style="7" customWidth="1"/>
    <col min="5371" max="5371" width="10.75" style="7" customWidth="1"/>
    <col min="5372" max="5372" width="15.125" style="7" customWidth="1"/>
    <col min="5373" max="5373" width="13.5" style="7" customWidth="1"/>
    <col min="5374" max="5375" width="10.625" style="7" customWidth="1"/>
    <col min="5376" max="5376" width="13.375" style="7" customWidth="1"/>
    <col min="5377" max="5377" width="11.375" style="7" customWidth="1"/>
    <col min="5378" max="5378" width="12.625" style="7"/>
    <col min="5379" max="5379" width="12.375" style="7" customWidth="1"/>
    <col min="5380" max="5610" width="12.625" style="7"/>
    <col min="5611" max="5611" width="31.375" style="7" customWidth="1"/>
    <col min="5612" max="5612" width="15.875" style="7" customWidth="1"/>
    <col min="5613" max="5613" width="14.75" style="7" customWidth="1"/>
    <col min="5614" max="5614" width="9.125" style="7" customWidth="1"/>
    <col min="5615" max="5615" width="10.625" style="7" customWidth="1"/>
    <col min="5616" max="5616" width="11.25" style="7" customWidth="1"/>
    <col min="5617" max="5617" width="10" style="7" customWidth="1"/>
    <col min="5618" max="5618" width="15.125" style="7" customWidth="1"/>
    <col min="5619" max="5619" width="9.125" style="7" customWidth="1"/>
    <col min="5620" max="5620" width="12.25" style="7" customWidth="1"/>
    <col min="5621" max="5621" width="14.125" style="7" customWidth="1"/>
    <col min="5622" max="5622" width="10.75" style="7" customWidth="1"/>
    <col min="5623" max="5623" width="13.25" style="7" customWidth="1"/>
    <col min="5624" max="5624" width="12.25" style="7" customWidth="1"/>
    <col min="5625" max="5625" width="12" style="7" customWidth="1"/>
    <col min="5626" max="5626" width="11.875" style="7" customWidth="1"/>
    <col min="5627" max="5627" width="10.75" style="7" customWidth="1"/>
    <col min="5628" max="5628" width="15.125" style="7" customWidth="1"/>
    <col min="5629" max="5629" width="13.5" style="7" customWidth="1"/>
    <col min="5630" max="5631" width="10.625" style="7" customWidth="1"/>
    <col min="5632" max="5632" width="13.375" style="7" customWidth="1"/>
    <col min="5633" max="5633" width="11.375" style="7" customWidth="1"/>
    <col min="5634" max="5634" width="12.625" style="7"/>
    <col min="5635" max="5635" width="12.375" style="7" customWidth="1"/>
    <col min="5636" max="5866" width="12.625" style="7"/>
    <col min="5867" max="5867" width="31.375" style="7" customWidth="1"/>
    <col min="5868" max="5868" width="15.875" style="7" customWidth="1"/>
    <col min="5869" max="5869" width="14.75" style="7" customWidth="1"/>
    <col min="5870" max="5870" width="9.125" style="7" customWidth="1"/>
    <col min="5871" max="5871" width="10.625" style="7" customWidth="1"/>
    <col min="5872" max="5872" width="11.25" style="7" customWidth="1"/>
    <col min="5873" max="5873" width="10" style="7" customWidth="1"/>
    <col min="5874" max="5874" width="15.125" style="7" customWidth="1"/>
    <col min="5875" max="5875" width="9.125" style="7" customWidth="1"/>
    <col min="5876" max="5876" width="12.25" style="7" customWidth="1"/>
    <col min="5877" max="5877" width="14.125" style="7" customWidth="1"/>
    <col min="5878" max="5878" width="10.75" style="7" customWidth="1"/>
    <col min="5879" max="5879" width="13.25" style="7" customWidth="1"/>
    <col min="5880" max="5880" width="12.25" style="7" customWidth="1"/>
    <col min="5881" max="5881" width="12" style="7" customWidth="1"/>
    <col min="5882" max="5882" width="11.875" style="7" customWidth="1"/>
    <col min="5883" max="5883" width="10.75" style="7" customWidth="1"/>
    <col min="5884" max="5884" width="15.125" style="7" customWidth="1"/>
    <col min="5885" max="5885" width="13.5" style="7" customWidth="1"/>
    <col min="5886" max="5887" width="10.625" style="7" customWidth="1"/>
    <col min="5888" max="5888" width="13.375" style="7" customWidth="1"/>
    <col min="5889" max="5889" width="11.375" style="7" customWidth="1"/>
    <col min="5890" max="5890" width="12.625" style="7"/>
    <col min="5891" max="5891" width="12.375" style="7" customWidth="1"/>
    <col min="5892" max="6122" width="12.625" style="7"/>
    <col min="6123" max="6123" width="31.375" style="7" customWidth="1"/>
    <col min="6124" max="6124" width="15.875" style="7" customWidth="1"/>
    <col min="6125" max="6125" width="14.75" style="7" customWidth="1"/>
    <col min="6126" max="6126" width="9.125" style="7" customWidth="1"/>
    <col min="6127" max="6127" width="10.625" style="7" customWidth="1"/>
    <col min="6128" max="6128" width="11.25" style="7" customWidth="1"/>
    <col min="6129" max="6129" width="10" style="7" customWidth="1"/>
    <col min="6130" max="6130" width="15.125" style="7" customWidth="1"/>
    <col min="6131" max="6131" width="9.125" style="7" customWidth="1"/>
    <col min="6132" max="6132" width="12.25" style="7" customWidth="1"/>
    <col min="6133" max="6133" width="14.125" style="7" customWidth="1"/>
    <col min="6134" max="6134" width="10.75" style="7" customWidth="1"/>
    <col min="6135" max="6135" width="13.25" style="7" customWidth="1"/>
    <col min="6136" max="6136" width="12.25" style="7" customWidth="1"/>
    <col min="6137" max="6137" width="12" style="7" customWidth="1"/>
    <col min="6138" max="6138" width="11.875" style="7" customWidth="1"/>
    <col min="6139" max="6139" width="10.75" style="7" customWidth="1"/>
    <col min="6140" max="6140" width="15.125" style="7" customWidth="1"/>
    <col min="6141" max="6141" width="13.5" style="7" customWidth="1"/>
    <col min="6142" max="6143" width="10.625" style="7" customWidth="1"/>
    <col min="6144" max="6144" width="13.375" style="7" customWidth="1"/>
    <col min="6145" max="6145" width="11.375" style="7" customWidth="1"/>
    <col min="6146" max="6146" width="12.625" style="7"/>
    <col min="6147" max="6147" width="12.375" style="7" customWidth="1"/>
    <col min="6148" max="6378" width="12.625" style="7"/>
    <col min="6379" max="6379" width="31.375" style="7" customWidth="1"/>
    <col min="6380" max="6380" width="15.875" style="7" customWidth="1"/>
    <col min="6381" max="6381" width="14.75" style="7" customWidth="1"/>
    <col min="6382" max="6382" width="9.125" style="7" customWidth="1"/>
    <col min="6383" max="6383" width="10.625" style="7" customWidth="1"/>
    <col min="6384" max="6384" width="11.25" style="7" customWidth="1"/>
    <col min="6385" max="6385" width="10" style="7" customWidth="1"/>
    <col min="6386" max="6386" width="15.125" style="7" customWidth="1"/>
    <col min="6387" max="6387" width="9.125" style="7" customWidth="1"/>
    <col min="6388" max="6388" width="12.25" style="7" customWidth="1"/>
    <col min="6389" max="6389" width="14.125" style="7" customWidth="1"/>
    <col min="6390" max="6390" width="10.75" style="7" customWidth="1"/>
    <col min="6391" max="6391" width="13.25" style="7" customWidth="1"/>
    <col min="6392" max="6392" width="12.25" style="7" customWidth="1"/>
    <col min="6393" max="6393" width="12" style="7" customWidth="1"/>
    <col min="6394" max="6394" width="11.875" style="7" customWidth="1"/>
    <col min="6395" max="6395" width="10.75" style="7" customWidth="1"/>
    <col min="6396" max="6396" width="15.125" style="7" customWidth="1"/>
    <col min="6397" max="6397" width="13.5" style="7" customWidth="1"/>
    <col min="6398" max="6399" width="10.625" style="7" customWidth="1"/>
    <col min="6400" max="6400" width="13.375" style="7" customWidth="1"/>
    <col min="6401" max="6401" width="11.375" style="7" customWidth="1"/>
    <col min="6402" max="6402" width="12.625" style="7"/>
    <col min="6403" max="6403" width="12.375" style="7" customWidth="1"/>
    <col min="6404" max="6634" width="12.625" style="7"/>
    <col min="6635" max="6635" width="31.375" style="7" customWidth="1"/>
    <col min="6636" max="6636" width="15.875" style="7" customWidth="1"/>
    <col min="6637" max="6637" width="14.75" style="7" customWidth="1"/>
    <col min="6638" max="6638" width="9.125" style="7" customWidth="1"/>
    <col min="6639" max="6639" width="10.625" style="7" customWidth="1"/>
    <col min="6640" max="6640" width="11.25" style="7" customWidth="1"/>
    <col min="6641" max="6641" width="10" style="7" customWidth="1"/>
    <col min="6642" max="6642" width="15.125" style="7" customWidth="1"/>
    <col min="6643" max="6643" width="9.125" style="7" customWidth="1"/>
    <col min="6644" max="6644" width="12.25" style="7" customWidth="1"/>
    <col min="6645" max="6645" width="14.125" style="7" customWidth="1"/>
    <col min="6646" max="6646" width="10.75" style="7" customWidth="1"/>
    <col min="6647" max="6647" width="13.25" style="7" customWidth="1"/>
    <col min="6648" max="6648" width="12.25" style="7" customWidth="1"/>
    <col min="6649" max="6649" width="12" style="7" customWidth="1"/>
    <col min="6650" max="6650" width="11.875" style="7" customWidth="1"/>
    <col min="6651" max="6651" width="10.75" style="7" customWidth="1"/>
    <col min="6652" max="6652" width="15.125" style="7" customWidth="1"/>
    <col min="6653" max="6653" width="13.5" style="7" customWidth="1"/>
    <col min="6654" max="6655" width="10.625" style="7" customWidth="1"/>
    <col min="6656" max="6656" width="13.375" style="7" customWidth="1"/>
    <col min="6657" max="6657" width="11.375" style="7" customWidth="1"/>
    <col min="6658" max="6658" width="12.625" style="7"/>
    <col min="6659" max="6659" width="12.375" style="7" customWidth="1"/>
    <col min="6660" max="6890" width="12.625" style="7"/>
    <col min="6891" max="6891" width="31.375" style="7" customWidth="1"/>
    <col min="6892" max="6892" width="15.875" style="7" customWidth="1"/>
    <col min="6893" max="6893" width="14.75" style="7" customWidth="1"/>
    <col min="6894" max="6894" width="9.125" style="7" customWidth="1"/>
    <col min="6895" max="6895" width="10.625" style="7" customWidth="1"/>
    <col min="6896" max="6896" width="11.25" style="7" customWidth="1"/>
    <col min="6897" max="6897" width="10" style="7" customWidth="1"/>
    <col min="6898" max="6898" width="15.125" style="7" customWidth="1"/>
    <col min="6899" max="6899" width="9.125" style="7" customWidth="1"/>
    <col min="6900" max="6900" width="12.25" style="7" customWidth="1"/>
    <col min="6901" max="6901" width="14.125" style="7" customWidth="1"/>
    <col min="6902" max="6902" width="10.75" style="7" customWidth="1"/>
    <col min="6903" max="6903" width="13.25" style="7" customWidth="1"/>
    <col min="6904" max="6904" width="12.25" style="7" customWidth="1"/>
    <col min="6905" max="6905" width="12" style="7" customWidth="1"/>
    <col min="6906" max="6906" width="11.875" style="7" customWidth="1"/>
    <col min="6907" max="6907" width="10.75" style="7" customWidth="1"/>
    <col min="6908" max="6908" width="15.125" style="7" customWidth="1"/>
    <col min="6909" max="6909" width="13.5" style="7" customWidth="1"/>
    <col min="6910" max="6911" width="10.625" style="7" customWidth="1"/>
    <col min="6912" max="6912" width="13.375" style="7" customWidth="1"/>
    <col min="6913" max="6913" width="11.375" style="7" customWidth="1"/>
    <col min="6914" max="6914" width="12.625" style="7"/>
    <col min="6915" max="6915" width="12.375" style="7" customWidth="1"/>
    <col min="6916" max="7146" width="12.625" style="7"/>
    <col min="7147" max="7147" width="31.375" style="7" customWidth="1"/>
    <col min="7148" max="7148" width="15.875" style="7" customWidth="1"/>
    <col min="7149" max="7149" width="14.75" style="7" customWidth="1"/>
    <col min="7150" max="7150" width="9.125" style="7" customWidth="1"/>
    <col min="7151" max="7151" width="10.625" style="7" customWidth="1"/>
    <col min="7152" max="7152" width="11.25" style="7" customWidth="1"/>
    <col min="7153" max="7153" width="10" style="7" customWidth="1"/>
    <col min="7154" max="7154" width="15.125" style="7" customWidth="1"/>
    <col min="7155" max="7155" width="9.125" style="7" customWidth="1"/>
    <col min="7156" max="7156" width="12.25" style="7" customWidth="1"/>
    <col min="7157" max="7157" width="14.125" style="7" customWidth="1"/>
    <col min="7158" max="7158" width="10.75" style="7" customWidth="1"/>
    <col min="7159" max="7159" width="13.25" style="7" customWidth="1"/>
    <col min="7160" max="7160" width="12.25" style="7" customWidth="1"/>
    <col min="7161" max="7161" width="12" style="7" customWidth="1"/>
    <col min="7162" max="7162" width="11.875" style="7" customWidth="1"/>
    <col min="7163" max="7163" width="10.75" style="7" customWidth="1"/>
    <col min="7164" max="7164" width="15.125" style="7" customWidth="1"/>
    <col min="7165" max="7165" width="13.5" style="7" customWidth="1"/>
    <col min="7166" max="7167" width="10.625" style="7" customWidth="1"/>
    <col min="7168" max="7168" width="13.375" style="7" customWidth="1"/>
    <col min="7169" max="7169" width="11.375" style="7" customWidth="1"/>
    <col min="7170" max="7170" width="12.625" style="7"/>
    <col min="7171" max="7171" width="12.375" style="7" customWidth="1"/>
    <col min="7172" max="7402" width="12.625" style="7"/>
    <col min="7403" max="7403" width="31.375" style="7" customWidth="1"/>
    <col min="7404" max="7404" width="15.875" style="7" customWidth="1"/>
    <col min="7405" max="7405" width="14.75" style="7" customWidth="1"/>
    <col min="7406" max="7406" width="9.125" style="7" customWidth="1"/>
    <col min="7407" max="7407" width="10.625" style="7" customWidth="1"/>
    <col min="7408" max="7408" width="11.25" style="7" customWidth="1"/>
    <col min="7409" max="7409" width="10" style="7" customWidth="1"/>
    <col min="7410" max="7410" width="15.125" style="7" customWidth="1"/>
    <col min="7411" max="7411" width="9.125" style="7" customWidth="1"/>
    <col min="7412" max="7412" width="12.25" style="7" customWidth="1"/>
    <col min="7413" max="7413" width="14.125" style="7" customWidth="1"/>
    <col min="7414" max="7414" width="10.75" style="7" customWidth="1"/>
    <col min="7415" max="7415" width="13.25" style="7" customWidth="1"/>
    <col min="7416" max="7416" width="12.25" style="7" customWidth="1"/>
    <col min="7417" max="7417" width="12" style="7" customWidth="1"/>
    <col min="7418" max="7418" width="11.875" style="7" customWidth="1"/>
    <col min="7419" max="7419" width="10.75" style="7" customWidth="1"/>
    <col min="7420" max="7420" width="15.125" style="7" customWidth="1"/>
    <col min="7421" max="7421" width="13.5" style="7" customWidth="1"/>
    <col min="7422" max="7423" width="10.625" style="7" customWidth="1"/>
    <col min="7424" max="7424" width="13.375" style="7" customWidth="1"/>
    <col min="7425" max="7425" width="11.375" style="7" customWidth="1"/>
    <col min="7426" max="7426" width="12.625" style="7"/>
    <col min="7427" max="7427" width="12.375" style="7" customWidth="1"/>
    <col min="7428" max="7658" width="12.625" style="7"/>
    <col min="7659" max="7659" width="31.375" style="7" customWidth="1"/>
    <col min="7660" max="7660" width="15.875" style="7" customWidth="1"/>
    <col min="7661" max="7661" width="14.75" style="7" customWidth="1"/>
    <col min="7662" max="7662" width="9.125" style="7" customWidth="1"/>
    <col min="7663" max="7663" width="10.625" style="7" customWidth="1"/>
    <col min="7664" max="7664" width="11.25" style="7" customWidth="1"/>
    <col min="7665" max="7665" width="10" style="7" customWidth="1"/>
    <col min="7666" max="7666" width="15.125" style="7" customWidth="1"/>
    <col min="7667" max="7667" width="9.125" style="7" customWidth="1"/>
    <col min="7668" max="7668" width="12.25" style="7" customWidth="1"/>
    <col min="7669" max="7669" width="14.125" style="7" customWidth="1"/>
    <col min="7670" max="7670" width="10.75" style="7" customWidth="1"/>
    <col min="7671" max="7671" width="13.25" style="7" customWidth="1"/>
    <col min="7672" max="7672" width="12.25" style="7" customWidth="1"/>
    <col min="7673" max="7673" width="12" style="7" customWidth="1"/>
    <col min="7674" max="7674" width="11.875" style="7" customWidth="1"/>
    <col min="7675" max="7675" width="10.75" style="7" customWidth="1"/>
    <col min="7676" max="7676" width="15.125" style="7" customWidth="1"/>
    <col min="7677" max="7677" width="13.5" style="7" customWidth="1"/>
    <col min="7678" max="7679" width="10.625" style="7" customWidth="1"/>
    <col min="7680" max="7680" width="13.375" style="7" customWidth="1"/>
    <col min="7681" max="7681" width="11.375" style="7" customWidth="1"/>
    <col min="7682" max="7682" width="12.625" style="7"/>
    <col min="7683" max="7683" width="12.375" style="7" customWidth="1"/>
    <col min="7684" max="7914" width="12.625" style="7"/>
    <col min="7915" max="7915" width="31.375" style="7" customWidth="1"/>
    <col min="7916" max="7916" width="15.875" style="7" customWidth="1"/>
    <col min="7917" max="7917" width="14.75" style="7" customWidth="1"/>
    <col min="7918" max="7918" width="9.125" style="7" customWidth="1"/>
    <col min="7919" max="7919" width="10.625" style="7" customWidth="1"/>
    <col min="7920" max="7920" width="11.25" style="7" customWidth="1"/>
    <col min="7921" max="7921" width="10" style="7" customWidth="1"/>
    <col min="7922" max="7922" width="15.125" style="7" customWidth="1"/>
    <col min="7923" max="7923" width="9.125" style="7" customWidth="1"/>
    <col min="7924" max="7924" width="12.25" style="7" customWidth="1"/>
    <col min="7925" max="7925" width="14.125" style="7" customWidth="1"/>
    <col min="7926" max="7926" width="10.75" style="7" customWidth="1"/>
    <col min="7927" max="7927" width="13.25" style="7" customWidth="1"/>
    <col min="7928" max="7928" width="12.25" style="7" customWidth="1"/>
    <col min="7929" max="7929" width="12" style="7" customWidth="1"/>
    <col min="7930" max="7930" width="11.875" style="7" customWidth="1"/>
    <col min="7931" max="7931" width="10.75" style="7" customWidth="1"/>
    <col min="7932" max="7932" width="15.125" style="7" customWidth="1"/>
    <col min="7933" max="7933" width="13.5" style="7" customWidth="1"/>
    <col min="7934" max="7935" width="10.625" style="7" customWidth="1"/>
    <col min="7936" max="7936" width="13.375" style="7" customWidth="1"/>
    <col min="7937" max="7937" width="11.375" style="7" customWidth="1"/>
    <col min="7938" max="7938" width="12.625" style="7"/>
    <col min="7939" max="7939" width="12.375" style="7" customWidth="1"/>
    <col min="7940" max="8170" width="12.625" style="7"/>
    <col min="8171" max="8171" width="31.375" style="7" customWidth="1"/>
    <col min="8172" max="8172" width="15.875" style="7" customWidth="1"/>
    <col min="8173" max="8173" width="14.75" style="7" customWidth="1"/>
    <col min="8174" max="8174" width="9.125" style="7" customWidth="1"/>
    <col min="8175" max="8175" width="10.625" style="7" customWidth="1"/>
    <col min="8176" max="8176" width="11.25" style="7" customWidth="1"/>
    <col min="8177" max="8177" width="10" style="7" customWidth="1"/>
    <col min="8178" max="8178" width="15.125" style="7" customWidth="1"/>
    <col min="8179" max="8179" width="9.125" style="7" customWidth="1"/>
    <col min="8180" max="8180" width="12.25" style="7" customWidth="1"/>
    <col min="8181" max="8181" width="14.125" style="7" customWidth="1"/>
    <col min="8182" max="8182" width="10.75" style="7" customWidth="1"/>
    <col min="8183" max="8183" width="13.25" style="7" customWidth="1"/>
    <col min="8184" max="8184" width="12.25" style="7" customWidth="1"/>
    <col min="8185" max="8185" width="12" style="7" customWidth="1"/>
    <col min="8186" max="8186" width="11.875" style="7" customWidth="1"/>
    <col min="8187" max="8187" width="10.75" style="7" customWidth="1"/>
    <col min="8188" max="8188" width="15.125" style="7" customWidth="1"/>
    <col min="8189" max="8189" width="13.5" style="7" customWidth="1"/>
    <col min="8190" max="8191" width="10.625" style="7" customWidth="1"/>
    <col min="8192" max="8192" width="13.375" style="7" customWidth="1"/>
    <col min="8193" max="8193" width="11.375" style="7" customWidth="1"/>
    <col min="8194" max="8194" width="12.625" style="7"/>
    <col min="8195" max="8195" width="12.375" style="7" customWidth="1"/>
    <col min="8196" max="8426" width="12.625" style="7"/>
    <col min="8427" max="8427" width="31.375" style="7" customWidth="1"/>
    <col min="8428" max="8428" width="15.875" style="7" customWidth="1"/>
    <col min="8429" max="8429" width="14.75" style="7" customWidth="1"/>
    <col min="8430" max="8430" width="9.125" style="7" customWidth="1"/>
    <col min="8431" max="8431" width="10.625" style="7" customWidth="1"/>
    <col min="8432" max="8432" width="11.25" style="7" customWidth="1"/>
    <col min="8433" max="8433" width="10" style="7" customWidth="1"/>
    <col min="8434" max="8434" width="15.125" style="7" customWidth="1"/>
    <col min="8435" max="8435" width="9.125" style="7" customWidth="1"/>
    <col min="8436" max="8436" width="12.25" style="7" customWidth="1"/>
    <col min="8437" max="8437" width="14.125" style="7" customWidth="1"/>
    <col min="8438" max="8438" width="10.75" style="7" customWidth="1"/>
    <col min="8439" max="8439" width="13.25" style="7" customWidth="1"/>
    <col min="8440" max="8440" width="12.25" style="7" customWidth="1"/>
    <col min="8441" max="8441" width="12" style="7" customWidth="1"/>
    <col min="8442" max="8442" width="11.875" style="7" customWidth="1"/>
    <col min="8443" max="8443" width="10.75" style="7" customWidth="1"/>
    <col min="8444" max="8444" width="15.125" style="7" customWidth="1"/>
    <col min="8445" max="8445" width="13.5" style="7" customWidth="1"/>
    <col min="8446" max="8447" width="10.625" style="7" customWidth="1"/>
    <col min="8448" max="8448" width="13.375" style="7" customWidth="1"/>
    <col min="8449" max="8449" width="11.375" style="7" customWidth="1"/>
    <col min="8450" max="8450" width="12.625" style="7"/>
    <col min="8451" max="8451" width="12.375" style="7" customWidth="1"/>
    <col min="8452" max="8682" width="12.625" style="7"/>
    <col min="8683" max="8683" width="31.375" style="7" customWidth="1"/>
    <col min="8684" max="8684" width="15.875" style="7" customWidth="1"/>
    <col min="8685" max="8685" width="14.75" style="7" customWidth="1"/>
    <col min="8686" max="8686" width="9.125" style="7" customWidth="1"/>
    <col min="8687" max="8687" width="10.625" style="7" customWidth="1"/>
    <col min="8688" max="8688" width="11.25" style="7" customWidth="1"/>
    <col min="8689" max="8689" width="10" style="7" customWidth="1"/>
    <col min="8690" max="8690" width="15.125" style="7" customWidth="1"/>
    <col min="8691" max="8691" width="9.125" style="7" customWidth="1"/>
    <col min="8692" max="8692" width="12.25" style="7" customWidth="1"/>
    <col min="8693" max="8693" width="14.125" style="7" customWidth="1"/>
    <col min="8694" max="8694" width="10.75" style="7" customWidth="1"/>
    <col min="8695" max="8695" width="13.25" style="7" customWidth="1"/>
    <col min="8696" max="8696" width="12.25" style="7" customWidth="1"/>
    <col min="8697" max="8697" width="12" style="7" customWidth="1"/>
    <col min="8698" max="8698" width="11.875" style="7" customWidth="1"/>
    <col min="8699" max="8699" width="10.75" style="7" customWidth="1"/>
    <col min="8700" max="8700" width="15.125" style="7" customWidth="1"/>
    <col min="8701" max="8701" width="13.5" style="7" customWidth="1"/>
    <col min="8702" max="8703" width="10.625" style="7" customWidth="1"/>
    <col min="8704" max="8704" width="13.375" style="7" customWidth="1"/>
    <col min="8705" max="8705" width="11.375" style="7" customWidth="1"/>
    <col min="8706" max="8706" width="12.625" style="7"/>
    <col min="8707" max="8707" width="12.375" style="7" customWidth="1"/>
    <col min="8708" max="8938" width="12.625" style="7"/>
    <col min="8939" max="8939" width="31.375" style="7" customWidth="1"/>
    <col min="8940" max="8940" width="15.875" style="7" customWidth="1"/>
    <col min="8941" max="8941" width="14.75" style="7" customWidth="1"/>
    <col min="8942" max="8942" width="9.125" style="7" customWidth="1"/>
    <col min="8943" max="8943" width="10.625" style="7" customWidth="1"/>
    <col min="8944" max="8944" width="11.25" style="7" customWidth="1"/>
    <col min="8945" max="8945" width="10" style="7" customWidth="1"/>
    <col min="8946" max="8946" width="15.125" style="7" customWidth="1"/>
    <col min="8947" max="8947" width="9.125" style="7" customWidth="1"/>
    <col min="8948" max="8948" width="12.25" style="7" customWidth="1"/>
    <col min="8949" max="8949" width="14.125" style="7" customWidth="1"/>
    <col min="8950" max="8950" width="10.75" style="7" customWidth="1"/>
    <col min="8951" max="8951" width="13.25" style="7" customWidth="1"/>
    <col min="8952" max="8952" width="12.25" style="7" customWidth="1"/>
    <col min="8953" max="8953" width="12" style="7" customWidth="1"/>
    <col min="8954" max="8954" width="11.875" style="7" customWidth="1"/>
    <col min="8955" max="8955" width="10.75" style="7" customWidth="1"/>
    <col min="8956" max="8956" width="15.125" style="7" customWidth="1"/>
    <col min="8957" max="8957" width="13.5" style="7" customWidth="1"/>
    <col min="8958" max="8959" width="10.625" style="7" customWidth="1"/>
    <col min="8960" max="8960" width="13.375" style="7" customWidth="1"/>
    <col min="8961" max="8961" width="11.375" style="7" customWidth="1"/>
    <col min="8962" max="8962" width="12.625" style="7"/>
    <col min="8963" max="8963" width="12.375" style="7" customWidth="1"/>
    <col min="8964" max="9194" width="12.625" style="7"/>
    <col min="9195" max="9195" width="31.375" style="7" customWidth="1"/>
    <col min="9196" max="9196" width="15.875" style="7" customWidth="1"/>
    <col min="9197" max="9197" width="14.75" style="7" customWidth="1"/>
    <col min="9198" max="9198" width="9.125" style="7" customWidth="1"/>
    <col min="9199" max="9199" width="10.625" style="7" customWidth="1"/>
    <col min="9200" max="9200" width="11.25" style="7" customWidth="1"/>
    <col min="9201" max="9201" width="10" style="7" customWidth="1"/>
    <col min="9202" max="9202" width="15.125" style="7" customWidth="1"/>
    <col min="9203" max="9203" width="9.125" style="7" customWidth="1"/>
    <col min="9204" max="9204" width="12.25" style="7" customWidth="1"/>
    <col min="9205" max="9205" width="14.125" style="7" customWidth="1"/>
    <col min="9206" max="9206" width="10.75" style="7" customWidth="1"/>
    <col min="9207" max="9207" width="13.25" style="7" customWidth="1"/>
    <col min="9208" max="9208" width="12.25" style="7" customWidth="1"/>
    <col min="9209" max="9209" width="12" style="7" customWidth="1"/>
    <col min="9210" max="9210" width="11.875" style="7" customWidth="1"/>
    <col min="9211" max="9211" width="10.75" style="7" customWidth="1"/>
    <col min="9212" max="9212" width="15.125" style="7" customWidth="1"/>
    <col min="9213" max="9213" width="13.5" style="7" customWidth="1"/>
    <col min="9214" max="9215" width="10.625" style="7" customWidth="1"/>
    <col min="9216" max="9216" width="13.375" style="7" customWidth="1"/>
    <col min="9217" max="9217" width="11.375" style="7" customWidth="1"/>
    <col min="9218" max="9218" width="12.625" style="7"/>
    <col min="9219" max="9219" width="12.375" style="7" customWidth="1"/>
    <col min="9220" max="9450" width="12.625" style="7"/>
    <col min="9451" max="9451" width="31.375" style="7" customWidth="1"/>
    <col min="9452" max="9452" width="15.875" style="7" customWidth="1"/>
    <col min="9453" max="9453" width="14.75" style="7" customWidth="1"/>
    <col min="9454" max="9454" width="9.125" style="7" customWidth="1"/>
    <col min="9455" max="9455" width="10.625" style="7" customWidth="1"/>
    <col min="9456" max="9456" width="11.25" style="7" customWidth="1"/>
    <col min="9457" max="9457" width="10" style="7" customWidth="1"/>
    <col min="9458" max="9458" width="15.125" style="7" customWidth="1"/>
    <col min="9459" max="9459" width="9.125" style="7" customWidth="1"/>
    <col min="9460" max="9460" width="12.25" style="7" customWidth="1"/>
    <col min="9461" max="9461" width="14.125" style="7" customWidth="1"/>
    <col min="9462" max="9462" width="10.75" style="7" customWidth="1"/>
    <col min="9463" max="9463" width="13.25" style="7" customWidth="1"/>
    <col min="9464" max="9464" width="12.25" style="7" customWidth="1"/>
    <col min="9465" max="9465" width="12" style="7" customWidth="1"/>
    <col min="9466" max="9466" width="11.875" style="7" customWidth="1"/>
    <col min="9467" max="9467" width="10.75" style="7" customWidth="1"/>
    <col min="9468" max="9468" width="15.125" style="7" customWidth="1"/>
    <col min="9469" max="9469" width="13.5" style="7" customWidth="1"/>
    <col min="9470" max="9471" width="10.625" style="7" customWidth="1"/>
    <col min="9472" max="9472" width="13.375" style="7" customWidth="1"/>
    <col min="9473" max="9473" width="11.375" style="7" customWidth="1"/>
    <col min="9474" max="9474" width="12.625" style="7"/>
    <col min="9475" max="9475" width="12.375" style="7" customWidth="1"/>
    <col min="9476" max="9706" width="12.625" style="7"/>
    <col min="9707" max="9707" width="31.375" style="7" customWidth="1"/>
    <col min="9708" max="9708" width="15.875" style="7" customWidth="1"/>
    <col min="9709" max="9709" width="14.75" style="7" customWidth="1"/>
    <col min="9710" max="9710" width="9.125" style="7" customWidth="1"/>
    <col min="9711" max="9711" width="10.625" style="7" customWidth="1"/>
    <col min="9712" max="9712" width="11.25" style="7" customWidth="1"/>
    <col min="9713" max="9713" width="10" style="7" customWidth="1"/>
    <col min="9714" max="9714" width="15.125" style="7" customWidth="1"/>
    <col min="9715" max="9715" width="9.125" style="7" customWidth="1"/>
    <col min="9716" max="9716" width="12.25" style="7" customWidth="1"/>
    <col min="9717" max="9717" width="14.125" style="7" customWidth="1"/>
    <col min="9718" max="9718" width="10.75" style="7" customWidth="1"/>
    <col min="9719" max="9719" width="13.25" style="7" customWidth="1"/>
    <col min="9720" max="9720" width="12.25" style="7" customWidth="1"/>
    <col min="9721" max="9721" width="12" style="7" customWidth="1"/>
    <col min="9722" max="9722" width="11.875" style="7" customWidth="1"/>
    <col min="9723" max="9723" width="10.75" style="7" customWidth="1"/>
    <col min="9724" max="9724" width="15.125" style="7" customWidth="1"/>
    <col min="9725" max="9725" width="13.5" style="7" customWidth="1"/>
    <col min="9726" max="9727" width="10.625" style="7" customWidth="1"/>
    <col min="9728" max="9728" width="13.375" style="7" customWidth="1"/>
    <col min="9729" max="9729" width="11.375" style="7" customWidth="1"/>
    <col min="9730" max="9730" width="12.625" style="7"/>
    <col min="9731" max="9731" width="12.375" style="7" customWidth="1"/>
    <col min="9732" max="9962" width="12.625" style="7"/>
    <col min="9963" max="9963" width="31.375" style="7" customWidth="1"/>
    <col min="9964" max="9964" width="15.875" style="7" customWidth="1"/>
    <col min="9965" max="9965" width="14.75" style="7" customWidth="1"/>
    <col min="9966" max="9966" width="9.125" style="7" customWidth="1"/>
    <col min="9967" max="9967" width="10.625" style="7" customWidth="1"/>
    <col min="9968" max="9968" width="11.25" style="7" customWidth="1"/>
    <col min="9969" max="9969" width="10" style="7" customWidth="1"/>
    <col min="9970" max="9970" width="15.125" style="7" customWidth="1"/>
    <col min="9971" max="9971" width="9.125" style="7" customWidth="1"/>
    <col min="9972" max="9972" width="12.25" style="7" customWidth="1"/>
    <col min="9973" max="9973" width="14.125" style="7" customWidth="1"/>
    <col min="9974" max="9974" width="10.75" style="7" customWidth="1"/>
    <col min="9975" max="9975" width="13.25" style="7" customWidth="1"/>
    <col min="9976" max="9976" width="12.25" style="7" customWidth="1"/>
    <col min="9977" max="9977" width="12" style="7" customWidth="1"/>
    <col min="9978" max="9978" width="11.875" style="7" customWidth="1"/>
    <col min="9979" max="9979" width="10.75" style="7" customWidth="1"/>
    <col min="9980" max="9980" width="15.125" style="7" customWidth="1"/>
    <col min="9981" max="9981" width="13.5" style="7" customWidth="1"/>
    <col min="9982" max="9983" width="10.625" style="7" customWidth="1"/>
    <col min="9984" max="9984" width="13.375" style="7" customWidth="1"/>
    <col min="9985" max="9985" width="11.375" style="7" customWidth="1"/>
    <col min="9986" max="9986" width="12.625" style="7"/>
    <col min="9987" max="9987" width="12.375" style="7" customWidth="1"/>
    <col min="9988" max="10218" width="12.625" style="7"/>
    <col min="10219" max="10219" width="31.375" style="7" customWidth="1"/>
    <col min="10220" max="10220" width="15.875" style="7" customWidth="1"/>
    <col min="10221" max="10221" width="14.75" style="7" customWidth="1"/>
    <col min="10222" max="10222" width="9.125" style="7" customWidth="1"/>
    <col min="10223" max="10223" width="10.625" style="7" customWidth="1"/>
    <col min="10224" max="10224" width="11.25" style="7" customWidth="1"/>
    <col min="10225" max="10225" width="10" style="7" customWidth="1"/>
    <col min="10226" max="10226" width="15.125" style="7" customWidth="1"/>
    <col min="10227" max="10227" width="9.125" style="7" customWidth="1"/>
    <col min="10228" max="10228" width="12.25" style="7" customWidth="1"/>
    <col min="10229" max="10229" width="14.125" style="7" customWidth="1"/>
    <col min="10230" max="10230" width="10.75" style="7" customWidth="1"/>
    <col min="10231" max="10231" width="13.25" style="7" customWidth="1"/>
    <col min="10232" max="10232" width="12.25" style="7" customWidth="1"/>
    <col min="10233" max="10233" width="12" style="7" customWidth="1"/>
    <col min="10234" max="10234" width="11.875" style="7" customWidth="1"/>
    <col min="10235" max="10235" width="10.75" style="7" customWidth="1"/>
    <col min="10236" max="10236" width="15.125" style="7" customWidth="1"/>
    <col min="10237" max="10237" width="13.5" style="7" customWidth="1"/>
    <col min="10238" max="10239" width="10.625" style="7" customWidth="1"/>
    <col min="10240" max="10240" width="13.375" style="7" customWidth="1"/>
    <col min="10241" max="10241" width="11.375" style="7" customWidth="1"/>
    <col min="10242" max="10242" width="12.625" style="7"/>
    <col min="10243" max="10243" width="12.375" style="7" customWidth="1"/>
    <col min="10244" max="10474" width="12.625" style="7"/>
    <col min="10475" max="10475" width="31.375" style="7" customWidth="1"/>
    <col min="10476" max="10476" width="15.875" style="7" customWidth="1"/>
    <col min="10477" max="10477" width="14.75" style="7" customWidth="1"/>
    <col min="10478" max="10478" width="9.125" style="7" customWidth="1"/>
    <col min="10479" max="10479" width="10.625" style="7" customWidth="1"/>
    <col min="10480" max="10480" width="11.25" style="7" customWidth="1"/>
    <col min="10481" max="10481" width="10" style="7" customWidth="1"/>
    <col min="10482" max="10482" width="15.125" style="7" customWidth="1"/>
    <col min="10483" max="10483" width="9.125" style="7" customWidth="1"/>
    <col min="10484" max="10484" width="12.25" style="7" customWidth="1"/>
    <col min="10485" max="10485" width="14.125" style="7" customWidth="1"/>
    <col min="10486" max="10486" width="10.75" style="7" customWidth="1"/>
    <col min="10487" max="10487" width="13.25" style="7" customWidth="1"/>
    <col min="10488" max="10488" width="12.25" style="7" customWidth="1"/>
    <col min="10489" max="10489" width="12" style="7" customWidth="1"/>
    <col min="10490" max="10490" width="11.875" style="7" customWidth="1"/>
    <col min="10491" max="10491" width="10.75" style="7" customWidth="1"/>
    <col min="10492" max="10492" width="15.125" style="7" customWidth="1"/>
    <col min="10493" max="10493" width="13.5" style="7" customWidth="1"/>
    <col min="10494" max="10495" width="10.625" style="7" customWidth="1"/>
    <col min="10496" max="10496" width="13.375" style="7" customWidth="1"/>
    <col min="10497" max="10497" width="11.375" style="7" customWidth="1"/>
    <col min="10498" max="10498" width="12.625" style="7"/>
    <col min="10499" max="10499" width="12.375" style="7" customWidth="1"/>
    <col min="10500" max="10730" width="12.625" style="7"/>
    <col min="10731" max="10731" width="31.375" style="7" customWidth="1"/>
    <col min="10732" max="10732" width="15.875" style="7" customWidth="1"/>
    <col min="10733" max="10733" width="14.75" style="7" customWidth="1"/>
    <col min="10734" max="10734" width="9.125" style="7" customWidth="1"/>
    <col min="10735" max="10735" width="10.625" style="7" customWidth="1"/>
    <col min="10736" max="10736" width="11.25" style="7" customWidth="1"/>
    <col min="10737" max="10737" width="10" style="7" customWidth="1"/>
    <col min="10738" max="10738" width="15.125" style="7" customWidth="1"/>
    <col min="10739" max="10739" width="9.125" style="7" customWidth="1"/>
    <col min="10740" max="10740" width="12.25" style="7" customWidth="1"/>
    <col min="10741" max="10741" width="14.125" style="7" customWidth="1"/>
    <col min="10742" max="10742" width="10.75" style="7" customWidth="1"/>
    <col min="10743" max="10743" width="13.25" style="7" customWidth="1"/>
    <col min="10744" max="10744" width="12.25" style="7" customWidth="1"/>
    <col min="10745" max="10745" width="12" style="7" customWidth="1"/>
    <col min="10746" max="10746" width="11.875" style="7" customWidth="1"/>
    <col min="10747" max="10747" width="10.75" style="7" customWidth="1"/>
    <col min="10748" max="10748" width="15.125" style="7" customWidth="1"/>
    <col min="10749" max="10749" width="13.5" style="7" customWidth="1"/>
    <col min="10750" max="10751" width="10.625" style="7" customWidth="1"/>
    <col min="10752" max="10752" width="13.375" style="7" customWidth="1"/>
    <col min="10753" max="10753" width="11.375" style="7" customWidth="1"/>
    <col min="10754" max="10754" width="12.625" style="7"/>
    <col min="10755" max="10755" width="12.375" style="7" customWidth="1"/>
    <col min="10756" max="10986" width="12.625" style="7"/>
    <col min="10987" max="10987" width="31.375" style="7" customWidth="1"/>
    <col min="10988" max="10988" width="15.875" style="7" customWidth="1"/>
    <col min="10989" max="10989" width="14.75" style="7" customWidth="1"/>
    <col min="10990" max="10990" width="9.125" style="7" customWidth="1"/>
    <col min="10991" max="10991" width="10.625" style="7" customWidth="1"/>
    <col min="10992" max="10992" width="11.25" style="7" customWidth="1"/>
    <col min="10993" max="10993" width="10" style="7" customWidth="1"/>
    <col min="10994" max="10994" width="15.125" style="7" customWidth="1"/>
    <col min="10995" max="10995" width="9.125" style="7" customWidth="1"/>
    <col min="10996" max="10996" width="12.25" style="7" customWidth="1"/>
    <col min="10997" max="10997" width="14.125" style="7" customWidth="1"/>
    <col min="10998" max="10998" width="10.75" style="7" customWidth="1"/>
    <col min="10999" max="10999" width="13.25" style="7" customWidth="1"/>
    <col min="11000" max="11000" width="12.25" style="7" customWidth="1"/>
    <col min="11001" max="11001" width="12" style="7" customWidth="1"/>
    <col min="11002" max="11002" width="11.875" style="7" customWidth="1"/>
    <col min="11003" max="11003" width="10.75" style="7" customWidth="1"/>
    <col min="11004" max="11004" width="15.125" style="7" customWidth="1"/>
    <col min="11005" max="11005" width="13.5" style="7" customWidth="1"/>
    <col min="11006" max="11007" width="10.625" style="7" customWidth="1"/>
    <col min="11008" max="11008" width="13.375" style="7" customWidth="1"/>
    <col min="11009" max="11009" width="11.375" style="7" customWidth="1"/>
    <col min="11010" max="11010" width="12.625" style="7"/>
    <col min="11011" max="11011" width="12.375" style="7" customWidth="1"/>
    <col min="11012" max="11242" width="12.625" style="7"/>
    <col min="11243" max="11243" width="31.375" style="7" customWidth="1"/>
    <col min="11244" max="11244" width="15.875" style="7" customWidth="1"/>
    <col min="11245" max="11245" width="14.75" style="7" customWidth="1"/>
    <col min="11246" max="11246" width="9.125" style="7" customWidth="1"/>
    <col min="11247" max="11247" width="10.625" style="7" customWidth="1"/>
    <col min="11248" max="11248" width="11.25" style="7" customWidth="1"/>
    <col min="11249" max="11249" width="10" style="7" customWidth="1"/>
    <col min="11250" max="11250" width="15.125" style="7" customWidth="1"/>
    <col min="11251" max="11251" width="9.125" style="7" customWidth="1"/>
    <col min="11252" max="11252" width="12.25" style="7" customWidth="1"/>
    <col min="11253" max="11253" width="14.125" style="7" customWidth="1"/>
    <col min="11254" max="11254" width="10.75" style="7" customWidth="1"/>
    <col min="11255" max="11255" width="13.25" style="7" customWidth="1"/>
    <col min="11256" max="11256" width="12.25" style="7" customWidth="1"/>
    <col min="11257" max="11257" width="12" style="7" customWidth="1"/>
    <col min="11258" max="11258" width="11.875" style="7" customWidth="1"/>
    <col min="11259" max="11259" width="10.75" style="7" customWidth="1"/>
    <col min="11260" max="11260" width="15.125" style="7" customWidth="1"/>
    <col min="11261" max="11261" width="13.5" style="7" customWidth="1"/>
    <col min="11262" max="11263" width="10.625" style="7" customWidth="1"/>
    <col min="11264" max="11264" width="13.375" style="7" customWidth="1"/>
    <col min="11265" max="11265" width="11.375" style="7" customWidth="1"/>
    <col min="11266" max="11266" width="12.625" style="7"/>
    <col min="11267" max="11267" width="12.375" style="7" customWidth="1"/>
    <col min="11268" max="11498" width="12.625" style="7"/>
    <col min="11499" max="11499" width="31.375" style="7" customWidth="1"/>
    <col min="11500" max="11500" width="15.875" style="7" customWidth="1"/>
    <col min="11501" max="11501" width="14.75" style="7" customWidth="1"/>
    <col min="11502" max="11502" width="9.125" style="7" customWidth="1"/>
    <col min="11503" max="11503" width="10.625" style="7" customWidth="1"/>
    <col min="11504" max="11504" width="11.25" style="7" customWidth="1"/>
    <col min="11505" max="11505" width="10" style="7" customWidth="1"/>
    <col min="11506" max="11506" width="15.125" style="7" customWidth="1"/>
    <col min="11507" max="11507" width="9.125" style="7" customWidth="1"/>
    <col min="11508" max="11508" width="12.25" style="7" customWidth="1"/>
    <col min="11509" max="11509" width="14.125" style="7" customWidth="1"/>
    <col min="11510" max="11510" width="10.75" style="7" customWidth="1"/>
    <col min="11511" max="11511" width="13.25" style="7" customWidth="1"/>
    <col min="11512" max="11512" width="12.25" style="7" customWidth="1"/>
    <col min="11513" max="11513" width="12" style="7" customWidth="1"/>
    <col min="11514" max="11514" width="11.875" style="7" customWidth="1"/>
    <col min="11515" max="11515" width="10.75" style="7" customWidth="1"/>
    <col min="11516" max="11516" width="15.125" style="7" customWidth="1"/>
    <col min="11517" max="11517" width="13.5" style="7" customWidth="1"/>
    <col min="11518" max="11519" width="10.625" style="7" customWidth="1"/>
    <col min="11520" max="11520" width="13.375" style="7" customWidth="1"/>
    <col min="11521" max="11521" width="11.375" style="7" customWidth="1"/>
    <col min="11522" max="11522" width="12.625" style="7"/>
    <col min="11523" max="11523" width="12.375" style="7" customWidth="1"/>
    <col min="11524" max="11754" width="12.625" style="7"/>
    <col min="11755" max="11755" width="31.375" style="7" customWidth="1"/>
    <col min="11756" max="11756" width="15.875" style="7" customWidth="1"/>
    <col min="11757" max="11757" width="14.75" style="7" customWidth="1"/>
    <col min="11758" max="11758" width="9.125" style="7" customWidth="1"/>
    <col min="11759" max="11759" width="10.625" style="7" customWidth="1"/>
    <col min="11760" max="11760" width="11.25" style="7" customWidth="1"/>
    <col min="11761" max="11761" width="10" style="7" customWidth="1"/>
    <col min="11762" max="11762" width="15.125" style="7" customWidth="1"/>
    <col min="11763" max="11763" width="9.125" style="7" customWidth="1"/>
    <col min="11764" max="11764" width="12.25" style="7" customWidth="1"/>
    <col min="11765" max="11765" width="14.125" style="7" customWidth="1"/>
    <col min="11766" max="11766" width="10.75" style="7" customWidth="1"/>
    <col min="11767" max="11767" width="13.25" style="7" customWidth="1"/>
    <col min="11768" max="11768" width="12.25" style="7" customWidth="1"/>
    <col min="11769" max="11769" width="12" style="7" customWidth="1"/>
    <col min="11770" max="11770" width="11.875" style="7" customWidth="1"/>
    <col min="11771" max="11771" width="10.75" style="7" customWidth="1"/>
    <col min="11772" max="11772" width="15.125" style="7" customWidth="1"/>
    <col min="11773" max="11773" width="13.5" style="7" customWidth="1"/>
    <col min="11774" max="11775" width="10.625" style="7" customWidth="1"/>
    <col min="11776" max="11776" width="13.375" style="7" customWidth="1"/>
    <col min="11777" max="11777" width="11.375" style="7" customWidth="1"/>
    <col min="11778" max="11778" width="12.625" style="7"/>
    <col min="11779" max="11779" width="12.375" style="7" customWidth="1"/>
    <col min="11780" max="12010" width="12.625" style="7"/>
    <col min="12011" max="12011" width="31.375" style="7" customWidth="1"/>
    <col min="12012" max="12012" width="15.875" style="7" customWidth="1"/>
    <col min="12013" max="12013" width="14.75" style="7" customWidth="1"/>
    <col min="12014" max="12014" width="9.125" style="7" customWidth="1"/>
    <col min="12015" max="12015" width="10.625" style="7" customWidth="1"/>
    <col min="12016" max="12016" width="11.25" style="7" customWidth="1"/>
    <col min="12017" max="12017" width="10" style="7" customWidth="1"/>
    <col min="12018" max="12018" width="15.125" style="7" customWidth="1"/>
    <col min="12019" max="12019" width="9.125" style="7" customWidth="1"/>
    <col min="12020" max="12020" width="12.25" style="7" customWidth="1"/>
    <col min="12021" max="12021" width="14.125" style="7" customWidth="1"/>
    <col min="12022" max="12022" width="10.75" style="7" customWidth="1"/>
    <col min="12023" max="12023" width="13.25" style="7" customWidth="1"/>
    <col min="12024" max="12024" width="12.25" style="7" customWidth="1"/>
    <col min="12025" max="12025" width="12" style="7" customWidth="1"/>
    <col min="12026" max="12026" width="11.875" style="7" customWidth="1"/>
    <col min="12027" max="12027" width="10.75" style="7" customWidth="1"/>
    <col min="12028" max="12028" width="15.125" style="7" customWidth="1"/>
    <col min="12029" max="12029" width="13.5" style="7" customWidth="1"/>
    <col min="12030" max="12031" width="10.625" style="7" customWidth="1"/>
    <col min="12032" max="12032" width="13.375" style="7" customWidth="1"/>
    <col min="12033" max="12033" width="11.375" style="7" customWidth="1"/>
    <col min="12034" max="12034" width="12.625" style="7"/>
    <col min="12035" max="12035" width="12.375" style="7" customWidth="1"/>
    <col min="12036" max="12266" width="12.625" style="7"/>
    <col min="12267" max="12267" width="31.375" style="7" customWidth="1"/>
    <col min="12268" max="12268" width="15.875" style="7" customWidth="1"/>
    <col min="12269" max="12269" width="14.75" style="7" customWidth="1"/>
    <col min="12270" max="12270" width="9.125" style="7" customWidth="1"/>
    <col min="12271" max="12271" width="10.625" style="7" customWidth="1"/>
    <col min="12272" max="12272" width="11.25" style="7" customWidth="1"/>
    <col min="12273" max="12273" width="10" style="7" customWidth="1"/>
    <col min="12274" max="12274" width="15.125" style="7" customWidth="1"/>
    <col min="12275" max="12275" width="9.125" style="7" customWidth="1"/>
    <col min="12276" max="12276" width="12.25" style="7" customWidth="1"/>
    <col min="12277" max="12277" width="14.125" style="7" customWidth="1"/>
    <col min="12278" max="12278" width="10.75" style="7" customWidth="1"/>
    <col min="12279" max="12279" width="13.25" style="7" customWidth="1"/>
    <col min="12280" max="12280" width="12.25" style="7" customWidth="1"/>
    <col min="12281" max="12281" width="12" style="7" customWidth="1"/>
    <col min="12282" max="12282" width="11.875" style="7" customWidth="1"/>
    <col min="12283" max="12283" width="10.75" style="7" customWidth="1"/>
    <col min="12284" max="12284" width="15.125" style="7" customWidth="1"/>
    <col min="12285" max="12285" width="13.5" style="7" customWidth="1"/>
    <col min="12286" max="12287" width="10.625" style="7" customWidth="1"/>
    <col min="12288" max="12288" width="13.375" style="7" customWidth="1"/>
    <col min="12289" max="12289" width="11.375" style="7" customWidth="1"/>
    <col min="12290" max="12290" width="12.625" style="7"/>
    <col min="12291" max="12291" width="12.375" style="7" customWidth="1"/>
    <col min="12292" max="12522" width="12.625" style="7"/>
    <col min="12523" max="12523" width="31.375" style="7" customWidth="1"/>
    <col min="12524" max="12524" width="15.875" style="7" customWidth="1"/>
    <col min="12525" max="12525" width="14.75" style="7" customWidth="1"/>
    <col min="12526" max="12526" width="9.125" style="7" customWidth="1"/>
    <col min="12527" max="12527" width="10.625" style="7" customWidth="1"/>
    <col min="12528" max="12528" width="11.25" style="7" customWidth="1"/>
    <col min="12529" max="12529" width="10" style="7" customWidth="1"/>
    <col min="12530" max="12530" width="15.125" style="7" customWidth="1"/>
    <col min="12531" max="12531" width="9.125" style="7" customWidth="1"/>
    <col min="12532" max="12532" width="12.25" style="7" customWidth="1"/>
    <col min="12533" max="12533" width="14.125" style="7" customWidth="1"/>
    <col min="12534" max="12534" width="10.75" style="7" customWidth="1"/>
    <col min="12535" max="12535" width="13.25" style="7" customWidth="1"/>
    <col min="12536" max="12536" width="12.25" style="7" customWidth="1"/>
    <col min="12537" max="12537" width="12" style="7" customWidth="1"/>
    <col min="12538" max="12538" width="11.875" style="7" customWidth="1"/>
    <col min="12539" max="12539" width="10.75" style="7" customWidth="1"/>
    <col min="12540" max="12540" width="15.125" style="7" customWidth="1"/>
    <col min="12541" max="12541" width="13.5" style="7" customWidth="1"/>
    <col min="12542" max="12543" width="10.625" style="7" customWidth="1"/>
    <col min="12544" max="12544" width="13.375" style="7" customWidth="1"/>
    <col min="12545" max="12545" width="11.375" style="7" customWidth="1"/>
    <col min="12546" max="12546" width="12.625" style="7"/>
    <col min="12547" max="12547" width="12.375" style="7" customWidth="1"/>
    <col min="12548" max="12778" width="12.625" style="7"/>
    <col min="12779" max="12779" width="31.375" style="7" customWidth="1"/>
    <col min="12780" max="12780" width="15.875" style="7" customWidth="1"/>
    <col min="12781" max="12781" width="14.75" style="7" customWidth="1"/>
    <col min="12782" max="12782" width="9.125" style="7" customWidth="1"/>
    <col min="12783" max="12783" width="10.625" style="7" customWidth="1"/>
    <col min="12784" max="12784" width="11.25" style="7" customWidth="1"/>
    <col min="12785" max="12785" width="10" style="7" customWidth="1"/>
    <col min="12786" max="12786" width="15.125" style="7" customWidth="1"/>
    <col min="12787" max="12787" width="9.125" style="7" customWidth="1"/>
    <col min="12788" max="12788" width="12.25" style="7" customWidth="1"/>
    <col min="12789" max="12789" width="14.125" style="7" customWidth="1"/>
    <col min="12790" max="12790" width="10.75" style="7" customWidth="1"/>
    <col min="12791" max="12791" width="13.25" style="7" customWidth="1"/>
    <col min="12792" max="12792" width="12.25" style="7" customWidth="1"/>
    <col min="12793" max="12793" width="12" style="7" customWidth="1"/>
    <col min="12794" max="12794" width="11.875" style="7" customWidth="1"/>
    <col min="12795" max="12795" width="10.75" style="7" customWidth="1"/>
    <col min="12796" max="12796" width="15.125" style="7" customWidth="1"/>
    <col min="12797" max="12797" width="13.5" style="7" customWidth="1"/>
    <col min="12798" max="12799" width="10.625" style="7" customWidth="1"/>
    <col min="12800" max="12800" width="13.375" style="7" customWidth="1"/>
    <col min="12801" max="12801" width="11.375" style="7" customWidth="1"/>
    <col min="12802" max="12802" width="12.625" style="7"/>
    <col min="12803" max="12803" width="12.375" style="7" customWidth="1"/>
    <col min="12804" max="13034" width="12.625" style="7"/>
    <col min="13035" max="13035" width="31.375" style="7" customWidth="1"/>
    <col min="13036" max="13036" width="15.875" style="7" customWidth="1"/>
    <col min="13037" max="13037" width="14.75" style="7" customWidth="1"/>
    <col min="13038" max="13038" width="9.125" style="7" customWidth="1"/>
    <col min="13039" max="13039" width="10.625" style="7" customWidth="1"/>
    <col min="13040" max="13040" width="11.25" style="7" customWidth="1"/>
    <col min="13041" max="13041" width="10" style="7" customWidth="1"/>
    <col min="13042" max="13042" width="15.125" style="7" customWidth="1"/>
    <col min="13043" max="13043" width="9.125" style="7" customWidth="1"/>
    <col min="13044" max="13044" width="12.25" style="7" customWidth="1"/>
    <col min="13045" max="13045" width="14.125" style="7" customWidth="1"/>
    <col min="13046" max="13046" width="10.75" style="7" customWidth="1"/>
    <col min="13047" max="13047" width="13.25" style="7" customWidth="1"/>
    <col min="13048" max="13048" width="12.25" style="7" customWidth="1"/>
    <col min="13049" max="13049" width="12" style="7" customWidth="1"/>
    <col min="13050" max="13050" width="11.875" style="7" customWidth="1"/>
    <col min="13051" max="13051" width="10.75" style="7" customWidth="1"/>
    <col min="13052" max="13052" width="15.125" style="7" customWidth="1"/>
    <col min="13053" max="13053" width="13.5" style="7" customWidth="1"/>
    <col min="13054" max="13055" width="10.625" style="7" customWidth="1"/>
    <col min="13056" max="13056" width="13.375" style="7" customWidth="1"/>
    <col min="13057" max="13057" width="11.375" style="7" customWidth="1"/>
    <col min="13058" max="13058" width="12.625" style="7"/>
    <col min="13059" max="13059" width="12.375" style="7" customWidth="1"/>
    <col min="13060" max="13290" width="12.625" style="7"/>
    <col min="13291" max="13291" width="31.375" style="7" customWidth="1"/>
    <col min="13292" max="13292" width="15.875" style="7" customWidth="1"/>
    <col min="13293" max="13293" width="14.75" style="7" customWidth="1"/>
    <col min="13294" max="13294" width="9.125" style="7" customWidth="1"/>
    <col min="13295" max="13295" width="10.625" style="7" customWidth="1"/>
    <col min="13296" max="13296" width="11.25" style="7" customWidth="1"/>
    <col min="13297" max="13297" width="10" style="7" customWidth="1"/>
    <col min="13298" max="13298" width="15.125" style="7" customWidth="1"/>
    <col min="13299" max="13299" width="9.125" style="7" customWidth="1"/>
    <col min="13300" max="13300" width="12.25" style="7" customWidth="1"/>
    <col min="13301" max="13301" width="14.125" style="7" customWidth="1"/>
    <col min="13302" max="13302" width="10.75" style="7" customWidth="1"/>
    <col min="13303" max="13303" width="13.25" style="7" customWidth="1"/>
    <col min="13304" max="13304" width="12.25" style="7" customWidth="1"/>
    <col min="13305" max="13305" width="12" style="7" customWidth="1"/>
    <col min="13306" max="13306" width="11.875" style="7" customWidth="1"/>
    <col min="13307" max="13307" width="10.75" style="7" customWidth="1"/>
    <col min="13308" max="13308" width="15.125" style="7" customWidth="1"/>
    <col min="13309" max="13309" width="13.5" style="7" customWidth="1"/>
    <col min="13310" max="13311" width="10.625" style="7" customWidth="1"/>
    <col min="13312" max="13312" width="13.375" style="7" customWidth="1"/>
    <col min="13313" max="13313" width="11.375" style="7" customWidth="1"/>
    <col min="13314" max="13314" width="12.625" style="7"/>
    <col min="13315" max="13315" width="12.375" style="7" customWidth="1"/>
    <col min="13316" max="13546" width="12.625" style="7"/>
    <col min="13547" max="13547" width="31.375" style="7" customWidth="1"/>
    <col min="13548" max="13548" width="15.875" style="7" customWidth="1"/>
    <col min="13549" max="13549" width="14.75" style="7" customWidth="1"/>
    <col min="13550" max="13550" width="9.125" style="7" customWidth="1"/>
    <col min="13551" max="13551" width="10.625" style="7" customWidth="1"/>
    <col min="13552" max="13552" width="11.25" style="7" customWidth="1"/>
    <col min="13553" max="13553" width="10" style="7" customWidth="1"/>
    <col min="13554" max="13554" width="15.125" style="7" customWidth="1"/>
    <col min="13555" max="13555" width="9.125" style="7" customWidth="1"/>
    <col min="13556" max="13556" width="12.25" style="7" customWidth="1"/>
    <col min="13557" max="13557" width="14.125" style="7" customWidth="1"/>
    <col min="13558" max="13558" width="10.75" style="7" customWidth="1"/>
    <col min="13559" max="13559" width="13.25" style="7" customWidth="1"/>
    <col min="13560" max="13560" width="12.25" style="7" customWidth="1"/>
    <col min="13561" max="13561" width="12" style="7" customWidth="1"/>
    <col min="13562" max="13562" width="11.875" style="7" customWidth="1"/>
    <col min="13563" max="13563" width="10.75" style="7" customWidth="1"/>
    <col min="13564" max="13564" width="15.125" style="7" customWidth="1"/>
    <col min="13565" max="13565" width="13.5" style="7" customWidth="1"/>
    <col min="13566" max="13567" width="10.625" style="7" customWidth="1"/>
    <col min="13568" max="13568" width="13.375" style="7" customWidth="1"/>
    <col min="13569" max="13569" width="11.375" style="7" customWidth="1"/>
    <col min="13570" max="13570" width="12.625" style="7"/>
    <col min="13571" max="13571" width="12.375" style="7" customWidth="1"/>
    <col min="13572" max="13802" width="12.625" style="7"/>
    <col min="13803" max="13803" width="31.375" style="7" customWidth="1"/>
    <col min="13804" max="13804" width="15.875" style="7" customWidth="1"/>
    <col min="13805" max="13805" width="14.75" style="7" customWidth="1"/>
    <col min="13806" max="13806" width="9.125" style="7" customWidth="1"/>
    <col min="13807" max="13807" width="10.625" style="7" customWidth="1"/>
    <col min="13808" max="13808" width="11.25" style="7" customWidth="1"/>
    <col min="13809" max="13809" width="10" style="7" customWidth="1"/>
    <col min="13810" max="13810" width="15.125" style="7" customWidth="1"/>
    <col min="13811" max="13811" width="9.125" style="7" customWidth="1"/>
    <col min="13812" max="13812" width="12.25" style="7" customWidth="1"/>
    <col min="13813" max="13813" width="14.125" style="7" customWidth="1"/>
    <col min="13814" max="13814" width="10.75" style="7" customWidth="1"/>
    <col min="13815" max="13815" width="13.25" style="7" customWidth="1"/>
    <col min="13816" max="13816" width="12.25" style="7" customWidth="1"/>
    <col min="13817" max="13817" width="12" style="7" customWidth="1"/>
    <col min="13818" max="13818" width="11.875" style="7" customWidth="1"/>
    <col min="13819" max="13819" width="10.75" style="7" customWidth="1"/>
    <col min="13820" max="13820" width="15.125" style="7" customWidth="1"/>
    <col min="13821" max="13821" width="13.5" style="7" customWidth="1"/>
    <col min="13822" max="13823" width="10.625" style="7" customWidth="1"/>
    <col min="13824" max="13824" width="13.375" style="7" customWidth="1"/>
    <col min="13825" max="13825" width="11.375" style="7" customWidth="1"/>
    <col min="13826" max="13826" width="12.625" style="7"/>
    <col min="13827" max="13827" width="12.375" style="7" customWidth="1"/>
    <col min="13828" max="14058" width="12.625" style="7"/>
    <col min="14059" max="14059" width="31.375" style="7" customWidth="1"/>
    <col min="14060" max="14060" width="15.875" style="7" customWidth="1"/>
    <col min="14061" max="14061" width="14.75" style="7" customWidth="1"/>
    <col min="14062" max="14062" width="9.125" style="7" customWidth="1"/>
    <col min="14063" max="14063" width="10.625" style="7" customWidth="1"/>
    <col min="14064" max="14064" width="11.25" style="7" customWidth="1"/>
    <col min="14065" max="14065" width="10" style="7" customWidth="1"/>
    <col min="14066" max="14066" width="15.125" style="7" customWidth="1"/>
    <col min="14067" max="14067" width="9.125" style="7" customWidth="1"/>
    <col min="14068" max="14068" width="12.25" style="7" customWidth="1"/>
    <col min="14069" max="14069" width="14.125" style="7" customWidth="1"/>
    <col min="14070" max="14070" width="10.75" style="7" customWidth="1"/>
    <col min="14071" max="14071" width="13.25" style="7" customWidth="1"/>
    <col min="14072" max="14072" width="12.25" style="7" customWidth="1"/>
    <col min="14073" max="14073" width="12" style="7" customWidth="1"/>
    <col min="14074" max="14074" width="11.875" style="7" customWidth="1"/>
    <col min="14075" max="14075" width="10.75" style="7" customWidth="1"/>
    <col min="14076" max="14076" width="15.125" style="7" customWidth="1"/>
    <col min="14077" max="14077" width="13.5" style="7" customWidth="1"/>
    <col min="14078" max="14079" width="10.625" style="7" customWidth="1"/>
    <col min="14080" max="14080" width="13.375" style="7" customWidth="1"/>
    <col min="14081" max="14081" width="11.375" style="7" customWidth="1"/>
    <col min="14082" max="14082" width="12.625" style="7"/>
    <col min="14083" max="14083" width="12.375" style="7" customWidth="1"/>
    <col min="14084" max="14314" width="12.625" style="7"/>
    <col min="14315" max="14315" width="31.375" style="7" customWidth="1"/>
    <col min="14316" max="14316" width="15.875" style="7" customWidth="1"/>
    <col min="14317" max="14317" width="14.75" style="7" customWidth="1"/>
    <col min="14318" max="14318" width="9.125" style="7" customWidth="1"/>
    <col min="14319" max="14319" width="10.625" style="7" customWidth="1"/>
    <col min="14320" max="14320" width="11.25" style="7" customWidth="1"/>
    <col min="14321" max="14321" width="10" style="7" customWidth="1"/>
    <col min="14322" max="14322" width="15.125" style="7" customWidth="1"/>
    <col min="14323" max="14323" width="9.125" style="7" customWidth="1"/>
    <col min="14324" max="14324" width="12.25" style="7" customWidth="1"/>
    <col min="14325" max="14325" width="14.125" style="7" customWidth="1"/>
    <col min="14326" max="14326" width="10.75" style="7" customWidth="1"/>
    <col min="14327" max="14327" width="13.25" style="7" customWidth="1"/>
    <col min="14328" max="14328" width="12.25" style="7" customWidth="1"/>
    <col min="14329" max="14329" width="12" style="7" customWidth="1"/>
    <col min="14330" max="14330" width="11.875" style="7" customWidth="1"/>
    <col min="14331" max="14331" width="10.75" style="7" customWidth="1"/>
    <col min="14332" max="14332" width="15.125" style="7" customWidth="1"/>
    <col min="14333" max="14333" width="13.5" style="7" customWidth="1"/>
    <col min="14334" max="14335" width="10.625" style="7" customWidth="1"/>
    <col min="14336" max="14336" width="13.375" style="7" customWidth="1"/>
    <col min="14337" max="14337" width="11.375" style="7" customWidth="1"/>
    <col min="14338" max="14338" width="12.625" style="7"/>
    <col min="14339" max="14339" width="12.375" style="7" customWidth="1"/>
    <col min="14340" max="14570" width="12.625" style="7"/>
    <col min="14571" max="14571" width="31.375" style="7" customWidth="1"/>
    <col min="14572" max="14572" width="15.875" style="7" customWidth="1"/>
    <col min="14573" max="14573" width="14.75" style="7" customWidth="1"/>
    <col min="14574" max="14574" width="9.125" style="7" customWidth="1"/>
    <col min="14575" max="14575" width="10.625" style="7" customWidth="1"/>
    <col min="14576" max="14576" width="11.25" style="7" customWidth="1"/>
    <col min="14577" max="14577" width="10" style="7" customWidth="1"/>
    <col min="14578" max="14578" width="15.125" style="7" customWidth="1"/>
    <col min="14579" max="14579" width="9.125" style="7" customWidth="1"/>
    <col min="14580" max="14580" width="12.25" style="7" customWidth="1"/>
    <col min="14581" max="14581" width="14.125" style="7" customWidth="1"/>
    <col min="14582" max="14582" width="10.75" style="7" customWidth="1"/>
    <col min="14583" max="14583" width="13.25" style="7" customWidth="1"/>
    <col min="14584" max="14584" width="12.25" style="7" customWidth="1"/>
    <col min="14585" max="14585" width="12" style="7" customWidth="1"/>
    <col min="14586" max="14586" width="11.875" style="7" customWidth="1"/>
    <col min="14587" max="14587" width="10.75" style="7" customWidth="1"/>
    <col min="14588" max="14588" width="15.125" style="7" customWidth="1"/>
    <col min="14589" max="14589" width="13.5" style="7" customWidth="1"/>
    <col min="14590" max="14591" width="10.625" style="7" customWidth="1"/>
    <col min="14592" max="14592" width="13.375" style="7" customWidth="1"/>
    <col min="14593" max="14593" width="11.375" style="7" customWidth="1"/>
    <col min="14594" max="14594" width="12.625" style="7"/>
    <col min="14595" max="14595" width="12.375" style="7" customWidth="1"/>
    <col min="14596" max="14826" width="12.625" style="7"/>
    <col min="14827" max="14827" width="31.375" style="7" customWidth="1"/>
    <col min="14828" max="14828" width="15.875" style="7" customWidth="1"/>
    <col min="14829" max="14829" width="14.75" style="7" customWidth="1"/>
    <col min="14830" max="14830" width="9.125" style="7" customWidth="1"/>
    <col min="14831" max="14831" width="10.625" style="7" customWidth="1"/>
    <col min="14832" max="14832" width="11.25" style="7" customWidth="1"/>
    <col min="14833" max="14833" width="10" style="7" customWidth="1"/>
    <col min="14834" max="14834" width="15.125" style="7" customWidth="1"/>
    <col min="14835" max="14835" width="9.125" style="7" customWidth="1"/>
    <col min="14836" max="14836" width="12.25" style="7" customWidth="1"/>
    <col min="14837" max="14837" width="14.125" style="7" customWidth="1"/>
    <col min="14838" max="14838" width="10.75" style="7" customWidth="1"/>
    <col min="14839" max="14839" width="13.25" style="7" customWidth="1"/>
    <col min="14840" max="14840" width="12.25" style="7" customWidth="1"/>
    <col min="14841" max="14841" width="12" style="7" customWidth="1"/>
    <col min="14842" max="14842" width="11.875" style="7" customWidth="1"/>
    <col min="14843" max="14843" width="10.75" style="7" customWidth="1"/>
    <col min="14844" max="14844" width="15.125" style="7" customWidth="1"/>
    <col min="14845" max="14845" width="13.5" style="7" customWidth="1"/>
    <col min="14846" max="14847" width="10.625" style="7" customWidth="1"/>
    <col min="14848" max="14848" width="13.375" style="7" customWidth="1"/>
    <col min="14849" max="14849" width="11.375" style="7" customWidth="1"/>
    <col min="14850" max="14850" width="12.625" style="7"/>
    <col min="14851" max="14851" width="12.375" style="7" customWidth="1"/>
    <col min="14852" max="15082" width="12.625" style="7"/>
    <col min="15083" max="15083" width="31.375" style="7" customWidth="1"/>
    <col min="15084" max="15084" width="15.875" style="7" customWidth="1"/>
    <col min="15085" max="15085" width="14.75" style="7" customWidth="1"/>
    <col min="15086" max="15086" width="9.125" style="7" customWidth="1"/>
    <col min="15087" max="15087" width="10.625" style="7" customWidth="1"/>
    <col min="15088" max="15088" width="11.25" style="7" customWidth="1"/>
    <col min="15089" max="15089" width="10" style="7" customWidth="1"/>
    <col min="15090" max="15090" width="15.125" style="7" customWidth="1"/>
    <col min="15091" max="15091" width="9.125" style="7" customWidth="1"/>
    <col min="15092" max="15092" width="12.25" style="7" customWidth="1"/>
    <col min="15093" max="15093" width="14.125" style="7" customWidth="1"/>
    <col min="15094" max="15094" width="10.75" style="7" customWidth="1"/>
    <col min="15095" max="15095" width="13.25" style="7" customWidth="1"/>
    <col min="15096" max="15096" width="12.25" style="7" customWidth="1"/>
    <col min="15097" max="15097" width="12" style="7" customWidth="1"/>
    <col min="15098" max="15098" width="11.875" style="7" customWidth="1"/>
    <col min="15099" max="15099" width="10.75" style="7" customWidth="1"/>
    <col min="15100" max="15100" width="15.125" style="7" customWidth="1"/>
    <col min="15101" max="15101" width="13.5" style="7" customWidth="1"/>
    <col min="15102" max="15103" width="10.625" style="7" customWidth="1"/>
    <col min="15104" max="15104" width="13.375" style="7" customWidth="1"/>
    <col min="15105" max="15105" width="11.375" style="7" customWidth="1"/>
    <col min="15106" max="15106" width="12.625" style="7"/>
    <col min="15107" max="15107" width="12.375" style="7" customWidth="1"/>
    <col min="15108" max="15338" width="12.625" style="7"/>
    <col min="15339" max="15339" width="31.375" style="7" customWidth="1"/>
    <col min="15340" max="15340" width="15.875" style="7" customWidth="1"/>
    <col min="15341" max="15341" width="14.75" style="7" customWidth="1"/>
    <col min="15342" max="15342" width="9.125" style="7" customWidth="1"/>
    <col min="15343" max="15343" width="10.625" style="7" customWidth="1"/>
    <col min="15344" max="15344" width="11.25" style="7" customWidth="1"/>
    <col min="15345" max="15345" width="10" style="7" customWidth="1"/>
    <col min="15346" max="15346" width="15.125" style="7" customWidth="1"/>
    <col min="15347" max="15347" width="9.125" style="7" customWidth="1"/>
    <col min="15348" max="15348" width="12.25" style="7" customWidth="1"/>
    <col min="15349" max="15349" width="14.125" style="7" customWidth="1"/>
    <col min="15350" max="15350" width="10.75" style="7" customWidth="1"/>
    <col min="15351" max="15351" width="13.25" style="7" customWidth="1"/>
    <col min="15352" max="15352" width="12.25" style="7" customWidth="1"/>
    <col min="15353" max="15353" width="12" style="7" customWidth="1"/>
    <col min="15354" max="15354" width="11.875" style="7" customWidth="1"/>
    <col min="15355" max="15355" width="10.75" style="7" customWidth="1"/>
    <col min="15356" max="15356" width="15.125" style="7" customWidth="1"/>
    <col min="15357" max="15357" width="13.5" style="7" customWidth="1"/>
    <col min="15358" max="15359" width="10.625" style="7" customWidth="1"/>
    <col min="15360" max="15360" width="13.375" style="7" customWidth="1"/>
    <col min="15361" max="15361" width="11.375" style="7" customWidth="1"/>
    <col min="15362" max="15362" width="12.625" style="7"/>
    <col min="15363" max="15363" width="12.375" style="7" customWidth="1"/>
    <col min="15364" max="15594" width="12.625" style="7"/>
    <col min="15595" max="15595" width="31.375" style="7" customWidth="1"/>
    <col min="15596" max="15596" width="15.875" style="7" customWidth="1"/>
    <col min="15597" max="15597" width="14.75" style="7" customWidth="1"/>
    <col min="15598" max="15598" width="9.125" style="7" customWidth="1"/>
    <col min="15599" max="15599" width="10.625" style="7" customWidth="1"/>
    <col min="15600" max="15600" width="11.25" style="7" customWidth="1"/>
    <col min="15601" max="15601" width="10" style="7" customWidth="1"/>
    <col min="15602" max="15602" width="15.125" style="7" customWidth="1"/>
    <col min="15603" max="15603" width="9.125" style="7" customWidth="1"/>
    <col min="15604" max="15604" width="12.25" style="7" customWidth="1"/>
    <col min="15605" max="15605" width="14.125" style="7" customWidth="1"/>
    <col min="15606" max="15606" width="10.75" style="7" customWidth="1"/>
    <col min="15607" max="15607" width="13.25" style="7" customWidth="1"/>
    <col min="15608" max="15608" width="12.25" style="7" customWidth="1"/>
    <col min="15609" max="15609" width="12" style="7" customWidth="1"/>
    <col min="15610" max="15610" width="11.875" style="7" customWidth="1"/>
    <col min="15611" max="15611" width="10.75" style="7" customWidth="1"/>
    <col min="15612" max="15612" width="15.125" style="7" customWidth="1"/>
    <col min="15613" max="15613" width="13.5" style="7" customWidth="1"/>
    <col min="15614" max="15615" width="10.625" style="7" customWidth="1"/>
    <col min="15616" max="15616" width="13.375" style="7" customWidth="1"/>
    <col min="15617" max="15617" width="11.375" style="7" customWidth="1"/>
    <col min="15618" max="15618" width="12.625" style="7"/>
    <col min="15619" max="15619" width="12.375" style="7" customWidth="1"/>
    <col min="15620" max="15850" width="12.625" style="7"/>
    <col min="15851" max="15851" width="31.375" style="7" customWidth="1"/>
    <col min="15852" max="15852" width="15.875" style="7" customWidth="1"/>
    <col min="15853" max="15853" width="14.75" style="7" customWidth="1"/>
    <col min="15854" max="15854" width="9.125" style="7" customWidth="1"/>
    <col min="15855" max="15855" width="10.625" style="7" customWidth="1"/>
    <col min="15856" max="15856" width="11.25" style="7" customWidth="1"/>
    <col min="15857" max="15857" width="10" style="7" customWidth="1"/>
    <col min="15858" max="15858" width="15.125" style="7" customWidth="1"/>
    <col min="15859" max="15859" width="9.125" style="7" customWidth="1"/>
    <col min="15860" max="15860" width="12.25" style="7" customWidth="1"/>
    <col min="15861" max="15861" width="14.125" style="7" customWidth="1"/>
    <col min="15862" max="15862" width="10.75" style="7" customWidth="1"/>
    <col min="15863" max="15863" width="13.25" style="7" customWidth="1"/>
    <col min="15864" max="15864" width="12.25" style="7" customWidth="1"/>
    <col min="15865" max="15865" width="12" style="7" customWidth="1"/>
    <col min="15866" max="15866" width="11.875" style="7" customWidth="1"/>
    <col min="15867" max="15867" width="10.75" style="7" customWidth="1"/>
    <col min="15868" max="15868" width="15.125" style="7" customWidth="1"/>
    <col min="15869" max="15869" width="13.5" style="7" customWidth="1"/>
    <col min="15870" max="15871" width="10.625" style="7" customWidth="1"/>
    <col min="15872" max="15872" width="13.375" style="7" customWidth="1"/>
    <col min="15873" max="15873" width="11.375" style="7" customWidth="1"/>
    <col min="15874" max="15874" width="12.625" style="7"/>
    <col min="15875" max="15875" width="12.375" style="7" customWidth="1"/>
    <col min="15876" max="16106" width="12.625" style="7"/>
    <col min="16107" max="16107" width="31.375" style="7" customWidth="1"/>
    <col min="16108" max="16108" width="15.875" style="7" customWidth="1"/>
    <col min="16109" max="16109" width="14.75" style="7" customWidth="1"/>
    <col min="16110" max="16110" width="9.125" style="7" customWidth="1"/>
    <col min="16111" max="16111" width="10.625" style="7" customWidth="1"/>
    <col min="16112" max="16112" width="11.25" style="7" customWidth="1"/>
    <col min="16113" max="16113" width="10" style="7" customWidth="1"/>
    <col min="16114" max="16114" width="15.125" style="7" customWidth="1"/>
    <col min="16115" max="16115" width="9.125" style="7" customWidth="1"/>
    <col min="16116" max="16116" width="12.25" style="7" customWidth="1"/>
    <col min="16117" max="16117" width="14.125" style="7" customWidth="1"/>
    <col min="16118" max="16118" width="10.75" style="7" customWidth="1"/>
    <col min="16119" max="16119" width="13.25" style="7" customWidth="1"/>
    <col min="16120" max="16120" width="12.25" style="7" customWidth="1"/>
    <col min="16121" max="16121" width="12" style="7" customWidth="1"/>
    <col min="16122" max="16122" width="11.875" style="7" customWidth="1"/>
    <col min="16123" max="16123" width="10.75" style="7" customWidth="1"/>
    <col min="16124" max="16124" width="15.125" style="7" customWidth="1"/>
    <col min="16125" max="16125" width="13.5" style="7" customWidth="1"/>
    <col min="16126" max="16127" width="10.625" style="7" customWidth="1"/>
    <col min="16128" max="16128" width="13.375" style="7" customWidth="1"/>
    <col min="16129" max="16129" width="11.375" style="7" customWidth="1"/>
    <col min="16130" max="16130" width="12.625" style="7"/>
    <col min="16131" max="16131" width="12.375" style="7" customWidth="1"/>
    <col min="16132" max="16384" width="12.625" style="7"/>
  </cols>
  <sheetData>
    <row r="1" spans="1:7" ht="34.5" customHeight="1" x14ac:dyDescent="0.3">
      <c r="A1" s="2"/>
      <c r="B1" s="2"/>
      <c r="C1" s="7"/>
      <c r="D1"/>
      <c r="E1" s="370" t="s">
        <v>40</v>
      </c>
      <c r="F1" s="370"/>
    </row>
    <row r="2" spans="1:7" ht="63" customHeight="1" thickBot="1" x14ac:dyDescent="0.3">
      <c r="A2" s="369" t="s">
        <v>204</v>
      </c>
      <c r="B2" s="369"/>
      <c r="C2" s="369"/>
      <c r="D2" s="369"/>
      <c r="E2" s="369"/>
    </row>
    <row r="3" spans="1:7" ht="44.25" customHeight="1" x14ac:dyDescent="0.25">
      <c r="A3" s="356" t="s">
        <v>0</v>
      </c>
      <c r="B3" s="302" t="s">
        <v>161</v>
      </c>
      <c r="C3" s="302" t="s">
        <v>4</v>
      </c>
      <c r="D3" s="302" t="s">
        <v>169</v>
      </c>
      <c r="E3" s="302" t="s">
        <v>198</v>
      </c>
    </row>
    <row r="4" spans="1:7" s="8" customFormat="1" ht="37.5" customHeight="1" x14ac:dyDescent="0.25">
      <c r="A4" s="357"/>
      <c r="B4" s="303"/>
      <c r="C4" s="303"/>
      <c r="D4" s="303"/>
      <c r="E4" s="303"/>
    </row>
    <row r="5" spans="1:7" s="8" customFormat="1" ht="54" customHeight="1" thickBot="1" x14ac:dyDescent="0.3">
      <c r="A5" s="358"/>
      <c r="B5" s="304"/>
      <c r="C5" s="304"/>
      <c r="D5" s="304"/>
      <c r="E5" s="304"/>
    </row>
    <row r="6" spans="1:7" s="8" customFormat="1" ht="19.5" thickBot="1" x14ac:dyDescent="0.3">
      <c r="A6" s="50">
        <v>1</v>
      </c>
      <c r="B6" s="81">
        <v>2</v>
      </c>
      <c r="C6" s="50">
        <v>3</v>
      </c>
      <c r="D6" s="50">
        <v>4</v>
      </c>
      <c r="E6" s="81">
        <v>5</v>
      </c>
    </row>
    <row r="7" spans="1:7" ht="21" customHeight="1" thickBot="1" x14ac:dyDescent="0.3">
      <c r="A7" s="97" t="s">
        <v>6</v>
      </c>
      <c r="B7" s="87">
        <v>173.38888888888889</v>
      </c>
      <c r="C7" s="90">
        <v>21177.44312720282</v>
      </c>
      <c r="D7" s="221">
        <v>66.0371784710714</v>
      </c>
      <c r="E7" s="89">
        <v>16306.631207946171</v>
      </c>
    </row>
    <row r="8" spans="1:7" ht="18.75" customHeight="1" x14ac:dyDescent="0.25">
      <c r="A8" s="210" t="s">
        <v>13</v>
      </c>
      <c r="B8" s="214"/>
      <c r="C8" s="218"/>
      <c r="D8" s="222"/>
      <c r="E8" s="225"/>
    </row>
    <row r="9" spans="1:7" ht="51" customHeight="1" x14ac:dyDescent="0.25">
      <c r="A9" s="211" t="s">
        <v>166</v>
      </c>
      <c r="B9" s="215">
        <v>5</v>
      </c>
      <c r="C9" s="219">
        <v>74917.777777777766</v>
      </c>
      <c r="D9" s="223">
        <v>29.496612515480454</v>
      </c>
      <c r="E9" s="226">
        <v>57686.688888888879</v>
      </c>
    </row>
    <row r="10" spans="1:7" ht="36.75" customHeight="1" x14ac:dyDescent="0.25">
      <c r="A10" s="211" t="s">
        <v>203</v>
      </c>
      <c r="B10" s="215">
        <v>20.888888888888889</v>
      </c>
      <c r="C10" s="219">
        <v>32456.382978723395</v>
      </c>
      <c r="D10" s="223">
        <v>30</v>
      </c>
      <c r="E10" s="226">
        <v>24991.414893617013</v>
      </c>
    </row>
    <row r="11" spans="1:7" ht="33.75" customHeight="1" x14ac:dyDescent="0.25">
      <c r="A11" s="211" t="s">
        <v>310</v>
      </c>
      <c r="B11" s="216">
        <v>45</v>
      </c>
      <c r="C11" s="219">
        <v>23875.061728395056</v>
      </c>
      <c r="D11" s="223">
        <v>26.755795271976123</v>
      </c>
      <c r="E11" s="226">
        <v>18383.797530864191</v>
      </c>
      <c r="G11" s="9"/>
    </row>
    <row r="12" spans="1:7" ht="33" customHeight="1" x14ac:dyDescent="0.25">
      <c r="A12" s="212" t="s">
        <v>10</v>
      </c>
      <c r="B12" s="215">
        <v>34</v>
      </c>
      <c r="C12" s="219">
        <v>17511.764705882357</v>
      </c>
      <c r="D12" s="223">
        <v>81.002563372258621</v>
      </c>
      <c r="E12" s="226">
        <v>13484.058823529414</v>
      </c>
    </row>
    <row r="13" spans="1:7" ht="21.75" customHeight="1" thickBot="1" x14ac:dyDescent="0.3">
      <c r="A13" s="213" t="s">
        <v>162</v>
      </c>
      <c r="B13" s="217">
        <v>68.5</v>
      </c>
      <c r="C13" s="220">
        <v>13862.611516626117</v>
      </c>
      <c r="D13" s="224">
        <v>189.51177676442288</v>
      </c>
      <c r="E13" s="227">
        <v>10674.21086780211</v>
      </c>
    </row>
    <row r="14" spans="1:7" ht="15.75" customHeight="1" x14ac:dyDescent="0.25"/>
    <row r="15" spans="1:7" ht="15.75" customHeight="1" x14ac:dyDescent="0.25">
      <c r="B15" s="10"/>
    </row>
    <row r="16" spans="1:7" ht="15.75" customHeight="1" x14ac:dyDescent="0.25">
      <c r="B16" s="3"/>
    </row>
    <row r="17" spans="1:2" ht="15.75" customHeight="1" x14ac:dyDescent="0.25">
      <c r="B17" s="10"/>
    </row>
    <row r="18" spans="1:2" ht="27.75" customHeight="1" x14ac:dyDescent="0.25">
      <c r="A18" s="368"/>
      <c r="B18" s="368"/>
    </row>
    <row r="19" spans="1:2" ht="23.25" customHeight="1" x14ac:dyDescent="0.25">
      <c r="A19" s="368"/>
      <c r="B19" s="368"/>
    </row>
    <row r="20" spans="1:2" x14ac:dyDescent="0.25">
      <c r="A20" s="368"/>
      <c r="B20" s="368"/>
    </row>
    <row r="21" spans="1:2" x14ac:dyDescent="0.25">
      <c r="A21" s="368"/>
      <c r="B21" s="368"/>
    </row>
    <row r="22" spans="1:2" ht="15.75" customHeight="1" x14ac:dyDescent="0.25">
      <c r="B22" s="10"/>
    </row>
    <row r="23" spans="1:2" ht="15.75" customHeight="1" x14ac:dyDescent="0.25">
      <c r="B23" s="10"/>
    </row>
    <row r="24" spans="1:2" ht="15.75" customHeight="1" x14ac:dyDescent="0.25"/>
    <row r="25" spans="1:2" ht="15.75" customHeight="1" x14ac:dyDescent="0.25"/>
    <row r="26" spans="1:2" ht="15.75" customHeight="1" x14ac:dyDescent="0.25"/>
    <row r="27" spans="1:2" ht="15.75" customHeight="1" x14ac:dyDescent="0.25"/>
    <row r="28" spans="1:2" ht="15.75" customHeight="1" x14ac:dyDescent="0.25">
      <c r="B28" s="76"/>
    </row>
    <row r="29" spans="1:2" ht="15.75" customHeight="1" x14ac:dyDescent="0.25"/>
    <row r="30" spans="1:2" ht="15.75" customHeight="1" x14ac:dyDescent="0.25"/>
    <row r="31" spans="1:2" ht="15.75" customHeight="1" x14ac:dyDescent="0.25"/>
    <row r="32" spans="1: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</sheetData>
  <mergeCells count="9">
    <mergeCell ref="A20:B21"/>
    <mergeCell ref="A2:E2"/>
    <mergeCell ref="D3:D5"/>
    <mergeCell ref="E3:E5"/>
    <mergeCell ref="E1:F1"/>
    <mergeCell ref="A3:A5"/>
    <mergeCell ref="B3:B5"/>
    <mergeCell ref="C3:C5"/>
    <mergeCell ref="A18:B19"/>
  </mergeCells>
  <pageMargins left="0.31496062992125984" right="0.11811023622047245" top="0.74803149606299213" bottom="0.74803149606299213" header="0.31496062992125984" footer="0.31496062992125984"/>
  <pageSetup paperSize="9" scale="7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F866"/>
  <sheetViews>
    <sheetView zoomScale="60" zoomScaleNormal="60" workbookViewId="0">
      <selection activeCell="E1" sqref="E1"/>
    </sheetView>
  </sheetViews>
  <sheetFormatPr defaultColWidth="12.625" defaultRowHeight="15" x14ac:dyDescent="0.25"/>
  <cols>
    <col min="1" max="1" width="47.75" style="7" customWidth="1"/>
    <col min="2" max="2" width="19.375" style="7" customWidth="1"/>
    <col min="3" max="3" width="21.25" style="3" customWidth="1"/>
    <col min="4" max="4" width="16.75" style="7" customWidth="1"/>
    <col min="5" max="5" width="22.625" style="7" customWidth="1"/>
    <col min="6" max="234" width="12.625" style="7"/>
    <col min="235" max="235" width="31.375" style="7" customWidth="1"/>
    <col min="236" max="236" width="19.375" style="7" customWidth="1"/>
    <col min="237" max="237" width="14.75" style="7" customWidth="1"/>
    <col min="238" max="238" width="15.25" style="7" customWidth="1"/>
    <col min="239" max="239" width="14.75" style="7" customWidth="1"/>
    <col min="240" max="240" width="17.25" style="7" customWidth="1"/>
    <col min="241" max="241" width="13.5" style="7" customWidth="1"/>
    <col min="242" max="242" width="13.75" style="7" customWidth="1"/>
    <col min="243" max="249" width="13.125" style="7" customWidth="1"/>
    <col min="250" max="250" width="22" style="7" customWidth="1"/>
    <col min="251" max="251" width="13.25" style="7" customWidth="1"/>
    <col min="252" max="252" width="17.5" style="7" customWidth="1"/>
    <col min="253" max="253" width="16.875" style="7" customWidth="1"/>
    <col min="254" max="254" width="18.75" style="7" customWidth="1"/>
    <col min="255" max="256" width="14.375" style="7" customWidth="1"/>
    <col min="257" max="257" width="15.375" style="7" customWidth="1"/>
    <col min="258" max="259" width="15.625" style="7" customWidth="1"/>
    <col min="260" max="490" width="12.625" style="7"/>
    <col min="491" max="491" width="31.375" style="7" customWidth="1"/>
    <col min="492" max="492" width="19.375" style="7" customWidth="1"/>
    <col min="493" max="493" width="14.75" style="7" customWidth="1"/>
    <col min="494" max="494" width="15.25" style="7" customWidth="1"/>
    <col min="495" max="495" width="14.75" style="7" customWidth="1"/>
    <col min="496" max="496" width="17.25" style="7" customWidth="1"/>
    <col min="497" max="497" width="13.5" style="7" customWidth="1"/>
    <col min="498" max="498" width="13.75" style="7" customWidth="1"/>
    <col min="499" max="505" width="13.125" style="7" customWidth="1"/>
    <col min="506" max="506" width="22" style="7" customWidth="1"/>
    <col min="507" max="507" width="13.25" style="7" customWidth="1"/>
    <col min="508" max="508" width="17.5" style="7" customWidth="1"/>
    <col min="509" max="509" width="16.875" style="7" customWidth="1"/>
    <col min="510" max="510" width="18.75" style="7" customWidth="1"/>
    <col min="511" max="512" width="14.375" style="7" customWidth="1"/>
    <col min="513" max="513" width="15.375" style="7" customWidth="1"/>
    <col min="514" max="515" width="15.625" style="7" customWidth="1"/>
    <col min="516" max="746" width="12.625" style="7"/>
    <col min="747" max="747" width="31.375" style="7" customWidth="1"/>
    <col min="748" max="748" width="19.375" style="7" customWidth="1"/>
    <col min="749" max="749" width="14.75" style="7" customWidth="1"/>
    <col min="750" max="750" width="15.25" style="7" customWidth="1"/>
    <col min="751" max="751" width="14.75" style="7" customWidth="1"/>
    <col min="752" max="752" width="17.25" style="7" customWidth="1"/>
    <col min="753" max="753" width="13.5" style="7" customWidth="1"/>
    <col min="754" max="754" width="13.75" style="7" customWidth="1"/>
    <col min="755" max="761" width="13.125" style="7" customWidth="1"/>
    <col min="762" max="762" width="22" style="7" customWidth="1"/>
    <col min="763" max="763" width="13.25" style="7" customWidth="1"/>
    <col min="764" max="764" width="17.5" style="7" customWidth="1"/>
    <col min="765" max="765" width="16.875" style="7" customWidth="1"/>
    <col min="766" max="766" width="18.75" style="7" customWidth="1"/>
    <col min="767" max="768" width="14.375" style="7" customWidth="1"/>
    <col min="769" max="769" width="15.375" style="7" customWidth="1"/>
    <col min="770" max="771" width="15.625" style="7" customWidth="1"/>
    <col min="772" max="1002" width="12.625" style="7"/>
    <col min="1003" max="1003" width="31.375" style="7" customWidth="1"/>
    <col min="1004" max="1004" width="19.375" style="7" customWidth="1"/>
    <col min="1005" max="1005" width="14.75" style="7" customWidth="1"/>
    <col min="1006" max="1006" width="15.25" style="7" customWidth="1"/>
    <col min="1007" max="1007" width="14.75" style="7" customWidth="1"/>
    <col min="1008" max="1008" width="17.25" style="7" customWidth="1"/>
    <col min="1009" max="1009" width="13.5" style="7" customWidth="1"/>
    <col min="1010" max="1010" width="13.75" style="7" customWidth="1"/>
    <col min="1011" max="1017" width="13.125" style="7" customWidth="1"/>
    <col min="1018" max="1018" width="22" style="7" customWidth="1"/>
    <col min="1019" max="1019" width="13.25" style="7" customWidth="1"/>
    <col min="1020" max="1020" width="17.5" style="7" customWidth="1"/>
    <col min="1021" max="1021" width="16.875" style="7" customWidth="1"/>
    <col min="1022" max="1022" width="18.75" style="7" customWidth="1"/>
    <col min="1023" max="1024" width="14.375" style="7" customWidth="1"/>
    <col min="1025" max="1025" width="15.375" style="7" customWidth="1"/>
    <col min="1026" max="1027" width="15.625" style="7" customWidth="1"/>
    <col min="1028" max="1258" width="12.625" style="7"/>
    <col min="1259" max="1259" width="31.375" style="7" customWidth="1"/>
    <col min="1260" max="1260" width="19.375" style="7" customWidth="1"/>
    <col min="1261" max="1261" width="14.75" style="7" customWidth="1"/>
    <col min="1262" max="1262" width="15.25" style="7" customWidth="1"/>
    <col min="1263" max="1263" width="14.75" style="7" customWidth="1"/>
    <col min="1264" max="1264" width="17.25" style="7" customWidth="1"/>
    <col min="1265" max="1265" width="13.5" style="7" customWidth="1"/>
    <col min="1266" max="1266" width="13.75" style="7" customWidth="1"/>
    <col min="1267" max="1273" width="13.125" style="7" customWidth="1"/>
    <col min="1274" max="1274" width="22" style="7" customWidth="1"/>
    <col min="1275" max="1275" width="13.25" style="7" customWidth="1"/>
    <col min="1276" max="1276" width="17.5" style="7" customWidth="1"/>
    <col min="1277" max="1277" width="16.875" style="7" customWidth="1"/>
    <col min="1278" max="1278" width="18.75" style="7" customWidth="1"/>
    <col min="1279" max="1280" width="14.375" style="7" customWidth="1"/>
    <col min="1281" max="1281" width="15.375" style="7" customWidth="1"/>
    <col min="1282" max="1283" width="15.625" style="7" customWidth="1"/>
    <col min="1284" max="1514" width="12.625" style="7"/>
    <col min="1515" max="1515" width="31.375" style="7" customWidth="1"/>
    <col min="1516" max="1516" width="19.375" style="7" customWidth="1"/>
    <col min="1517" max="1517" width="14.75" style="7" customWidth="1"/>
    <col min="1518" max="1518" width="15.25" style="7" customWidth="1"/>
    <col min="1519" max="1519" width="14.75" style="7" customWidth="1"/>
    <col min="1520" max="1520" width="17.25" style="7" customWidth="1"/>
    <col min="1521" max="1521" width="13.5" style="7" customWidth="1"/>
    <col min="1522" max="1522" width="13.75" style="7" customWidth="1"/>
    <col min="1523" max="1529" width="13.125" style="7" customWidth="1"/>
    <col min="1530" max="1530" width="22" style="7" customWidth="1"/>
    <col min="1531" max="1531" width="13.25" style="7" customWidth="1"/>
    <col min="1532" max="1532" width="17.5" style="7" customWidth="1"/>
    <col min="1533" max="1533" width="16.875" style="7" customWidth="1"/>
    <col min="1534" max="1534" width="18.75" style="7" customWidth="1"/>
    <col min="1535" max="1536" width="14.375" style="7" customWidth="1"/>
    <col min="1537" max="1537" width="15.375" style="7" customWidth="1"/>
    <col min="1538" max="1539" width="15.625" style="7" customWidth="1"/>
    <col min="1540" max="1770" width="12.625" style="7"/>
    <col min="1771" max="1771" width="31.375" style="7" customWidth="1"/>
    <col min="1772" max="1772" width="19.375" style="7" customWidth="1"/>
    <col min="1773" max="1773" width="14.75" style="7" customWidth="1"/>
    <col min="1774" max="1774" width="15.25" style="7" customWidth="1"/>
    <col min="1775" max="1775" width="14.75" style="7" customWidth="1"/>
    <col min="1776" max="1776" width="17.25" style="7" customWidth="1"/>
    <col min="1777" max="1777" width="13.5" style="7" customWidth="1"/>
    <col min="1778" max="1778" width="13.75" style="7" customWidth="1"/>
    <col min="1779" max="1785" width="13.125" style="7" customWidth="1"/>
    <col min="1786" max="1786" width="22" style="7" customWidth="1"/>
    <col min="1787" max="1787" width="13.25" style="7" customWidth="1"/>
    <col min="1788" max="1788" width="17.5" style="7" customWidth="1"/>
    <col min="1789" max="1789" width="16.875" style="7" customWidth="1"/>
    <col min="1790" max="1790" width="18.75" style="7" customWidth="1"/>
    <col min="1791" max="1792" width="14.375" style="7" customWidth="1"/>
    <col min="1793" max="1793" width="15.375" style="7" customWidth="1"/>
    <col min="1794" max="1795" width="15.625" style="7" customWidth="1"/>
    <col min="1796" max="2026" width="12.625" style="7"/>
    <col min="2027" max="2027" width="31.375" style="7" customWidth="1"/>
    <col min="2028" max="2028" width="19.375" style="7" customWidth="1"/>
    <col min="2029" max="2029" width="14.75" style="7" customWidth="1"/>
    <col min="2030" max="2030" width="15.25" style="7" customWidth="1"/>
    <col min="2031" max="2031" width="14.75" style="7" customWidth="1"/>
    <col min="2032" max="2032" width="17.25" style="7" customWidth="1"/>
    <col min="2033" max="2033" width="13.5" style="7" customWidth="1"/>
    <col min="2034" max="2034" width="13.75" style="7" customWidth="1"/>
    <col min="2035" max="2041" width="13.125" style="7" customWidth="1"/>
    <col min="2042" max="2042" width="22" style="7" customWidth="1"/>
    <col min="2043" max="2043" width="13.25" style="7" customWidth="1"/>
    <col min="2044" max="2044" width="17.5" style="7" customWidth="1"/>
    <col min="2045" max="2045" width="16.875" style="7" customWidth="1"/>
    <col min="2046" max="2046" width="18.75" style="7" customWidth="1"/>
    <col min="2047" max="2048" width="14.375" style="7" customWidth="1"/>
    <col min="2049" max="2049" width="15.375" style="7" customWidth="1"/>
    <col min="2050" max="2051" width="15.625" style="7" customWidth="1"/>
    <col min="2052" max="2282" width="12.625" style="7"/>
    <col min="2283" max="2283" width="31.375" style="7" customWidth="1"/>
    <col min="2284" max="2284" width="19.375" style="7" customWidth="1"/>
    <col min="2285" max="2285" width="14.75" style="7" customWidth="1"/>
    <col min="2286" max="2286" width="15.25" style="7" customWidth="1"/>
    <col min="2287" max="2287" width="14.75" style="7" customWidth="1"/>
    <col min="2288" max="2288" width="17.25" style="7" customWidth="1"/>
    <col min="2289" max="2289" width="13.5" style="7" customWidth="1"/>
    <col min="2290" max="2290" width="13.75" style="7" customWidth="1"/>
    <col min="2291" max="2297" width="13.125" style="7" customWidth="1"/>
    <col min="2298" max="2298" width="22" style="7" customWidth="1"/>
    <col min="2299" max="2299" width="13.25" style="7" customWidth="1"/>
    <col min="2300" max="2300" width="17.5" style="7" customWidth="1"/>
    <col min="2301" max="2301" width="16.875" style="7" customWidth="1"/>
    <col min="2302" max="2302" width="18.75" style="7" customWidth="1"/>
    <col min="2303" max="2304" width="14.375" style="7" customWidth="1"/>
    <col min="2305" max="2305" width="15.375" style="7" customWidth="1"/>
    <col min="2306" max="2307" width="15.625" style="7" customWidth="1"/>
    <col min="2308" max="2538" width="12.625" style="7"/>
    <col min="2539" max="2539" width="31.375" style="7" customWidth="1"/>
    <col min="2540" max="2540" width="19.375" style="7" customWidth="1"/>
    <col min="2541" max="2541" width="14.75" style="7" customWidth="1"/>
    <col min="2542" max="2542" width="15.25" style="7" customWidth="1"/>
    <col min="2543" max="2543" width="14.75" style="7" customWidth="1"/>
    <col min="2544" max="2544" width="17.25" style="7" customWidth="1"/>
    <col min="2545" max="2545" width="13.5" style="7" customWidth="1"/>
    <col min="2546" max="2546" width="13.75" style="7" customWidth="1"/>
    <col min="2547" max="2553" width="13.125" style="7" customWidth="1"/>
    <col min="2554" max="2554" width="22" style="7" customWidth="1"/>
    <col min="2555" max="2555" width="13.25" style="7" customWidth="1"/>
    <col min="2556" max="2556" width="17.5" style="7" customWidth="1"/>
    <col min="2557" max="2557" width="16.875" style="7" customWidth="1"/>
    <col min="2558" max="2558" width="18.75" style="7" customWidth="1"/>
    <col min="2559" max="2560" width="14.375" style="7" customWidth="1"/>
    <col min="2561" max="2561" width="15.375" style="7" customWidth="1"/>
    <col min="2562" max="2563" width="15.625" style="7" customWidth="1"/>
    <col min="2564" max="2794" width="12.625" style="7"/>
    <col min="2795" max="2795" width="31.375" style="7" customWidth="1"/>
    <col min="2796" max="2796" width="19.375" style="7" customWidth="1"/>
    <col min="2797" max="2797" width="14.75" style="7" customWidth="1"/>
    <col min="2798" max="2798" width="15.25" style="7" customWidth="1"/>
    <col min="2799" max="2799" width="14.75" style="7" customWidth="1"/>
    <col min="2800" max="2800" width="17.25" style="7" customWidth="1"/>
    <col min="2801" max="2801" width="13.5" style="7" customWidth="1"/>
    <col min="2802" max="2802" width="13.75" style="7" customWidth="1"/>
    <col min="2803" max="2809" width="13.125" style="7" customWidth="1"/>
    <col min="2810" max="2810" width="22" style="7" customWidth="1"/>
    <col min="2811" max="2811" width="13.25" style="7" customWidth="1"/>
    <col min="2812" max="2812" width="17.5" style="7" customWidth="1"/>
    <col min="2813" max="2813" width="16.875" style="7" customWidth="1"/>
    <col min="2814" max="2814" width="18.75" style="7" customWidth="1"/>
    <col min="2815" max="2816" width="14.375" style="7" customWidth="1"/>
    <col min="2817" max="2817" width="15.375" style="7" customWidth="1"/>
    <col min="2818" max="2819" width="15.625" style="7" customWidth="1"/>
    <col min="2820" max="3050" width="12.625" style="7"/>
    <col min="3051" max="3051" width="31.375" style="7" customWidth="1"/>
    <col min="3052" max="3052" width="19.375" style="7" customWidth="1"/>
    <col min="3053" max="3053" width="14.75" style="7" customWidth="1"/>
    <col min="3054" max="3054" width="15.25" style="7" customWidth="1"/>
    <col min="3055" max="3055" width="14.75" style="7" customWidth="1"/>
    <col min="3056" max="3056" width="17.25" style="7" customWidth="1"/>
    <col min="3057" max="3057" width="13.5" style="7" customWidth="1"/>
    <col min="3058" max="3058" width="13.75" style="7" customWidth="1"/>
    <col min="3059" max="3065" width="13.125" style="7" customWidth="1"/>
    <col min="3066" max="3066" width="22" style="7" customWidth="1"/>
    <col min="3067" max="3067" width="13.25" style="7" customWidth="1"/>
    <col min="3068" max="3068" width="17.5" style="7" customWidth="1"/>
    <col min="3069" max="3069" width="16.875" style="7" customWidth="1"/>
    <col min="3070" max="3070" width="18.75" style="7" customWidth="1"/>
    <col min="3071" max="3072" width="14.375" style="7" customWidth="1"/>
    <col min="3073" max="3073" width="15.375" style="7" customWidth="1"/>
    <col min="3074" max="3075" width="15.625" style="7" customWidth="1"/>
    <col min="3076" max="3306" width="12.625" style="7"/>
    <col min="3307" max="3307" width="31.375" style="7" customWidth="1"/>
    <col min="3308" max="3308" width="19.375" style="7" customWidth="1"/>
    <col min="3309" max="3309" width="14.75" style="7" customWidth="1"/>
    <col min="3310" max="3310" width="15.25" style="7" customWidth="1"/>
    <col min="3311" max="3311" width="14.75" style="7" customWidth="1"/>
    <col min="3312" max="3312" width="17.25" style="7" customWidth="1"/>
    <col min="3313" max="3313" width="13.5" style="7" customWidth="1"/>
    <col min="3314" max="3314" width="13.75" style="7" customWidth="1"/>
    <col min="3315" max="3321" width="13.125" style="7" customWidth="1"/>
    <col min="3322" max="3322" width="22" style="7" customWidth="1"/>
    <col min="3323" max="3323" width="13.25" style="7" customWidth="1"/>
    <col min="3324" max="3324" width="17.5" style="7" customWidth="1"/>
    <col min="3325" max="3325" width="16.875" style="7" customWidth="1"/>
    <col min="3326" max="3326" width="18.75" style="7" customWidth="1"/>
    <col min="3327" max="3328" width="14.375" style="7" customWidth="1"/>
    <col min="3329" max="3329" width="15.375" style="7" customWidth="1"/>
    <col min="3330" max="3331" width="15.625" style="7" customWidth="1"/>
    <col min="3332" max="3562" width="12.625" style="7"/>
    <col min="3563" max="3563" width="31.375" style="7" customWidth="1"/>
    <col min="3564" max="3564" width="19.375" style="7" customWidth="1"/>
    <col min="3565" max="3565" width="14.75" style="7" customWidth="1"/>
    <col min="3566" max="3566" width="15.25" style="7" customWidth="1"/>
    <col min="3567" max="3567" width="14.75" style="7" customWidth="1"/>
    <col min="3568" max="3568" width="17.25" style="7" customWidth="1"/>
    <col min="3569" max="3569" width="13.5" style="7" customWidth="1"/>
    <col min="3570" max="3570" width="13.75" style="7" customWidth="1"/>
    <col min="3571" max="3577" width="13.125" style="7" customWidth="1"/>
    <col min="3578" max="3578" width="22" style="7" customWidth="1"/>
    <col min="3579" max="3579" width="13.25" style="7" customWidth="1"/>
    <col min="3580" max="3580" width="17.5" style="7" customWidth="1"/>
    <col min="3581" max="3581" width="16.875" style="7" customWidth="1"/>
    <col min="3582" max="3582" width="18.75" style="7" customWidth="1"/>
    <col min="3583" max="3584" width="14.375" style="7" customWidth="1"/>
    <col min="3585" max="3585" width="15.375" style="7" customWidth="1"/>
    <col min="3586" max="3587" width="15.625" style="7" customWidth="1"/>
    <col min="3588" max="3818" width="12.625" style="7"/>
    <col min="3819" max="3819" width="31.375" style="7" customWidth="1"/>
    <col min="3820" max="3820" width="19.375" style="7" customWidth="1"/>
    <col min="3821" max="3821" width="14.75" style="7" customWidth="1"/>
    <col min="3822" max="3822" width="15.25" style="7" customWidth="1"/>
    <col min="3823" max="3823" width="14.75" style="7" customWidth="1"/>
    <col min="3824" max="3824" width="17.25" style="7" customWidth="1"/>
    <col min="3825" max="3825" width="13.5" style="7" customWidth="1"/>
    <col min="3826" max="3826" width="13.75" style="7" customWidth="1"/>
    <col min="3827" max="3833" width="13.125" style="7" customWidth="1"/>
    <col min="3834" max="3834" width="22" style="7" customWidth="1"/>
    <col min="3835" max="3835" width="13.25" style="7" customWidth="1"/>
    <col min="3836" max="3836" width="17.5" style="7" customWidth="1"/>
    <col min="3837" max="3837" width="16.875" style="7" customWidth="1"/>
    <col min="3838" max="3838" width="18.75" style="7" customWidth="1"/>
    <col min="3839" max="3840" width="14.375" style="7" customWidth="1"/>
    <col min="3841" max="3841" width="15.375" style="7" customWidth="1"/>
    <col min="3842" max="3843" width="15.625" style="7" customWidth="1"/>
    <col min="3844" max="4074" width="12.625" style="7"/>
    <col min="4075" max="4075" width="31.375" style="7" customWidth="1"/>
    <col min="4076" max="4076" width="19.375" style="7" customWidth="1"/>
    <col min="4077" max="4077" width="14.75" style="7" customWidth="1"/>
    <col min="4078" max="4078" width="15.25" style="7" customWidth="1"/>
    <col min="4079" max="4079" width="14.75" style="7" customWidth="1"/>
    <col min="4080" max="4080" width="17.25" style="7" customWidth="1"/>
    <col min="4081" max="4081" width="13.5" style="7" customWidth="1"/>
    <col min="4082" max="4082" width="13.75" style="7" customWidth="1"/>
    <col min="4083" max="4089" width="13.125" style="7" customWidth="1"/>
    <col min="4090" max="4090" width="22" style="7" customWidth="1"/>
    <col min="4091" max="4091" width="13.25" style="7" customWidth="1"/>
    <col min="4092" max="4092" width="17.5" style="7" customWidth="1"/>
    <col min="4093" max="4093" width="16.875" style="7" customWidth="1"/>
    <col min="4094" max="4094" width="18.75" style="7" customWidth="1"/>
    <col min="4095" max="4096" width="14.375" style="7" customWidth="1"/>
    <col min="4097" max="4097" width="15.375" style="7" customWidth="1"/>
    <col min="4098" max="4099" width="15.625" style="7" customWidth="1"/>
    <col min="4100" max="4330" width="12.625" style="7"/>
    <col min="4331" max="4331" width="31.375" style="7" customWidth="1"/>
    <col min="4332" max="4332" width="19.375" style="7" customWidth="1"/>
    <col min="4333" max="4333" width="14.75" style="7" customWidth="1"/>
    <col min="4334" max="4334" width="15.25" style="7" customWidth="1"/>
    <col min="4335" max="4335" width="14.75" style="7" customWidth="1"/>
    <col min="4336" max="4336" width="17.25" style="7" customWidth="1"/>
    <col min="4337" max="4337" width="13.5" style="7" customWidth="1"/>
    <col min="4338" max="4338" width="13.75" style="7" customWidth="1"/>
    <col min="4339" max="4345" width="13.125" style="7" customWidth="1"/>
    <col min="4346" max="4346" width="22" style="7" customWidth="1"/>
    <col min="4347" max="4347" width="13.25" style="7" customWidth="1"/>
    <col min="4348" max="4348" width="17.5" style="7" customWidth="1"/>
    <col min="4349" max="4349" width="16.875" style="7" customWidth="1"/>
    <col min="4350" max="4350" width="18.75" style="7" customWidth="1"/>
    <col min="4351" max="4352" width="14.375" style="7" customWidth="1"/>
    <col min="4353" max="4353" width="15.375" style="7" customWidth="1"/>
    <col min="4354" max="4355" width="15.625" style="7" customWidth="1"/>
    <col min="4356" max="4586" width="12.625" style="7"/>
    <col min="4587" max="4587" width="31.375" style="7" customWidth="1"/>
    <col min="4588" max="4588" width="19.375" style="7" customWidth="1"/>
    <col min="4589" max="4589" width="14.75" style="7" customWidth="1"/>
    <col min="4590" max="4590" width="15.25" style="7" customWidth="1"/>
    <col min="4591" max="4591" width="14.75" style="7" customWidth="1"/>
    <col min="4592" max="4592" width="17.25" style="7" customWidth="1"/>
    <col min="4593" max="4593" width="13.5" style="7" customWidth="1"/>
    <col min="4594" max="4594" width="13.75" style="7" customWidth="1"/>
    <col min="4595" max="4601" width="13.125" style="7" customWidth="1"/>
    <col min="4602" max="4602" width="22" style="7" customWidth="1"/>
    <col min="4603" max="4603" width="13.25" style="7" customWidth="1"/>
    <col min="4604" max="4604" width="17.5" style="7" customWidth="1"/>
    <col min="4605" max="4605" width="16.875" style="7" customWidth="1"/>
    <col min="4606" max="4606" width="18.75" style="7" customWidth="1"/>
    <col min="4607" max="4608" width="14.375" style="7" customWidth="1"/>
    <col min="4609" max="4609" width="15.375" style="7" customWidth="1"/>
    <col min="4610" max="4611" width="15.625" style="7" customWidth="1"/>
    <col min="4612" max="4842" width="12.625" style="7"/>
    <col min="4843" max="4843" width="31.375" style="7" customWidth="1"/>
    <col min="4844" max="4844" width="19.375" style="7" customWidth="1"/>
    <col min="4845" max="4845" width="14.75" style="7" customWidth="1"/>
    <col min="4846" max="4846" width="15.25" style="7" customWidth="1"/>
    <col min="4847" max="4847" width="14.75" style="7" customWidth="1"/>
    <col min="4848" max="4848" width="17.25" style="7" customWidth="1"/>
    <col min="4849" max="4849" width="13.5" style="7" customWidth="1"/>
    <col min="4850" max="4850" width="13.75" style="7" customWidth="1"/>
    <col min="4851" max="4857" width="13.125" style="7" customWidth="1"/>
    <col min="4858" max="4858" width="22" style="7" customWidth="1"/>
    <col min="4859" max="4859" width="13.25" style="7" customWidth="1"/>
    <col min="4860" max="4860" width="17.5" style="7" customWidth="1"/>
    <col min="4861" max="4861" width="16.875" style="7" customWidth="1"/>
    <col min="4862" max="4862" width="18.75" style="7" customWidth="1"/>
    <col min="4863" max="4864" width="14.375" style="7" customWidth="1"/>
    <col min="4865" max="4865" width="15.375" style="7" customWidth="1"/>
    <col min="4866" max="4867" width="15.625" style="7" customWidth="1"/>
    <col min="4868" max="5098" width="12.625" style="7"/>
    <col min="5099" max="5099" width="31.375" style="7" customWidth="1"/>
    <col min="5100" max="5100" width="19.375" style="7" customWidth="1"/>
    <col min="5101" max="5101" width="14.75" style="7" customWidth="1"/>
    <col min="5102" max="5102" width="15.25" style="7" customWidth="1"/>
    <col min="5103" max="5103" width="14.75" style="7" customWidth="1"/>
    <col min="5104" max="5104" width="17.25" style="7" customWidth="1"/>
    <col min="5105" max="5105" width="13.5" style="7" customWidth="1"/>
    <col min="5106" max="5106" width="13.75" style="7" customWidth="1"/>
    <col min="5107" max="5113" width="13.125" style="7" customWidth="1"/>
    <col min="5114" max="5114" width="22" style="7" customWidth="1"/>
    <col min="5115" max="5115" width="13.25" style="7" customWidth="1"/>
    <col min="5116" max="5116" width="17.5" style="7" customWidth="1"/>
    <col min="5117" max="5117" width="16.875" style="7" customWidth="1"/>
    <col min="5118" max="5118" width="18.75" style="7" customWidth="1"/>
    <col min="5119" max="5120" width="14.375" style="7" customWidth="1"/>
    <col min="5121" max="5121" width="15.375" style="7" customWidth="1"/>
    <col min="5122" max="5123" width="15.625" style="7" customWidth="1"/>
    <col min="5124" max="5354" width="12.625" style="7"/>
    <col min="5355" max="5355" width="31.375" style="7" customWidth="1"/>
    <col min="5356" max="5356" width="19.375" style="7" customWidth="1"/>
    <col min="5357" max="5357" width="14.75" style="7" customWidth="1"/>
    <col min="5358" max="5358" width="15.25" style="7" customWidth="1"/>
    <col min="5359" max="5359" width="14.75" style="7" customWidth="1"/>
    <col min="5360" max="5360" width="17.25" style="7" customWidth="1"/>
    <col min="5361" max="5361" width="13.5" style="7" customWidth="1"/>
    <col min="5362" max="5362" width="13.75" style="7" customWidth="1"/>
    <col min="5363" max="5369" width="13.125" style="7" customWidth="1"/>
    <col min="5370" max="5370" width="22" style="7" customWidth="1"/>
    <col min="5371" max="5371" width="13.25" style="7" customWidth="1"/>
    <col min="5372" max="5372" width="17.5" style="7" customWidth="1"/>
    <col min="5373" max="5373" width="16.875" style="7" customWidth="1"/>
    <col min="5374" max="5374" width="18.75" style="7" customWidth="1"/>
    <col min="5375" max="5376" width="14.375" style="7" customWidth="1"/>
    <col min="5377" max="5377" width="15.375" style="7" customWidth="1"/>
    <col min="5378" max="5379" width="15.625" style="7" customWidth="1"/>
    <col min="5380" max="5610" width="12.625" style="7"/>
    <col min="5611" max="5611" width="31.375" style="7" customWidth="1"/>
    <col min="5612" max="5612" width="19.375" style="7" customWidth="1"/>
    <col min="5613" max="5613" width="14.75" style="7" customWidth="1"/>
    <col min="5614" max="5614" width="15.25" style="7" customWidth="1"/>
    <col min="5615" max="5615" width="14.75" style="7" customWidth="1"/>
    <col min="5616" max="5616" width="17.25" style="7" customWidth="1"/>
    <col min="5617" max="5617" width="13.5" style="7" customWidth="1"/>
    <col min="5618" max="5618" width="13.75" style="7" customWidth="1"/>
    <col min="5619" max="5625" width="13.125" style="7" customWidth="1"/>
    <col min="5626" max="5626" width="22" style="7" customWidth="1"/>
    <col min="5627" max="5627" width="13.25" style="7" customWidth="1"/>
    <col min="5628" max="5628" width="17.5" style="7" customWidth="1"/>
    <col min="5629" max="5629" width="16.875" style="7" customWidth="1"/>
    <col min="5630" max="5630" width="18.75" style="7" customWidth="1"/>
    <col min="5631" max="5632" width="14.375" style="7" customWidth="1"/>
    <col min="5633" max="5633" width="15.375" style="7" customWidth="1"/>
    <col min="5634" max="5635" width="15.625" style="7" customWidth="1"/>
    <col min="5636" max="5866" width="12.625" style="7"/>
    <col min="5867" max="5867" width="31.375" style="7" customWidth="1"/>
    <col min="5868" max="5868" width="19.375" style="7" customWidth="1"/>
    <col min="5869" max="5869" width="14.75" style="7" customWidth="1"/>
    <col min="5870" max="5870" width="15.25" style="7" customWidth="1"/>
    <col min="5871" max="5871" width="14.75" style="7" customWidth="1"/>
    <col min="5872" max="5872" width="17.25" style="7" customWidth="1"/>
    <col min="5873" max="5873" width="13.5" style="7" customWidth="1"/>
    <col min="5874" max="5874" width="13.75" style="7" customWidth="1"/>
    <col min="5875" max="5881" width="13.125" style="7" customWidth="1"/>
    <col min="5882" max="5882" width="22" style="7" customWidth="1"/>
    <col min="5883" max="5883" width="13.25" style="7" customWidth="1"/>
    <col min="5884" max="5884" width="17.5" style="7" customWidth="1"/>
    <col min="5885" max="5885" width="16.875" style="7" customWidth="1"/>
    <col min="5886" max="5886" width="18.75" style="7" customWidth="1"/>
    <col min="5887" max="5888" width="14.375" style="7" customWidth="1"/>
    <col min="5889" max="5889" width="15.375" style="7" customWidth="1"/>
    <col min="5890" max="5891" width="15.625" style="7" customWidth="1"/>
    <col min="5892" max="6122" width="12.625" style="7"/>
    <col min="6123" max="6123" width="31.375" style="7" customWidth="1"/>
    <col min="6124" max="6124" width="19.375" style="7" customWidth="1"/>
    <col min="6125" max="6125" width="14.75" style="7" customWidth="1"/>
    <col min="6126" max="6126" width="15.25" style="7" customWidth="1"/>
    <col min="6127" max="6127" width="14.75" style="7" customWidth="1"/>
    <col min="6128" max="6128" width="17.25" style="7" customWidth="1"/>
    <col min="6129" max="6129" width="13.5" style="7" customWidth="1"/>
    <col min="6130" max="6130" width="13.75" style="7" customWidth="1"/>
    <col min="6131" max="6137" width="13.125" style="7" customWidth="1"/>
    <col min="6138" max="6138" width="22" style="7" customWidth="1"/>
    <col min="6139" max="6139" width="13.25" style="7" customWidth="1"/>
    <col min="6140" max="6140" width="17.5" style="7" customWidth="1"/>
    <col min="6141" max="6141" width="16.875" style="7" customWidth="1"/>
    <col min="6142" max="6142" width="18.75" style="7" customWidth="1"/>
    <col min="6143" max="6144" width="14.375" style="7" customWidth="1"/>
    <col min="6145" max="6145" width="15.375" style="7" customWidth="1"/>
    <col min="6146" max="6147" width="15.625" style="7" customWidth="1"/>
    <col min="6148" max="6378" width="12.625" style="7"/>
    <col min="6379" max="6379" width="31.375" style="7" customWidth="1"/>
    <col min="6380" max="6380" width="19.375" style="7" customWidth="1"/>
    <col min="6381" max="6381" width="14.75" style="7" customWidth="1"/>
    <col min="6382" max="6382" width="15.25" style="7" customWidth="1"/>
    <col min="6383" max="6383" width="14.75" style="7" customWidth="1"/>
    <col min="6384" max="6384" width="17.25" style="7" customWidth="1"/>
    <col min="6385" max="6385" width="13.5" style="7" customWidth="1"/>
    <col min="6386" max="6386" width="13.75" style="7" customWidth="1"/>
    <col min="6387" max="6393" width="13.125" style="7" customWidth="1"/>
    <col min="6394" max="6394" width="22" style="7" customWidth="1"/>
    <col min="6395" max="6395" width="13.25" style="7" customWidth="1"/>
    <col min="6396" max="6396" width="17.5" style="7" customWidth="1"/>
    <col min="6397" max="6397" width="16.875" style="7" customWidth="1"/>
    <col min="6398" max="6398" width="18.75" style="7" customWidth="1"/>
    <col min="6399" max="6400" width="14.375" style="7" customWidth="1"/>
    <col min="6401" max="6401" width="15.375" style="7" customWidth="1"/>
    <col min="6402" max="6403" width="15.625" style="7" customWidth="1"/>
    <col min="6404" max="6634" width="12.625" style="7"/>
    <col min="6635" max="6635" width="31.375" style="7" customWidth="1"/>
    <col min="6636" max="6636" width="19.375" style="7" customWidth="1"/>
    <col min="6637" max="6637" width="14.75" style="7" customWidth="1"/>
    <col min="6638" max="6638" width="15.25" style="7" customWidth="1"/>
    <col min="6639" max="6639" width="14.75" style="7" customWidth="1"/>
    <col min="6640" max="6640" width="17.25" style="7" customWidth="1"/>
    <col min="6641" max="6641" width="13.5" style="7" customWidth="1"/>
    <col min="6642" max="6642" width="13.75" style="7" customWidth="1"/>
    <col min="6643" max="6649" width="13.125" style="7" customWidth="1"/>
    <col min="6650" max="6650" width="22" style="7" customWidth="1"/>
    <col min="6651" max="6651" width="13.25" style="7" customWidth="1"/>
    <col min="6652" max="6652" width="17.5" style="7" customWidth="1"/>
    <col min="6653" max="6653" width="16.875" style="7" customWidth="1"/>
    <col min="6654" max="6654" width="18.75" style="7" customWidth="1"/>
    <col min="6655" max="6656" width="14.375" style="7" customWidth="1"/>
    <col min="6657" max="6657" width="15.375" style="7" customWidth="1"/>
    <col min="6658" max="6659" width="15.625" style="7" customWidth="1"/>
    <col min="6660" max="6890" width="12.625" style="7"/>
    <col min="6891" max="6891" width="31.375" style="7" customWidth="1"/>
    <col min="6892" max="6892" width="19.375" style="7" customWidth="1"/>
    <col min="6893" max="6893" width="14.75" style="7" customWidth="1"/>
    <col min="6894" max="6894" width="15.25" style="7" customWidth="1"/>
    <col min="6895" max="6895" width="14.75" style="7" customWidth="1"/>
    <col min="6896" max="6896" width="17.25" style="7" customWidth="1"/>
    <col min="6897" max="6897" width="13.5" style="7" customWidth="1"/>
    <col min="6898" max="6898" width="13.75" style="7" customWidth="1"/>
    <col min="6899" max="6905" width="13.125" style="7" customWidth="1"/>
    <col min="6906" max="6906" width="22" style="7" customWidth="1"/>
    <col min="6907" max="6907" width="13.25" style="7" customWidth="1"/>
    <col min="6908" max="6908" width="17.5" style="7" customWidth="1"/>
    <col min="6909" max="6909" width="16.875" style="7" customWidth="1"/>
    <col min="6910" max="6910" width="18.75" style="7" customWidth="1"/>
    <col min="6911" max="6912" width="14.375" style="7" customWidth="1"/>
    <col min="6913" max="6913" width="15.375" style="7" customWidth="1"/>
    <col min="6914" max="6915" width="15.625" style="7" customWidth="1"/>
    <col min="6916" max="7146" width="12.625" style="7"/>
    <col min="7147" max="7147" width="31.375" style="7" customWidth="1"/>
    <col min="7148" max="7148" width="19.375" style="7" customWidth="1"/>
    <col min="7149" max="7149" width="14.75" style="7" customWidth="1"/>
    <col min="7150" max="7150" width="15.25" style="7" customWidth="1"/>
    <col min="7151" max="7151" width="14.75" style="7" customWidth="1"/>
    <col min="7152" max="7152" width="17.25" style="7" customWidth="1"/>
    <col min="7153" max="7153" width="13.5" style="7" customWidth="1"/>
    <col min="7154" max="7154" width="13.75" style="7" customWidth="1"/>
    <col min="7155" max="7161" width="13.125" style="7" customWidth="1"/>
    <col min="7162" max="7162" width="22" style="7" customWidth="1"/>
    <col min="7163" max="7163" width="13.25" style="7" customWidth="1"/>
    <col min="7164" max="7164" width="17.5" style="7" customWidth="1"/>
    <col min="7165" max="7165" width="16.875" style="7" customWidth="1"/>
    <col min="7166" max="7166" width="18.75" style="7" customWidth="1"/>
    <col min="7167" max="7168" width="14.375" style="7" customWidth="1"/>
    <col min="7169" max="7169" width="15.375" style="7" customWidth="1"/>
    <col min="7170" max="7171" width="15.625" style="7" customWidth="1"/>
    <col min="7172" max="7402" width="12.625" style="7"/>
    <col min="7403" max="7403" width="31.375" style="7" customWidth="1"/>
    <col min="7404" max="7404" width="19.375" style="7" customWidth="1"/>
    <col min="7405" max="7405" width="14.75" style="7" customWidth="1"/>
    <col min="7406" max="7406" width="15.25" style="7" customWidth="1"/>
    <col min="7407" max="7407" width="14.75" style="7" customWidth="1"/>
    <col min="7408" max="7408" width="17.25" style="7" customWidth="1"/>
    <col min="7409" max="7409" width="13.5" style="7" customWidth="1"/>
    <col min="7410" max="7410" width="13.75" style="7" customWidth="1"/>
    <col min="7411" max="7417" width="13.125" style="7" customWidth="1"/>
    <col min="7418" max="7418" width="22" style="7" customWidth="1"/>
    <col min="7419" max="7419" width="13.25" style="7" customWidth="1"/>
    <col min="7420" max="7420" width="17.5" style="7" customWidth="1"/>
    <col min="7421" max="7421" width="16.875" style="7" customWidth="1"/>
    <col min="7422" max="7422" width="18.75" style="7" customWidth="1"/>
    <col min="7423" max="7424" width="14.375" style="7" customWidth="1"/>
    <col min="7425" max="7425" width="15.375" style="7" customWidth="1"/>
    <col min="7426" max="7427" width="15.625" style="7" customWidth="1"/>
    <col min="7428" max="7658" width="12.625" style="7"/>
    <col min="7659" max="7659" width="31.375" style="7" customWidth="1"/>
    <col min="7660" max="7660" width="19.375" style="7" customWidth="1"/>
    <col min="7661" max="7661" width="14.75" style="7" customWidth="1"/>
    <col min="7662" max="7662" width="15.25" style="7" customWidth="1"/>
    <col min="7663" max="7663" width="14.75" style="7" customWidth="1"/>
    <col min="7664" max="7664" width="17.25" style="7" customWidth="1"/>
    <col min="7665" max="7665" width="13.5" style="7" customWidth="1"/>
    <col min="7666" max="7666" width="13.75" style="7" customWidth="1"/>
    <col min="7667" max="7673" width="13.125" style="7" customWidth="1"/>
    <col min="7674" max="7674" width="22" style="7" customWidth="1"/>
    <col min="7675" max="7675" width="13.25" style="7" customWidth="1"/>
    <col min="7676" max="7676" width="17.5" style="7" customWidth="1"/>
    <col min="7677" max="7677" width="16.875" style="7" customWidth="1"/>
    <col min="7678" max="7678" width="18.75" style="7" customWidth="1"/>
    <col min="7679" max="7680" width="14.375" style="7" customWidth="1"/>
    <col min="7681" max="7681" width="15.375" style="7" customWidth="1"/>
    <col min="7682" max="7683" width="15.625" style="7" customWidth="1"/>
    <col min="7684" max="7914" width="12.625" style="7"/>
    <col min="7915" max="7915" width="31.375" style="7" customWidth="1"/>
    <col min="7916" max="7916" width="19.375" style="7" customWidth="1"/>
    <col min="7917" max="7917" width="14.75" style="7" customWidth="1"/>
    <col min="7918" max="7918" width="15.25" style="7" customWidth="1"/>
    <col min="7919" max="7919" width="14.75" style="7" customWidth="1"/>
    <col min="7920" max="7920" width="17.25" style="7" customWidth="1"/>
    <col min="7921" max="7921" width="13.5" style="7" customWidth="1"/>
    <col min="7922" max="7922" width="13.75" style="7" customWidth="1"/>
    <col min="7923" max="7929" width="13.125" style="7" customWidth="1"/>
    <col min="7930" max="7930" width="22" style="7" customWidth="1"/>
    <col min="7931" max="7931" width="13.25" style="7" customWidth="1"/>
    <col min="7932" max="7932" width="17.5" style="7" customWidth="1"/>
    <col min="7933" max="7933" width="16.875" style="7" customWidth="1"/>
    <col min="7934" max="7934" width="18.75" style="7" customWidth="1"/>
    <col min="7935" max="7936" width="14.375" style="7" customWidth="1"/>
    <col min="7937" max="7937" width="15.375" style="7" customWidth="1"/>
    <col min="7938" max="7939" width="15.625" style="7" customWidth="1"/>
    <col min="7940" max="8170" width="12.625" style="7"/>
    <col min="8171" max="8171" width="31.375" style="7" customWidth="1"/>
    <col min="8172" max="8172" width="19.375" style="7" customWidth="1"/>
    <col min="8173" max="8173" width="14.75" style="7" customWidth="1"/>
    <col min="8174" max="8174" width="15.25" style="7" customWidth="1"/>
    <col min="8175" max="8175" width="14.75" style="7" customWidth="1"/>
    <col min="8176" max="8176" width="17.25" style="7" customWidth="1"/>
    <col min="8177" max="8177" width="13.5" style="7" customWidth="1"/>
    <col min="8178" max="8178" width="13.75" style="7" customWidth="1"/>
    <col min="8179" max="8185" width="13.125" style="7" customWidth="1"/>
    <col min="8186" max="8186" width="22" style="7" customWidth="1"/>
    <col min="8187" max="8187" width="13.25" style="7" customWidth="1"/>
    <col min="8188" max="8188" width="17.5" style="7" customWidth="1"/>
    <col min="8189" max="8189" width="16.875" style="7" customWidth="1"/>
    <col min="8190" max="8190" width="18.75" style="7" customWidth="1"/>
    <col min="8191" max="8192" width="14.375" style="7" customWidth="1"/>
    <col min="8193" max="8193" width="15.375" style="7" customWidth="1"/>
    <col min="8194" max="8195" width="15.625" style="7" customWidth="1"/>
    <col min="8196" max="8426" width="12.625" style="7"/>
    <col min="8427" max="8427" width="31.375" style="7" customWidth="1"/>
    <col min="8428" max="8428" width="19.375" style="7" customWidth="1"/>
    <col min="8429" max="8429" width="14.75" style="7" customWidth="1"/>
    <col min="8430" max="8430" width="15.25" style="7" customWidth="1"/>
    <col min="8431" max="8431" width="14.75" style="7" customWidth="1"/>
    <col min="8432" max="8432" width="17.25" style="7" customWidth="1"/>
    <col min="8433" max="8433" width="13.5" style="7" customWidth="1"/>
    <col min="8434" max="8434" width="13.75" style="7" customWidth="1"/>
    <col min="8435" max="8441" width="13.125" style="7" customWidth="1"/>
    <col min="8442" max="8442" width="22" style="7" customWidth="1"/>
    <col min="8443" max="8443" width="13.25" style="7" customWidth="1"/>
    <col min="8444" max="8444" width="17.5" style="7" customWidth="1"/>
    <col min="8445" max="8445" width="16.875" style="7" customWidth="1"/>
    <col min="8446" max="8446" width="18.75" style="7" customWidth="1"/>
    <col min="8447" max="8448" width="14.375" style="7" customWidth="1"/>
    <col min="8449" max="8449" width="15.375" style="7" customWidth="1"/>
    <col min="8450" max="8451" width="15.625" style="7" customWidth="1"/>
    <col min="8452" max="8682" width="12.625" style="7"/>
    <col min="8683" max="8683" width="31.375" style="7" customWidth="1"/>
    <col min="8684" max="8684" width="19.375" style="7" customWidth="1"/>
    <col min="8685" max="8685" width="14.75" style="7" customWidth="1"/>
    <col min="8686" max="8686" width="15.25" style="7" customWidth="1"/>
    <col min="8687" max="8687" width="14.75" style="7" customWidth="1"/>
    <col min="8688" max="8688" width="17.25" style="7" customWidth="1"/>
    <col min="8689" max="8689" width="13.5" style="7" customWidth="1"/>
    <col min="8690" max="8690" width="13.75" style="7" customWidth="1"/>
    <col min="8691" max="8697" width="13.125" style="7" customWidth="1"/>
    <col min="8698" max="8698" width="22" style="7" customWidth="1"/>
    <col min="8699" max="8699" width="13.25" style="7" customWidth="1"/>
    <col min="8700" max="8700" width="17.5" style="7" customWidth="1"/>
    <col min="8701" max="8701" width="16.875" style="7" customWidth="1"/>
    <col min="8702" max="8702" width="18.75" style="7" customWidth="1"/>
    <col min="8703" max="8704" width="14.375" style="7" customWidth="1"/>
    <col min="8705" max="8705" width="15.375" style="7" customWidth="1"/>
    <col min="8706" max="8707" width="15.625" style="7" customWidth="1"/>
    <col min="8708" max="8938" width="12.625" style="7"/>
    <col min="8939" max="8939" width="31.375" style="7" customWidth="1"/>
    <col min="8940" max="8940" width="19.375" style="7" customWidth="1"/>
    <col min="8941" max="8941" width="14.75" style="7" customWidth="1"/>
    <col min="8942" max="8942" width="15.25" style="7" customWidth="1"/>
    <col min="8943" max="8943" width="14.75" style="7" customWidth="1"/>
    <col min="8944" max="8944" width="17.25" style="7" customWidth="1"/>
    <col min="8945" max="8945" width="13.5" style="7" customWidth="1"/>
    <col min="8946" max="8946" width="13.75" style="7" customWidth="1"/>
    <col min="8947" max="8953" width="13.125" style="7" customWidth="1"/>
    <col min="8954" max="8954" width="22" style="7" customWidth="1"/>
    <col min="8955" max="8955" width="13.25" style="7" customWidth="1"/>
    <col min="8956" max="8956" width="17.5" style="7" customWidth="1"/>
    <col min="8957" max="8957" width="16.875" style="7" customWidth="1"/>
    <col min="8958" max="8958" width="18.75" style="7" customWidth="1"/>
    <col min="8959" max="8960" width="14.375" style="7" customWidth="1"/>
    <col min="8961" max="8961" width="15.375" style="7" customWidth="1"/>
    <col min="8962" max="8963" width="15.625" style="7" customWidth="1"/>
    <col min="8964" max="9194" width="12.625" style="7"/>
    <col min="9195" max="9195" width="31.375" style="7" customWidth="1"/>
    <col min="9196" max="9196" width="19.375" style="7" customWidth="1"/>
    <col min="9197" max="9197" width="14.75" style="7" customWidth="1"/>
    <col min="9198" max="9198" width="15.25" style="7" customWidth="1"/>
    <col min="9199" max="9199" width="14.75" style="7" customWidth="1"/>
    <col min="9200" max="9200" width="17.25" style="7" customWidth="1"/>
    <col min="9201" max="9201" width="13.5" style="7" customWidth="1"/>
    <col min="9202" max="9202" width="13.75" style="7" customWidth="1"/>
    <col min="9203" max="9209" width="13.125" style="7" customWidth="1"/>
    <col min="9210" max="9210" width="22" style="7" customWidth="1"/>
    <col min="9211" max="9211" width="13.25" style="7" customWidth="1"/>
    <col min="9212" max="9212" width="17.5" style="7" customWidth="1"/>
    <col min="9213" max="9213" width="16.875" style="7" customWidth="1"/>
    <col min="9214" max="9214" width="18.75" style="7" customWidth="1"/>
    <col min="9215" max="9216" width="14.375" style="7" customWidth="1"/>
    <col min="9217" max="9217" width="15.375" style="7" customWidth="1"/>
    <col min="9218" max="9219" width="15.625" style="7" customWidth="1"/>
    <col min="9220" max="9450" width="12.625" style="7"/>
    <col min="9451" max="9451" width="31.375" style="7" customWidth="1"/>
    <col min="9452" max="9452" width="19.375" style="7" customWidth="1"/>
    <col min="9453" max="9453" width="14.75" style="7" customWidth="1"/>
    <col min="9454" max="9454" width="15.25" style="7" customWidth="1"/>
    <col min="9455" max="9455" width="14.75" style="7" customWidth="1"/>
    <col min="9456" max="9456" width="17.25" style="7" customWidth="1"/>
    <col min="9457" max="9457" width="13.5" style="7" customWidth="1"/>
    <col min="9458" max="9458" width="13.75" style="7" customWidth="1"/>
    <col min="9459" max="9465" width="13.125" style="7" customWidth="1"/>
    <col min="9466" max="9466" width="22" style="7" customWidth="1"/>
    <col min="9467" max="9467" width="13.25" style="7" customWidth="1"/>
    <col min="9468" max="9468" width="17.5" style="7" customWidth="1"/>
    <col min="9469" max="9469" width="16.875" style="7" customWidth="1"/>
    <col min="9470" max="9470" width="18.75" style="7" customWidth="1"/>
    <col min="9471" max="9472" width="14.375" style="7" customWidth="1"/>
    <col min="9473" max="9473" width="15.375" style="7" customWidth="1"/>
    <col min="9474" max="9475" width="15.625" style="7" customWidth="1"/>
    <col min="9476" max="9706" width="12.625" style="7"/>
    <col min="9707" max="9707" width="31.375" style="7" customWidth="1"/>
    <col min="9708" max="9708" width="19.375" style="7" customWidth="1"/>
    <col min="9709" max="9709" width="14.75" style="7" customWidth="1"/>
    <col min="9710" max="9710" width="15.25" style="7" customWidth="1"/>
    <col min="9711" max="9711" width="14.75" style="7" customWidth="1"/>
    <col min="9712" max="9712" width="17.25" style="7" customWidth="1"/>
    <col min="9713" max="9713" width="13.5" style="7" customWidth="1"/>
    <col min="9714" max="9714" width="13.75" style="7" customWidth="1"/>
    <col min="9715" max="9721" width="13.125" style="7" customWidth="1"/>
    <col min="9722" max="9722" width="22" style="7" customWidth="1"/>
    <col min="9723" max="9723" width="13.25" style="7" customWidth="1"/>
    <col min="9724" max="9724" width="17.5" style="7" customWidth="1"/>
    <col min="9725" max="9725" width="16.875" style="7" customWidth="1"/>
    <col min="9726" max="9726" width="18.75" style="7" customWidth="1"/>
    <col min="9727" max="9728" width="14.375" style="7" customWidth="1"/>
    <col min="9729" max="9729" width="15.375" style="7" customWidth="1"/>
    <col min="9730" max="9731" width="15.625" style="7" customWidth="1"/>
    <col min="9732" max="9962" width="12.625" style="7"/>
    <col min="9963" max="9963" width="31.375" style="7" customWidth="1"/>
    <col min="9964" max="9964" width="19.375" style="7" customWidth="1"/>
    <col min="9965" max="9965" width="14.75" style="7" customWidth="1"/>
    <col min="9966" max="9966" width="15.25" style="7" customWidth="1"/>
    <col min="9967" max="9967" width="14.75" style="7" customWidth="1"/>
    <col min="9968" max="9968" width="17.25" style="7" customWidth="1"/>
    <col min="9969" max="9969" width="13.5" style="7" customWidth="1"/>
    <col min="9970" max="9970" width="13.75" style="7" customWidth="1"/>
    <col min="9971" max="9977" width="13.125" style="7" customWidth="1"/>
    <col min="9978" max="9978" width="22" style="7" customWidth="1"/>
    <col min="9979" max="9979" width="13.25" style="7" customWidth="1"/>
    <col min="9980" max="9980" width="17.5" style="7" customWidth="1"/>
    <col min="9981" max="9981" width="16.875" style="7" customWidth="1"/>
    <col min="9982" max="9982" width="18.75" style="7" customWidth="1"/>
    <col min="9983" max="9984" width="14.375" style="7" customWidth="1"/>
    <col min="9985" max="9985" width="15.375" style="7" customWidth="1"/>
    <col min="9986" max="9987" width="15.625" style="7" customWidth="1"/>
    <col min="9988" max="10218" width="12.625" style="7"/>
    <col min="10219" max="10219" width="31.375" style="7" customWidth="1"/>
    <col min="10220" max="10220" width="19.375" style="7" customWidth="1"/>
    <col min="10221" max="10221" width="14.75" style="7" customWidth="1"/>
    <col min="10222" max="10222" width="15.25" style="7" customWidth="1"/>
    <col min="10223" max="10223" width="14.75" style="7" customWidth="1"/>
    <col min="10224" max="10224" width="17.25" style="7" customWidth="1"/>
    <col min="10225" max="10225" width="13.5" style="7" customWidth="1"/>
    <col min="10226" max="10226" width="13.75" style="7" customWidth="1"/>
    <col min="10227" max="10233" width="13.125" style="7" customWidth="1"/>
    <col min="10234" max="10234" width="22" style="7" customWidth="1"/>
    <col min="10235" max="10235" width="13.25" style="7" customWidth="1"/>
    <col min="10236" max="10236" width="17.5" style="7" customWidth="1"/>
    <col min="10237" max="10237" width="16.875" style="7" customWidth="1"/>
    <col min="10238" max="10238" width="18.75" style="7" customWidth="1"/>
    <col min="10239" max="10240" width="14.375" style="7" customWidth="1"/>
    <col min="10241" max="10241" width="15.375" style="7" customWidth="1"/>
    <col min="10242" max="10243" width="15.625" style="7" customWidth="1"/>
    <col min="10244" max="10474" width="12.625" style="7"/>
    <col min="10475" max="10475" width="31.375" style="7" customWidth="1"/>
    <col min="10476" max="10476" width="19.375" style="7" customWidth="1"/>
    <col min="10477" max="10477" width="14.75" style="7" customWidth="1"/>
    <col min="10478" max="10478" width="15.25" style="7" customWidth="1"/>
    <col min="10479" max="10479" width="14.75" style="7" customWidth="1"/>
    <col min="10480" max="10480" width="17.25" style="7" customWidth="1"/>
    <col min="10481" max="10481" width="13.5" style="7" customWidth="1"/>
    <col min="10482" max="10482" width="13.75" style="7" customWidth="1"/>
    <col min="10483" max="10489" width="13.125" style="7" customWidth="1"/>
    <col min="10490" max="10490" width="22" style="7" customWidth="1"/>
    <col min="10491" max="10491" width="13.25" style="7" customWidth="1"/>
    <col min="10492" max="10492" width="17.5" style="7" customWidth="1"/>
    <col min="10493" max="10493" width="16.875" style="7" customWidth="1"/>
    <col min="10494" max="10494" width="18.75" style="7" customWidth="1"/>
    <col min="10495" max="10496" width="14.375" style="7" customWidth="1"/>
    <col min="10497" max="10497" width="15.375" style="7" customWidth="1"/>
    <col min="10498" max="10499" width="15.625" style="7" customWidth="1"/>
    <col min="10500" max="10730" width="12.625" style="7"/>
    <col min="10731" max="10731" width="31.375" style="7" customWidth="1"/>
    <col min="10732" max="10732" width="19.375" style="7" customWidth="1"/>
    <col min="10733" max="10733" width="14.75" style="7" customWidth="1"/>
    <col min="10734" max="10734" width="15.25" style="7" customWidth="1"/>
    <col min="10735" max="10735" width="14.75" style="7" customWidth="1"/>
    <col min="10736" max="10736" width="17.25" style="7" customWidth="1"/>
    <col min="10737" max="10737" width="13.5" style="7" customWidth="1"/>
    <col min="10738" max="10738" width="13.75" style="7" customWidth="1"/>
    <col min="10739" max="10745" width="13.125" style="7" customWidth="1"/>
    <col min="10746" max="10746" width="22" style="7" customWidth="1"/>
    <col min="10747" max="10747" width="13.25" style="7" customWidth="1"/>
    <col min="10748" max="10748" width="17.5" style="7" customWidth="1"/>
    <col min="10749" max="10749" width="16.875" style="7" customWidth="1"/>
    <col min="10750" max="10750" width="18.75" style="7" customWidth="1"/>
    <col min="10751" max="10752" width="14.375" style="7" customWidth="1"/>
    <col min="10753" max="10753" width="15.375" style="7" customWidth="1"/>
    <col min="10754" max="10755" width="15.625" style="7" customWidth="1"/>
    <col min="10756" max="10986" width="12.625" style="7"/>
    <col min="10987" max="10987" width="31.375" style="7" customWidth="1"/>
    <col min="10988" max="10988" width="19.375" style="7" customWidth="1"/>
    <col min="10989" max="10989" width="14.75" style="7" customWidth="1"/>
    <col min="10990" max="10990" width="15.25" style="7" customWidth="1"/>
    <col min="10991" max="10991" width="14.75" style="7" customWidth="1"/>
    <col min="10992" max="10992" width="17.25" style="7" customWidth="1"/>
    <col min="10993" max="10993" width="13.5" style="7" customWidth="1"/>
    <col min="10994" max="10994" width="13.75" style="7" customWidth="1"/>
    <col min="10995" max="11001" width="13.125" style="7" customWidth="1"/>
    <col min="11002" max="11002" width="22" style="7" customWidth="1"/>
    <col min="11003" max="11003" width="13.25" style="7" customWidth="1"/>
    <col min="11004" max="11004" width="17.5" style="7" customWidth="1"/>
    <col min="11005" max="11005" width="16.875" style="7" customWidth="1"/>
    <col min="11006" max="11006" width="18.75" style="7" customWidth="1"/>
    <col min="11007" max="11008" width="14.375" style="7" customWidth="1"/>
    <col min="11009" max="11009" width="15.375" style="7" customWidth="1"/>
    <col min="11010" max="11011" width="15.625" style="7" customWidth="1"/>
    <col min="11012" max="11242" width="12.625" style="7"/>
    <col min="11243" max="11243" width="31.375" style="7" customWidth="1"/>
    <col min="11244" max="11244" width="19.375" style="7" customWidth="1"/>
    <col min="11245" max="11245" width="14.75" style="7" customWidth="1"/>
    <col min="11246" max="11246" width="15.25" style="7" customWidth="1"/>
    <col min="11247" max="11247" width="14.75" style="7" customWidth="1"/>
    <col min="11248" max="11248" width="17.25" style="7" customWidth="1"/>
    <col min="11249" max="11249" width="13.5" style="7" customWidth="1"/>
    <col min="11250" max="11250" width="13.75" style="7" customWidth="1"/>
    <col min="11251" max="11257" width="13.125" style="7" customWidth="1"/>
    <col min="11258" max="11258" width="22" style="7" customWidth="1"/>
    <col min="11259" max="11259" width="13.25" style="7" customWidth="1"/>
    <col min="11260" max="11260" width="17.5" style="7" customWidth="1"/>
    <col min="11261" max="11261" width="16.875" style="7" customWidth="1"/>
    <col min="11262" max="11262" width="18.75" style="7" customWidth="1"/>
    <col min="11263" max="11264" width="14.375" style="7" customWidth="1"/>
    <col min="11265" max="11265" width="15.375" style="7" customWidth="1"/>
    <col min="11266" max="11267" width="15.625" style="7" customWidth="1"/>
    <col min="11268" max="11498" width="12.625" style="7"/>
    <col min="11499" max="11499" width="31.375" style="7" customWidth="1"/>
    <col min="11500" max="11500" width="19.375" style="7" customWidth="1"/>
    <col min="11501" max="11501" width="14.75" style="7" customWidth="1"/>
    <col min="11502" max="11502" width="15.25" style="7" customWidth="1"/>
    <col min="11503" max="11503" width="14.75" style="7" customWidth="1"/>
    <col min="11504" max="11504" width="17.25" style="7" customWidth="1"/>
    <col min="11505" max="11505" width="13.5" style="7" customWidth="1"/>
    <col min="11506" max="11506" width="13.75" style="7" customWidth="1"/>
    <col min="11507" max="11513" width="13.125" style="7" customWidth="1"/>
    <col min="11514" max="11514" width="22" style="7" customWidth="1"/>
    <col min="11515" max="11515" width="13.25" style="7" customWidth="1"/>
    <col min="11516" max="11516" width="17.5" style="7" customWidth="1"/>
    <col min="11517" max="11517" width="16.875" style="7" customWidth="1"/>
    <col min="11518" max="11518" width="18.75" style="7" customWidth="1"/>
    <col min="11519" max="11520" width="14.375" style="7" customWidth="1"/>
    <col min="11521" max="11521" width="15.375" style="7" customWidth="1"/>
    <col min="11522" max="11523" width="15.625" style="7" customWidth="1"/>
    <col min="11524" max="11754" width="12.625" style="7"/>
    <col min="11755" max="11755" width="31.375" style="7" customWidth="1"/>
    <col min="11756" max="11756" width="19.375" style="7" customWidth="1"/>
    <col min="11757" max="11757" width="14.75" style="7" customWidth="1"/>
    <col min="11758" max="11758" width="15.25" style="7" customWidth="1"/>
    <col min="11759" max="11759" width="14.75" style="7" customWidth="1"/>
    <col min="11760" max="11760" width="17.25" style="7" customWidth="1"/>
    <col min="11761" max="11761" width="13.5" style="7" customWidth="1"/>
    <col min="11762" max="11762" width="13.75" style="7" customWidth="1"/>
    <col min="11763" max="11769" width="13.125" style="7" customWidth="1"/>
    <col min="11770" max="11770" width="22" style="7" customWidth="1"/>
    <col min="11771" max="11771" width="13.25" style="7" customWidth="1"/>
    <col min="11772" max="11772" width="17.5" style="7" customWidth="1"/>
    <col min="11773" max="11773" width="16.875" style="7" customWidth="1"/>
    <col min="11774" max="11774" width="18.75" style="7" customWidth="1"/>
    <col min="11775" max="11776" width="14.375" style="7" customWidth="1"/>
    <col min="11777" max="11777" width="15.375" style="7" customWidth="1"/>
    <col min="11778" max="11779" width="15.625" style="7" customWidth="1"/>
    <col min="11780" max="12010" width="12.625" style="7"/>
    <col min="12011" max="12011" width="31.375" style="7" customWidth="1"/>
    <col min="12012" max="12012" width="19.375" style="7" customWidth="1"/>
    <col min="12013" max="12013" width="14.75" style="7" customWidth="1"/>
    <col min="12014" max="12014" width="15.25" style="7" customWidth="1"/>
    <col min="12015" max="12015" width="14.75" style="7" customWidth="1"/>
    <col min="12016" max="12016" width="17.25" style="7" customWidth="1"/>
    <col min="12017" max="12017" width="13.5" style="7" customWidth="1"/>
    <col min="12018" max="12018" width="13.75" style="7" customWidth="1"/>
    <col min="12019" max="12025" width="13.125" style="7" customWidth="1"/>
    <col min="12026" max="12026" width="22" style="7" customWidth="1"/>
    <col min="12027" max="12027" width="13.25" style="7" customWidth="1"/>
    <col min="12028" max="12028" width="17.5" style="7" customWidth="1"/>
    <col min="12029" max="12029" width="16.875" style="7" customWidth="1"/>
    <col min="12030" max="12030" width="18.75" style="7" customWidth="1"/>
    <col min="12031" max="12032" width="14.375" style="7" customWidth="1"/>
    <col min="12033" max="12033" width="15.375" style="7" customWidth="1"/>
    <col min="12034" max="12035" width="15.625" style="7" customWidth="1"/>
    <col min="12036" max="12266" width="12.625" style="7"/>
    <col min="12267" max="12267" width="31.375" style="7" customWidth="1"/>
    <col min="12268" max="12268" width="19.375" style="7" customWidth="1"/>
    <col min="12269" max="12269" width="14.75" style="7" customWidth="1"/>
    <col min="12270" max="12270" width="15.25" style="7" customWidth="1"/>
    <col min="12271" max="12271" width="14.75" style="7" customWidth="1"/>
    <col min="12272" max="12272" width="17.25" style="7" customWidth="1"/>
    <col min="12273" max="12273" width="13.5" style="7" customWidth="1"/>
    <col min="12274" max="12274" width="13.75" style="7" customWidth="1"/>
    <col min="12275" max="12281" width="13.125" style="7" customWidth="1"/>
    <col min="12282" max="12282" width="22" style="7" customWidth="1"/>
    <col min="12283" max="12283" width="13.25" style="7" customWidth="1"/>
    <col min="12284" max="12284" width="17.5" style="7" customWidth="1"/>
    <col min="12285" max="12285" width="16.875" style="7" customWidth="1"/>
    <col min="12286" max="12286" width="18.75" style="7" customWidth="1"/>
    <col min="12287" max="12288" width="14.375" style="7" customWidth="1"/>
    <col min="12289" max="12289" width="15.375" style="7" customWidth="1"/>
    <col min="12290" max="12291" width="15.625" style="7" customWidth="1"/>
    <col min="12292" max="12522" width="12.625" style="7"/>
    <col min="12523" max="12523" width="31.375" style="7" customWidth="1"/>
    <col min="12524" max="12524" width="19.375" style="7" customWidth="1"/>
    <col min="12525" max="12525" width="14.75" style="7" customWidth="1"/>
    <col min="12526" max="12526" width="15.25" style="7" customWidth="1"/>
    <col min="12527" max="12527" width="14.75" style="7" customWidth="1"/>
    <col min="12528" max="12528" width="17.25" style="7" customWidth="1"/>
    <col min="12529" max="12529" width="13.5" style="7" customWidth="1"/>
    <col min="12530" max="12530" width="13.75" style="7" customWidth="1"/>
    <col min="12531" max="12537" width="13.125" style="7" customWidth="1"/>
    <col min="12538" max="12538" width="22" style="7" customWidth="1"/>
    <col min="12539" max="12539" width="13.25" style="7" customWidth="1"/>
    <col min="12540" max="12540" width="17.5" style="7" customWidth="1"/>
    <col min="12541" max="12541" width="16.875" style="7" customWidth="1"/>
    <col min="12542" max="12542" width="18.75" style="7" customWidth="1"/>
    <col min="12543" max="12544" width="14.375" style="7" customWidth="1"/>
    <col min="12545" max="12545" width="15.375" style="7" customWidth="1"/>
    <col min="12546" max="12547" width="15.625" style="7" customWidth="1"/>
    <col min="12548" max="12778" width="12.625" style="7"/>
    <col min="12779" max="12779" width="31.375" style="7" customWidth="1"/>
    <col min="12780" max="12780" width="19.375" style="7" customWidth="1"/>
    <col min="12781" max="12781" width="14.75" style="7" customWidth="1"/>
    <col min="12782" max="12782" width="15.25" style="7" customWidth="1"/>
    <col min="12783" max="12783" width="14.75" style="7" customWidth="1"/>
    <col min="12784" max="12784" width="17.25" style="7" customWidth="1"/>
    <col min="12785" max="12785" width="13.5" style="7" customWidth="1"/>
    <col min="12786" max="12786" width="13.75" style="7" customWidth="1"/>
    <col min="12787" max="12793" width="13.125" style="7" customWidth="1"/>
    <col min="12794" max="12794" width="22" style="7" customWidth="1"/>
    <col min="12795" max="12795" width="13.25" style="7" customWidth="1"/>
    <col min="12796" max="12796" width="17.5" style="7" customWidth="1"/>
    <col min="12797" max="12797" width="16.875" style="7" customWidth="1"/>
    <col min="12798" max="12798" width="18.75" style="7" customWidth="1"/>
    <col min="12799" max="12800" width="14.375" style="7" customWidth="1"/>
    <col min="12801" max="12801" width="15.375" style="7" customWidth="1"/>
    <col min="12802" max="12803" width="15.625" style="7" customWidth="1"/>
    <col min="12804" max="13034" width="12.625" style="7"/>
    <col min="13035" max="13035" width="31.375" style="7" customWidth="1"/>
    <col min="13036" max="13036" width="19.375" style="7" customWidth="1"/>
    <col min="13037" max="13037" width="14.75" style="7" customWidth="1"/>
    <col min="13038" max="13038" width="15.25" style="7" customWidth="1"/>
    <col min="13039" max="13039" width="14.75" style="7" customWidth="1"/>
    <col min="13040" max="13040" width="17.25" style="7" customWidth="1"/>
    <col min="13041" max="13041" width="13.5" style="7" customWidth="1"/>
    <col min="13042" max="13042" width="13.75" style="7" customWidth="1"/>
    <col min="13043" max="13049" width="13.125" style="7" customWidth="1"/>
    <col min="13050" max="13050" width="22" style="7" customWidth="1"/>
    <col min="13051" max="13051" width="13.25" style="7" customWidth="1"/>
    <col min="13052" max="13052" width="17.5" style="7" customWidth="1"/>
    <col min="13053" max="13053" width="16.875" style="7" customWidth="1"/>
    <col min="13054" max="13054" width="18.75" style="7" customWidth="1"/>
    <col min="13055" max="13056" width="14.375" style="7" customWidth="1"/>
    <col min="13057" max="13057" width="15.375" style="7" customWidth="1"/>
    <col min="13058" max="13059" width="15.625" style="7" customWidth="1"/>
    <col min="13060" max="13290" width="12.625" style="7"/>
    <col min="13291" max="13291" width="31.375" style="7" customWidth="1"/>
    <col min="13292" max="13292" width="19.375" style="7" customWidth="1"/>
    <col min="13293" max="13293" width="14.75" style="7" customWidth="1"/>
    <col min="13294" max="13294" width="15.25" style="7" customWidth="1"/>
    <col min="13295" max="13295" width="14.75" style="7" customWidth="1"/>
    <col min="13296" max="13296" width="17.25" style="7" customWidth="1"/>
    <col min="13297" max="13297" width="13.5" style="7" customWidth="1"/>
    <col min="13298" max="13298" width="13.75" style="7" customWidth="1"/>
    <col min="13299" max="13305" width="13.125" style="7" customWidth="1"/>
    <col min="13306" max="13306" width="22" style="7" customWidth="1"/>
    <col min="13307" max="13307" width="13.25" style="7" customWidth="1"/>
    <col min="13308" max="13308" width="17.5" style="7" customWidth="1"/>
    <col min="13309" max="13309" width="16.875" style="7" customWidth="1"/>
    <col min="13310" max="13310" width="18.75" style="7" customWidth="1"/>
    <col min="13311" max="13312" width="14.375" style="7" customWidth="1"/>
    <col min="13313" max="13313" width="15.375" style="7" customWidth="1"/>
    <col min="13314" max="13315" width="15.625" style="7" customWidth="1"/>
    <col min="13316" max="13546" width="12.625" style="7"/>
    <col min="13547" max="13547" width="31.375" style="7" customWidth="1"/>
    <col min="13548" max="13548" width="19.375" style="7" customWidth="1"/>
    <col min="13549" max="13549" width="14.75" style="7" customWidth="1"/>
    <col min="13550" max="13550" width="15.25" style="7" customWidth="1"/>
    <col min="13551" max="13551" width="14.75" style="7" customWidth="1"/>
    <col min="13552" max="13552" width="17.25" style="7" customWidth="1"/>
    <col min="13553" max="13553" width="13.5" style="7" customWidth="1"/>
    <col min="13554" max="13554" width="13.75" style="7" customWidth="1"/>
    <col min="13555" max="13561" width="13.125" style="7" customWidth="1"/>
    <col min="13562" max="13562" width="22" style="7" customWidth="1"/>
    <col min="13563" max="13563" width="13.25" style="7" customWidth="1"/>
    <col min="13564" max="13564" width="17.5" style="7" customWidth="1"/>
    <col min="13565" max="13565" width="16.875" style="7" customWidth="1"/>
    <col min="13566" max="13566" width="18.75" style="7" customWidth="1"/>
    <col min="13567" max="13568" width="14.375" style="7" customWidth="1"/>
    <col min="13569" max="13569" width="15.375" style="7" customWidth="1"/>
    <col min="13570" max="13571" width="15.625" style="7" customWidth="1"/>
    <col min="13572" max="13802" width="12.625" style="7"/>
    <col min="13803" max="13803" width="31.375" style="7" customWidth="1"/>
    <col min="13804" max="13804" width="19.375" style="7" customWidth="1"/>
    <col min="13805" max="13805" width="14.75" style="7" customWidth="1"/>
    <col min="13806" max="13806" width="15.25" style="7" customWidth="1"/>
    <col min="13807" max="13807" width="14.75" style="7" customWidth="1"/>
    <col min="13808" max="13808" width="17.25" style="7" customWidth="1"/>
    <col min="13809" max="13809" width="13.5" style="7" customWidth="1"/>
    <col min="13810" max="13810" width="13.75" style="7" customWidth="1"/>
    <col min="13811" max="13817" width="13.125" style="7" customWidth="1"/>
    <col min="13818" max="13818" width="22" style="7" customWidth="1"/>
    <col min="13819" max="13819" width="13.25" style="7" customWidth="1"/>
    <col min="13820" max="13820" width="17.5" style="7" customWidth="1"/>
    <col min="13821" max="13821" width="16.875" style="7" customWidth="1"/>
    <col min="13822" max="13822" width="18.75" style="7" customWidth="1"/>
    <col min="13823" max="13824" width="14.375" style="7" customWidth="1"/>
    <col min="13825" max="13825" width="15.375" style="7" customWidth="1"/>
    <col min="13826" max="13827" width="15.625" style="7" customWidth="1"/>
    <col min="13828" max="14058" width="12.625" style="7"/>
    <col min="14059" max="14059" width="31.375" style="7" customWidth="1"/>
    <col min="14060" max="14060" width="19.375" style="7" customWidth="1"/>
    <col min="14061" max="14061" width="14.75" style="7" customWidth="1"/>
    <col min="14062" max="14062" width="15.25" style="7" customWidth="1"/>
    <col min="14063" max="14063" width="14.75" style="7" customWidth="1"/>
    <col min="14064" max="14064" width="17.25" style="7" customWidth="1"/>
    <col min="14065" max="14065" width="13.5" style="7" customWidth="1"/>
    <col min="14066" max="14066" width="13.75" style="7" customWidth="1"/>
    <col min="14067" max="14073" width="13.125" style="7" customWidth="1"/>
    <col min="14074" max="14074" width="22" style="7" customWidth="1"/>
    <col min="14075" max="14075" width="13.25" style="7" customWidth="1"/>
    <col min="14076" max="14076" width="17.5" style="7" customWidth="1"/>
    <col min="14077" max="14077" width="16.875" style="7" customWidth="1"/>
    <col min="14078" max="14078" width="18.75" style="7" customWidth="1"/>
    <col min="14079" max="14080" width="14.375" style="7" customWidth="1"/>
    <col min="14081" max="14081" width="15.375" style="7" customWidth="1"/>
    <col min="14082" max="14083" width="15.625" style="7" customWidth="1"/>
    <col min="14084" max="14314" width="12.625" style="7"/>
    <col min="14315" max="14315" width="31.375" style="7" customWidth="1"/>
    <col min="14316" max="14316" width="19.375" style="7" customWidth="1"/>
    <col min="14317" max="14317" width="14.75" style="7" customWidth="1"/>
    <col min="14318" max="14318" width="15.25" style="7" customWidth="1"/>
    <col min="14319" max="14319" width="14.75" style="7" customWidth="1"/>
    <col min="14320" max="14320" width="17.25" style="7" customWidth="1"/>
    <col min="14321" max="14321" width="13.5" style="7" customWidth="1"/>
    <col min="14322" max="14322" width="13.75" style="7" customWidth="1"/>
    <col min="14323" max="14329" width="13.125" style="7" customWidth="1"/>
    <col min="14330" max="14330" width="22" style="7" customWidth="1"/>
    <col min="14331" max="14331" width="13.25" style="7" customWidth="1"/>
    <col min="14332" max="14332" width="17.5" style="7" customWidth="1"/>
    <col min="14333" max="14333" width="16.875" style="7" customWidth="1"/>
    <col min="14334" max="14334" width="18.75" style="7" customWidth="1"/>
    <col min="14335" max="14336" width="14.375" style="7" customWidth="1"/>
    <col min="14337" max="14337" width="15.375" style="7" customWidth="1"/>
    <col min="14338" max="14339" width="15.625" style="7" customWidth="1"/>
    <col min="14340" max="14570" width="12.625" style="7"/>
    <col min="14571" max="14571" width="31.375" style="7" customWidth="1"/>
    <col min="14572" max="14572" width="19.375" style="7" customWidth="1"/>
    <col min="14573" max="14573" width="14.75" style="7" customWidth="1"/>
    <col min="14574" max="14574" width="15.25" style="7" customWidth="1"/>
    <col min="14575" max="14575" width="14.75" style="7" customWidth="1"/>
    <col min="14576" max="14576" width="17.25" style="7" customWidth="1"/>
    <col min="14577" max="14577" width="13.5" style="7" customWidth="1"/>
    <col min="14578" max="14578" width="13.75" style="7" customWidth="1"/>
    <col min="14579" max="14585" width="13.125" style="7" customWidth="1"/>
    <col min="14586" max="14586" width="22" style="7" customWidth="1"/>
    <col min="14587" max="14587" width="13.25" style="7" customWidth="1"/>
    <col min="14588" max="14588" width="17.5" style="7" customWidth="1"/>
    <col min="14589" max="14589" width="16.875" style="7" customWidth="1"/>
    <col min="14590" max="14590" width="18.75" style="7" customWidth="1"/>
    <col min="14591" max="14592" width="14.375" style="7" customWidth="1"/>
    <col min="14593" max="14593" width="15.375" style="7" customWidth="1"/>
    <col min="14594" max="14595" width="15.625" style="7" customWidth="1"/>
    <col min="14596" max="14826" width="12.625" style="7"/>
    <col min="14827" max="14827" width="31.375" style="7" customWidth="1"/>
    <col min="14828" max="14828" width="19.375" style="7" customWidth="1"/>
    <col min="14829" max="14829" width="14.75" style="7" customWidth="1"/>
    <col min="14830" max="14830" width="15.25" style="7" customWidth="1"/>
    <col min="14831" max="14831" width="14.75" style="7" customWidth="1"/>
    <col min="14832" max="14832" width="17.25" style="7" customWidth="1"/>
    <col min="14833" max="14833" width="13.5" style="7" customWidth="1"/>
    <col min="14834" max="14834" width="13.75" style="7" customWidth="1"/>
    <col min="14835" max="14841" width="13.125" style="7" customWidth="1"/>
    <col min="14842" max="14842" width="22" style="7" customWidth="1"/>
    <col min="14843" max="14843" width="13.25" style="7" customWidth="1"/>
    <col min="14844" max="14844" width="17.5" style="7" customWidth="1"/>
    <col min="14845" max="14845" width="16.875" style="7" customWidth="1"/>
    <col min="14846" max="14846" width="18.75" style="7" customWidth="1"/>
    <col min="14847" max="14848" width="14.375" style="7" customWidth="1"/>
    <col min="14849" max="14849" width="15.375" style="7" customWidth="1"/>
    <col min="14850" max="14851" width="15.625" style="7" customWidth="1"/>
    <col min="14852" max="15082" width="12.625" style="7"/>
    <col min="15083" max="15083" width="31.375" style="7" customWidth="1"/>
    <col min="15084" max="15084" width="19.375" style="7" customWidth="1"/>
    <col min="15085" max="15085" width="14.75" style="7" customWidth="1"/>
    <col min="15086" max="15086" width="15.25" style="7" customWidth="1"/>
    <col min="15087" max="15087" width="14.75" style="7" customWidth="1"/>
    <col min="15088" max="15088" width="17.25" style="7" customWidth="1"/>
    <col min="15089" max="15089" width="13.5" style="7" customWidth="1"/>
    <col min="15090" max="15090" width="13.75" style="7" customWidth="1"/>
    <col min="15091" max="15097" width="13.125" style="7" customWidth="1"/>
    <col min="15098" max="15098" width="22" style="7" customWidth="1"/>
    <col min="15099" max="15099" width="13.25" style="7" customWidth="1"/>
    <col min="15100" max="15100" width="17.5" style="7" customWidth="1"/>
    <col min="15101" max="15101" width="16.875" style="7" customWidth="1"/>
    <col min="15102" max="15102" width="18.75" style="7" customWidth="1"/>
    <col min="15103" max="15104" width="14.375" style="7" customWidth="1"/>
    <col min="15105" max="15105" width="15.375" style="7" customWidth="1"/>
    <col min="15106" max="15107" width="15.625" style="7" customWidth="1"/>
    <col min="15108" max="15338" width="12.625" style="7"/>
    <col min="15339" max="15339" width="31.375" style="7" customWidth="1"/>
    <col min="15340" max="15340" width="19.375" style="7" customWidth="1"/>
    <col min="15341" max="15341" width="14.75" style="7" customWidth="1"/>
    <col min="15342" max="15342" width="15.25" style="7" customWidth="1"/>
    <col min="15343" max="15343" width="14.75" style="7" customWidth="1"/>
    <col min="15344" max="15344" width="17.25" style="7" customWidth="1"/>
    <col min="15345" max="15345" width="13.5" style="7" customWidth="1"/>
    <col min="15346" max="15346" width="13.75" style="7" customWidth="1"/>
    <col min="15347" max="15353" width="13.125" style="7" customWidth="1"/>
    <col min="15354" max="15354" width="22" style="7" customWidth="1"/>
    <col min="15355" max="15355" width="13.25" style="7" customWidth="1"/>
    <col min="15356" max="15356" width="17.5" style="7" customWidth="1"/>
    <col min="15357" max="15357" width="16.875" style="7" customWidth="1"/>
    <col min="15358" max="15358" width="18.75" style="7" customWidth="1"/>
    <col min="15359" max="15360" width="14.375" style="7" customWidth="1"/>
    <col min="15361" max="15361" width="15.375" style="7" customWidth="1"/>
    <col min="15362" max="15363" width="15.625" style="7" customWidth="1"/>
    <col min="15364" max="15594" width="12.625" style="7"/>
    <col min="15595" max="15595" width="31.375" style="7" customWidth="1"/>
    <col min="15596" max="15596" width="19.375" style="7" customWidth="1"/>
    <col min="15597" max="15597" width="14.75" style="7" customWidth="1"/>
    <col min="15598" max="15598" width="15.25" style="7" customWidth="1"/>
    <col min="15599" max="15599" width="14.75" style="7" customWidth="1"/>
    <col min="15600" max="15600" width="17.25" style="7" customWidth="1"/>
    <col min="15601" max="15601" width="13.5" style="7" customWidth="1"/>
    <col min="15602" max="15602" width="13.75" style="7" customWidth="1"/>
    <col min="15603" max="15609" width="13.125" style="7" customWidth="1"/>
    <col min="15610" max="15610" width="22" style="7" customWidth="1"/>
    <col min="15611" max="15611" width="13.25" style="7" customWidth="1"/>
    <col min="15612" max="15612" width="17.5" style="7" customWidth="1"/>
    <col min="15613" max="15613" width="16.875" style="7" customWidth="1"/>
    <col min="15614" max="15614" width="18.75" style="7" customWidth="1"/>
    <col min="15615" max="15616" width="14.375" style="7" customWidth="1"/>
    <col min="15617" max="15617" width="15.375" style="7" customWidth="1"/>
    <col min="15618" max="15619" width="15.625" style="7" customWidth="1"/>
    <col min="15620" max="15850" width="12.625" style="7"/>
    <col min="15851" max="15851" width="31.375" style="7" customWidth="1"/>
    <col min="15852" max="15852" width="19.375" style="7" customWidth="1"/>
    <col min="15853" max="15853" width="14.75" style="7" customWidth="1"/>
    <col min="15854" max="15854" width="15.25" style="7" customWidth="1"/>
    <col min="15855" max="15855" width="14.75" style="7" customWidth="1"/>
    <col min="15856" max="15856" width="17.25" style="7" customWidth="1"/>
    <col min="15857" max="15857" width="13.5" style="7" customWidth="1"/>
    <col min="15858" max="15858" width="13.75" style="7" customWidth="1"/>
    <col min="15859" max="15865" width="13.125" style="7" customWidth="1"/>
    <col min="15866" max="15866" width="22" style="7" customWidth="1"/>
    <col min="15867" max="15867" width="13.25" style="7" customWidth="1"/>
    <col min="15868" max="15868" width="17.5" style="7" customWidth="1"/>
    <col min="15869" max="15869" width="16.875" style="7" customWidth="1"/>
    <col min="15870" max="15870" width="18.75" style="7" customWidth="1"/>
    <col min="15871" max="15872" width="14.375" style="7" customWidth="1"/>
    <col min="15873" max="15873" width="15.375" style="7" customWidth="1"/>
    <col min="15874" max="15875" width="15.625" style="7" customWidth="1"/>
    <col min="15876" max="16106" width="12.625" style="7"/>
    <col min="16107" max="16107" width="31.375" style="7" customWidth="1"/>
    <col min="16108" max="16108" width="19.375" style="7" customWidth="1"/>
    <col min="16109" max="16109" width="14.75" style="7" customWidth="1"/>
    <col min="16110" max="16110" width="15.25" style="7" customWidth="1"/>
    <col min="16111" max="16111" width="14.75" style="7" customWidth="1"/>
    <col min="16112" max="16112" width="17.25" style="7" customWidth="1"/>
    <col min="16113" max="16113" width="13.5" style="7" customWidth="1"/>
    <col min="16114" max="16114" width="13.75" style="7" customWidth="1"/>
    <col min="16115" max="16121" width="13.125" style="7" customWidth="1"/>
    <col min="16122" max="16122" width="22" style="7" customWidth="1"/>
    <col min="16123" max="16123" width="13.25" style="7" customWidth="1"/>
    <col min="16124" max="16124" width="17.5" style="7" customWidth="1"/>
    <col min="16125" max="16125" width="16.875" style="7" customWidth="1"/>
    <col min="16126" max="16126" width="18.75" style="7" customWidth="1"/>
    <col min="16127" max="16128" width="14.375" style="7" customWidth="1"/>
    <col min="16129" max="16129" width="15.375" style="7" customWidth="1"/>
    <col min="16130" max="16131" width="15.625" style="7" customWidth="1"/>
    <col min="16132" max="16384" width="12.625" style="7"/>
  </cols>
  <sheetData>
    <row r="1" spans="1:6" ht="29.25" customHeight="1" x14ac:dyDescent="0.3">
      <c r="A1" s="2"/>
      <c r="B1" s="48"/>
      <c r="C1" s="49"/>
      <c r="E1" s="95" t="s">
        <v>40</v>
      </c>
    </row>
    <row r="2" spans="1:6" ht="61.5" customHeight="1" thickBot="1" x14ac:dyDescent="0.3">
      <c r="A2" s="301" t="s">
        <v>205</v>
      </c>
      <c r="B2" s="301"/>
      <c r="C2" s="301"/>
      <c r="D2" s="301"/>
      <c r="E2" s="301"/>
    </row>
    <row r="3" spans="1:6" ht="44.25" customHeight="1" x14ac:dyDescent="0.25">
      <c r="A3" s="350" t="s">
        <v>0</v>
      </c>
      <c r="B3" s="365" t="s">
        <v>161</v>
      </c>
      <c r="C3" s="320" t="s">
        <v>164</v>
      </c>
      <c r="D3" s="371" t="s">
        <v>169</v>
      </c>
      <c r="E3" s="374" t="s">
        <v>198</v>
      </c>
    </row>
    <row r="4" spans="1:6" s="8" customFormat="1" ht="37.5" customHeight="1" x14ac:dyDescent="0.25">
      <c r="A4" s="363"/>
      <c r="B4" s="366"/>
      <c r="C4" s="321"/>
      <c r="D4" s="372"/>
      <c r="E4" s="375"/>
    </row>
    <row r="5" spans="1:6" s="8" customFormat="1" ht="82.5" customHeight="1" thickBot="1" x14ac:dyDescent="0.3">
      <c r="A5" s="364"/>
      <c r="B5" s="367"/>
      <c r="C5" s="322"/>
      <c r="D5" s="373"/>
      <c r="E5" s="376"/>
    </row>
    <row r="6" spans="1:6" s="8" customFormat="1" ht="22.5" customHeight="1" thickBot="1" x14ac:dyDescent="0.3">
      <c r="A6" s="252">
        <v>1</v>
      </c>
      <c r="B6" s="253">
        <v>2</v>
      </c>
      <c r="C6" s="252">
        <v>3</v>
      </c>
      <c r="D6" s="252">
        <v>4</v>
      </c>
      <c r="E6" s="253">
        <v>5</v>
      </c>
    </row>
    <row r="7" spans="1:6" ht="43.5" customHeight="1" thickBot="1" x14ac:dyDescent="0.3">
      <c r="A7" s="254" t="s">
        <v>206</v>
      </c>
      <c r="B7" s="87">
        <v>3417</v>
      </c>
      <c r="C7" s="229">
        <v>19836.6891035021</v>
      </c>
      <c r="D7" s="96">
        <v>171.44232428988204</v>
      </c>
      <c r="E7" s="89">
        <v>18844.854648326997</v>
      </c>
      <c r="F7" s="35"/>
    </row>
    <row r="8" spans="1:6" ht="18.75" customHeight="1" x14ac:dyDescent="0.25">
      <c r="A8" s="255" t="s">
        <v>13</v>
      </c>
      <c r="B8" s="214"/>
      <c r="C8" s="230"/>
      <c r="D8" s="235"/>
      <c r="E8" s="93"/>
      <c r="F8" s="35"/>
    </row>
    <row r="9" spans="1:6" ht="56.25" customHeight="1" x14ac:dyDescent="0.25">
      <c r="A9" s="211" t="s">
        <v>165</v>
      </c>
      <c r="B9" s="215">
        <v>44</v>
      </c>
      <c r="C9" s="231">
        <v>63022.727272727258</v>
      </c>
      <c r="D9" s="226">
        <v>160.98921013745229</v>
      </c>
      <c r="E9" s="233">
        <v>59871.590909090897</v>
      </c>
      <c r="F9" s="35"/>
    </row>
    <row r="10" spans="1:6" ht="38.25" customHeight="1" x14ac:dyDescent="0.25">
      <c r="A10" s="212" t="s">
        <v>67</v>
      </c>
      <c r="B10" s="215">
        <v>804</v>
      </c>
      <c r="C10" s="231">
        <v>26139.358761746818</v>
      </c>
      <c r="D10" s="226">
        <v>116.97111352823467</v>
      </c>
      <c r="E10" s="233">
        <v>24832.390823659476</v>
      </c>
      <c r="F10" s="35"/>
    </row>
    <row r="11" spans="1:6" ht="36.75" customHeight="1" thickBot="1" x14ac:dyDescent="0.3">
      <c r="A11" s="228" t="s">
        <v>68</v>
      </c>
      <c r="B11" s="217">
        <v>2569</v>
      </c>
      <c r="C11" s="232">
        <v>17124.531810907836</v>
      </c>
      <c r="D11" s="227">
        <v>208.49189400880795</v>
      </c>
      <c r="E11" s="234">
        <v>16268.305220362445</v>
      </c>
      <c r="F11" s="35"/>
    </row>
    <row r="12" spans="1:6" ht="15.75" customHeight="1" x14ac:dyDescent="0.25"/>
    <row r="13" spans="1:6" ht="15.75" customHeight="1" x14ac:dyDescent="0.25"/>
    <row r="14" spans="1:6" ht="15.75" customHeight="1" x14ac:dyDescent="0.25"/>
    <row r="15" spans="1:6" ht="27.75" hidden="1" customHeight="1" x14ac:dyDescent="0.25">
      <c r="A15" s="368" t="s">
        <v>163</v>
      </c>
      <c r="B15" s="368"/>
    </row>
    <row r="16" spans="1:6" ht="23.25" hidden="1" customHeight="1" x14ac:dyDescent="0.25">
      <c r="A16" s="368"/>
      <c r="B16" s="368"/>
    </row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</sheetData>
  <mergeCells count="7">
    <mergeCell ref="A15:B16"/>
    <mergeCell ref="A2:E2"/>
    <mergeCell ref="D3:D5"/>
    <mergeCell ref="E3:E5"/>
    <mergeCell ref="A3:A5"/>
    <mergeCell ref="B3:B5"/>
    <mergeCell ref="C3:C5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9</vt:i4>
      </vt:variant>
    </vt:vector>
  </HeadingPairs>
  <TitlesOfParts>
    <vt:vector size="9" baseType="lpstr">
      <vt:lpstr>МСС 01-09 25</vt:lpstr>
      <vt:lpstr>АС АГС ААС 01-09 25</vt:lpstr>
      <vt:lpstr>МЗС 01-09 25</vt:lpstr>
      <vt:lpstr>ТУ ап 01-09-25</vt:lpstr>
      <vt:lpstr>ВККС 01-09 25</vt:lpstr>
      <vt:lpstr>НШСУ 01-09 25</vt:lpstr>
      <vt:lpstr>ДСАУ 01-09 25</vt:lpstr>
      <vt:lpstr>ССО 2111 01-09 25</vt:lpstr>
      <vt:lpstr>ССО 2112 01-09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Надєльнюк Віктория Петрівна</dc:creator>
  <cp:lastModifiedBy>Семернік Наталія Іванівна</cp:lastModifiedBy>
  <cp:lastPrinted>2025-10-15T08:50:11Z</cp:lastPrinted>
  <dcterms:created xsi:type="dcterms:W3CDTF">2021-01-28T15:49:46Z</dcterms:created>
  <dcterms:modified xsi:type="dcterms:W3CDTF">2025-10-20T07:10:21Z</dcterms:modified>
</cp:coreProperties>
</file>