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mernik.DSACOURT\Desktop\"/>
    </mc:Choice>
  </mc:AlternateContent>
  <bookViews>
    <workbookView xWindow="0" yWindow="0" windowWidth="28800" windowHeight="11700" activeTab="4"/>
  </bookViews>
  <sheets>
    <sheet name="АС ААС АГС 2024" sheetId="45" r:id="rId1"/>
    <sheet name="МСС 2024" sheetId="46" r:id="rId2"/>
    <sheet name="ТУ МЗС 2024" sheetId="44" r:id="rId3"/>
    <sheet name="ТУ ап 2024" sheetId="38" r:id="rId4"/>
    <sheet name="ВККС 2024" sheetId="39" r:id="rId5"/>
    <sheet name="НШСУ 2024" sheetId="40" r:id="rId6"/>
    <sheet name="ДСАУ 2024" sheetId="41" r:id="rId7"/>
    <sheet name="ССО 2111 24 " sheetId="42" r:id="rId8"/>
    <sheet name="ССО  2112 24" sheetId="43" r:id="rId9"/>
  </sheets>
  <definedNames>
    <definedName name="_xlnm._FilterDatabase" localSheetId="0" hidden="1">'АС ААС АГС 2024'!$AB$4:$AH$569</definedName>
    <definedName name="_xlnm._FilterDatabase" localSheetId="1" hidden="1">'МСС 2024'!$A$4:$AH$759</definedName>
    <definedName name="_xlnm._FilterDatabase" localSheetId="3" hidden="1">'ТУ ап 2024'!$A$4:$E$156</definedName>
  </definedNames>
  <calcPr calcId="162913"/>
</workbook>
</file>

<file path=xl/comments1.xml><?xml version="1.0" encoding="utf-8"?>
<comments xmlns="http://schemas.openxmlformats.org/spreadsheetml/2006/main">
  <authors>
    <author>Автор</author>
  </authors>
  <commentList>
    <comment ref="X1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ведення во, закупівлі</t>
        </r>
      </text>
    </comment>
    <comment ref="X3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суміщення професій</t>
        </r>
      </text>
    </comment>
  </commentList>
</comments>
</file>

<file path=xl/comments2.xml><?xml version="1.0" encoding="utf-8"?>
<comments xmlns="http://schemas.openxmlformats.org/spreadsheetml/2006/main">
  <authors>
    <author>Вітковська Лариса Анатоліївна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Вітковська Лариса Анатоліївна:</t>
        </r>
        <r>
          <rPr>
            <sz val="9"/>
            <color indexed="81"/>
            <rFont val="Tahoma"/>
            <family val="2"/>
            <charset val="204"/>
          </rPr>
          <t xml:space="preserve">
із них трудові угоди 137</t>
        </r>
      </text>
    </comment>
  </commentList>
</comments>
</file>

<file path=xl/sharedStrings.xml><?xml version="1.0" encoding="utf-8"?>
<sst xmlns="http://schemas.openxmlformats.org/spreadsheetml/2006/main" count="4782" uniqueCount="292">
  <si>
    <t xml:space="preserve">Посади </t>
  </si>
  <si>
    <t xml:space="preserve">Керівники самостійниї підрозділів та їх заступники (департаменту, служби, самостійного управління, самостійного відділу, самостійного сектору) </t>
  </si>
  <si>
    <t>Керівництво (керівник органу, секретаріату/апарату, та їх заступники)</t>
  </si>
  <si>
    <t>Середній розмір заробітної плати (грн)</t>
  </si>
  <si>
    <t>за посадовими окладами (тис грн)</t>
  </si>
  <si>
    <t>АПАРАТ всього</t>
  </si>
  <si>
    <t>з них:</t>
  </si>
  <si>
    <t>секретарі судового засідання</t>
  </si>
  <si>
    <t>судові розпорядники</t>
  </si>
  <si>
    <t>Працівники , які виконують функції з обслуговування</t>
  </si>
  <si>
    <t>помічники суддів</t>
  </si>
  <si>
    <t xml:space="preserve">Працівники патронатної служби, всього  </t>
  </si>
  <si>
    <t xml:space="preserve">у т.ч. </t>
  </si>
  <si>
    <t>Нараховано за звітний місяць 2023 року</t>
  </si>
  <si>
    <t>Надбавки і доплати</t>
  </si>
  <si>
    <t>інші виплати</t>
  </si>
  <si>
    <t>Усього за звітний місяць 2023 року (тис. грн)</t>
  </si>
  <si>
    <t xml:space="preserve">Керівники  та їх заступники підрозділи у складі департаменту, служби, самостійного управління, відділу </t>
  </si>
  <si>
    <t>Чисельність працівників, яким нараховано заробітну плату протягом звітного місяця  (одиниць)</t>
  </si>
  <si>
    <t>Відпустка (тис. грн)</t>
  </si>
  <si>
    <t xml:space="preserve"> за ранг  (тис. грн)</t>
  </si>
  <si>
    <t xml:space="preserve"> за вислугу років (тис. грн)</t>
  </si>
  <si>
    <t>за роботу, що передбачає доступ до державної таємниці (тис. грн)</t>
  </si>
  <si>
    <t>премія (тис. грн)</t>
  </si>
  <si>
    <t xml:space="preserve"> за інтенсивність праці /
за виконання особливо важливої роботи (тис. грн)</t>
  </si>
  <si>
    <t>за науковий ступінь (тис. грн)</t>
  </si>
  <si>
    <t>за перебування на адміністративній посаді (тис. грн)</t>
  </si>
  <si>
    <t>за додаткове навантаження за тимчасово-відсутнього працівника та за вакантною посадою (тис. грн)</t>
  </si>
  <si>
    <t>Тимчасова непрацездатність за рахунок установи(тис. грн)</t>
  </si>
  <si>
    <t>Доплата до мінімальної заробітної плати (тис. грн)</t>
  </si>
  <si>
    <t>Доплати робітникам (тис. грн)</t>
  </si>
  <si>
    <t>Виплати мобілізованим працівникам (тис. грн)</t>
  </si>
  <si>
    <t>Допомога до відпустки (тис. грн)</t>
  </si>
  <si>
    <t>Матеріальна допомога для вирішення соціально-побутових питань (тис. грн)</t>
  </si>
  <si>
    <t>Компенсація відпустки (тис. грн)</t>
  </si>
  <si>
    <t>Вихідна допомога (тис. грн)</t>
  </si>
  <si>
    <t>Виплата по судовим рішенням(тис. грн)</t>
  </si>
  <si>
    <t>відрядження (тис. грн)</t>
  </si>
  <si>
    <t>інше (розшифрувати) донорські (тис. грн)</t>
  </si>
  <si>
    <t>Робітники, трудові угоди</t>
  </si>
  <si>
    <t>Додаток 1</t>
  </si>
  <si>
    <r>
      <rPr>
        <b/>
        <sz val="11"/>
        <color indexed="10"/>
        <rFont val="Times New Roman"/>
        <family val="1"/>
        <charset val="204"/>
      </rPr>
      <t>Підкатегорія В1</t>
    </r>
    <r>
      <rPr>
        <b/>
        <sz val="11"/>
        <color indexed="8"/>
        <rFont val="Times New Roman"/>
        <family val="1"/>
        <charset val="204"/>
      </rPr>
      <t xml:space="preserve"> (головний спеціаліст, головний консультант)</t>
    </r>
  </si>
  <si>
    <r>
      <rPr>
        <b/>
        <sz val="11"/>
        <color indexed="10"/>
        <rFont val="Times New Roman"/>
        <family val="1"/>
        <charset val="204"/>
      </rPr>
      <t>Підкатегорія В2</t>
    </r>
    <r>
      <rPr>
        <b/>
        <sz val="11"/>
        <color indexed="8"/>
        <rFont val="Times New Roman"/>
        <family val="1"/>
        <charset val="204"/>
      </rPr>
      <t xml:space="preserve"> (провідний спеціаліст, старший судовий розпорядник, старший секретар суду, консультант суду,  секретар судуового засідання)</t>
    </r>
  </si>
  <si>
    <r>
      <rPr>
        <b/>
        <sz val="11"/>
        <color indexed="10"/>
        <rFont val="Times New Roman"/>
        <family val="1"/>
        <charset val="204"/>
      </rPr>
      <t>Підкатегорія В3</t>
    </r>
    <r>
      <rPr>
        <b/>
        <sz val="11"/>
        <color indexed="8"/>
        <rFont val="Times New Roman"/>
        <family val="1"/>
        <charset val="204"/>
      </rPr>
      <t xml:space="preserve"> (спеціаліст, судовий розпорядник, секретар суду, консультант)</t>
    </r>
  </si>
  <si>
    <t xml:space="preserve">назва ТУ ДСА </t>
  </si>
  <si>
    <t>Вінницька обл.</t>
  </si>
  <si>
    <t>Волинська обл.</t>
  </si>
  <si>
    <t>Дніпропетровська обл.</t>
  </si>
  <si>
    <t>Донецька обл.</t>
  </si>
  <si>
    <t>Житомирська обл.</t>
  </si>
  <si>
    <t>Закарпатська обл.</t>
  </si>
  <si>
    <t>Запорізька обл.</t>
  </si>
  <si>
    <t>Ів-Франківська обл.</t>
  </si>
  <si>
    <t>Кропивницький обл.</t>
  </si>
  <si>
    <t>Луганська обл.</t>
  </si>
  <si>
    <t>Львівська обл.</t>
  </si>
  <si>
    <t>Миколаївська обл.</t>
  </si>
  <si>
    <t>Одеська обл.</t>
  </si>
  <si>
    <t>Полтавська обл.</t>
  </si>
  <si>
    <t>Рівненська обл.</t>
  </si>
  <si>
    <t>Сумська обл.</t>
  </si>
  <si>
    <t>Тернопільська обл.</t>
  </si>
  <si>
    <t>Харківська обл.</t>
  </si>
  <si>
    <t>Херсонська обл.</t>
  </si>
  <si>
    <t>Хмельницька обл.</t>
  </si>
  <si>
    <t>Черкаська обл.</t>
  </si>
  <si>
    <t>Чернівецька обл.</t>
  </si>
  <si>
    <t xml:space="preserve">Київська обл. </t>
  </si>
  <si>
    <t>м. Київ</t>
  </si>
  <si>
    <t>Співробітники (середній склад)</t>
  </si>
  <si>
    <t>Співробітники (молодший склад)</t>
  </si>
  <si>
    <t>Назва суду</t>
  </si>
  <si>
    <t>Господарський суд Вінницької області</t>
  </si>
  <si>
    <t>Господарський суд Волинської області</t>
  </si>
  <si>
    <t>Господарський суд Дніпропетровської області</t>
  </si>
  <si>
    <t>Господарський суд Донецької області</t>
  </si>
  <si>
    <t>Господарський суд Житомирської області</t>
  </si>
  <si>
    <t>Господарський суд Закарпатської області</t>
  </si>
  <si>
    <t>Господарський суд Запорізької області</t>
  </si>
  <si>
    <t>Господарський суд Івано-Франківської області</t>
  </si>
  <si>
    <t>Господарський суд Київської області</t>
  </si>
  <si>
    <t>Господарський суд Кіровоградської області</t>
  </si>
  <si>
    <t>Господарський суд Луганської області</t>
  </si>
  <si>
    <t>Господарський суд Львівської області</t>
  </si>
  <si>
    <t>Господарський суд Миколаївської області</t>
  </si>
  <si>
    <t>Господарський суд Одеської області</t>
  </si>
  <si>
    <t>Господарський суд Полтавської області</t>
  </si>
  <si>
    <t>Господарський суд Рівненської області</t>
  </si>
  <si>
    <t>Господарський суд Сумської області</t>
  </si>
  <si>
    <t>Господарський суд Тернопільської області</t>
  </si>
  <si>
    <t>Господарський суд Харківської області</t>
  </si>
  <si>
    <t>Господарський суд Херсонської області</t>
  </si>
  <si>
    <t>Господарський суд Хмельницької області</t>
  </si>
  <si>
    <t>Господарський суд Черкаської області</t>
  </si>
  <si>
    <t>Господарський суд Чернівецької області</t>
  </si>
  <si>
    <t>Господарський суд Чернігівської області</t>
  </si>
  <si>
    <t>Господарський суд м. Києва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</si>
  <si>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</si>
  <si>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</si>
  <si>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</si>
  <si>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</si>
  <si>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</si>
  <si>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</si>
  <si>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</si>
  <si>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</si>
  <si>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Київський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</si>
  <si>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</si>
  <si>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</si>
  <si>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</si>
  <si>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</si>
  <si>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</si>
  <si>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</si>
  <si>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</si>
  <si>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</si>
  <si>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</si>
  <si>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</si>
  <si>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</si>
  <si>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Хмельницький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</si>
  <si>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</si>
  <si>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</si>
  <si>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</si>
  <si>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 xml:space="preserve">Вінницький апеляційний суд </t>
  </si>
  <si>
    <t xml:space="preserve">Волинський апеляційний суд </t>
  </si>
  <si>
    <t>Дніпровський апеляційний суд</t>
  </si>
  <si>
    <t>Донецький апеляційний суд</t>
  </si>
  <si>
    <t>Житомирський апеляційний суд</t>
  </si>
  <si>
    <t>Закарпатський апеляційний суд</t>
  </si>
  <si>
    <t>Запорізький апеляційний суд</t>
  </si>
  <si>
    <t>Івано-Франківський апеляційний суд</t>
  </si>
  <si>
    <t>Кропивницький апеляційний суд</t>
  </si>
  <si>
    <t>Луганський апеляційний суд</t>
  </si>
  <si>
    <t>Львівський апеляційний суд</t>
  </si>
  <si>
    <t>Миколаївський апеляційний суд</t>
  </si>
  <si>
    <t>Одеський апеляційний суд</t>
  </si>
  <si>
    <t>Полтавський апеляційний суд</t>
  </si>
  <si>
    <t>Рівненський апеляційний суд</t>
  </si>
  <si>
    <t>Сумський апеляційний суд</t>
  </si>
  <si>
    <t>Тернопільський апеляційний суд</t>
  </si>
  <si>
    <t>Харківський апеляційний суд</t>
  </si>
  <si>
    <t>Херсонський апеляційний суд</t>
  </si>
  <si>
    <t>Хмельницький апеляційний суд</t>
  </si>
  <si>
    <t>Черкаський апеляційний суд</t>
  </si>
  <si>
    <t>Чернівецький апеляційний суд</t>
  </si>
  <si>
    <t>Чернігівський апеляційний суд</t>
  </si>
  <si>
    <t>Київський апеляційний суд</t>
  </si>
  <si>
    <t xml:space="preserve">Східний апеляційний господарський суд </t>
  </si>
  <si>
    <t>Центральний апеляційний господарський суд</t>
  </si>
  <si>
    <t xml:space="preserve">Південно-західний апеляційний господарський суд </t>
  </si>
  <si>
    <t xml:space="preserve">Північний апеляційний господарський суд </t>
  </si>
  <si>
    <t xml:space="preserve">Північно-західний апеляційний господарський суд </t>
  </si>
  <si>
    <t xml:space="preserve">Західний апеляційний господарський суд 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</si>
  <si>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</si>
  <si>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</si>
  <si>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</si>
  <si>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</si>
  <si>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</si>
  <si>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</si>
  <si>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</si>
  <si>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війс.об.</t>
  </si>
  <si>
    <t>навч</t>
  </si>
  <si>
    <t>Члени Комісії</t>
  </si>
  <si>
    <t>Підкатегорія В1 (головний спеціаліст, головний консультант)</t>
  </si>
  <si>
    <t>Підкатегорія В2 (провідний спеціаліст, старший судовий розпорядник, старший секретар суду, консультант суду,  секретар судуового засідання)</t>
  </si>
  <si>
    <t>Підкатегорія В3 (спеціаліст, судовий розпорядник, секретар суду, консультант)</t>
  </si>
  <si>
    <t>% стимулюючих</t>
  </si>
  <si>
    <r>
      <rPr>
        <b/>
        <sz val="14"/>
        <color indexed="10"/>
        <rFont val="Times New Roman"/>
        <family val="1"/>
        <charset val="204"/>
      </rPr>
      <t>Підкатегорія В1</t>
    </r>
    <r>
      <rPr>
        <b/>
        <sz val="14"/>
        <color indexed="8"/>
        <rFont val="Times New Roman"/>
        <family val="1"/>
        <charset val="204"/>
      </rPr>
      <t xml:space="preserve"> (головний спеціаліст, головний консультант)</t>
    </r>
  </si>
  <si>
    <r>
      <rPr>
        <b/>
        <sz val="14"/>
        <color indexed="10"/>
        <rFont val="Times New Roman"/>
        <family val="1"/>
        <charset val="204"/>
      </rPr>
      <t>Підкатегорія В2</t>
    </r>
    <r>
      <rPr>
        <b/>
        <sz val="14"/>
        <color indexed="8"/>
        <rFont val="Times New Roman"/>
        <family val="1"/>
        <charset val="204"/>
      </rPr>
      <t xml:space="preserve"> (провідний спеціаліст, старший судовий розпорядник, старший секретар суду, консультант суду,  секретар судуового засідання)</t>
    </r>
  </si>
  <si>
    <t>Середня чисельність працівників, яким нараховано заробітну плату протягом звітного періоду  (одиниць)</t>
  </si>
  <si>
    <t>Робітники</t>
  </si>
  <si>
    <t>Начальник фінансового управління (головний бухгалтер) центрального органу управління Служби судової охорони</t>
  </si>
  <si>
    <t>Нараховано за звітний місяць 2024 року</t>
  </si>
  <si>
    <t>Усього за звітний місяць 2024 року (тис. грн)</t>
  </si>
  <si>
    <t>Середній розмір грошового забезпечення (грн)</t>
  </si>
  <si>
    <t>Всього</t>
  </si>
  <si>
    <t>Керівництво (керівник органу, секретаріату/апарату, та їх заступники) Співробітники (Керівництво)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</si>
  <si>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</si>
  <si>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>Підкатегорія В2 (провідний спеціаліст, старший судовий розпорядник, старший секретар суду, консультант суду,  секретар судового засідання)</t>
  </si>
  <si>
    <t>ту</t>
  </si>
  <si>
    <t>Київський міський окружний адміністративний суд</t>
  </si>
  <si>
    <t>Середній розмір стимулюючих виплат,%</t>
  </si>
  <si>
    <t>Чернігівська обл.</t>
  </si>
  <si>
    <t xml:space="preserve"> </t>
  </si>
  <si>
    <t>Область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</si>
  <si>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</si>
  <si>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</si>
  <si>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</si>
  <si>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</si>
  <si>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</si>
  <si>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</si>
  <si>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</si>
  <si>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 xml:space="preserve">Київська </t>
  </si>
  <si>
    <t>Кіровоградська</t>
  </si>
  <si>
    <t xml:space="preserve">Луганська </t>
  </si>
  <si>
    <t>Львівська</t>
  </si>
  <si>
    <t>Одеська</t>
  </si>
  <si>
    <t>Полтава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</si>
  <si>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</si>
  <si>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</si>
  <si>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</si>
  <si>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</si>
  <si>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</si>
  <si>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</si>
  <si>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</si>
  <si>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</si>
  <si>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</si>
  <si>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Києва</t>
  </si>
  <si>
    <t>Середній розмір заробітної плати та стимулюючих виплат за січень - грудень 2024 року працівників апарату Вищої кваліфікаційної комісії суддів України згідно з інформацією щодо фактичних видатків на оплату праці за січень – грудень 2024 року, наданою Вищою кваліфікаційною комісією суддів України</t>
  </si>
  <si>
    <t>Середній розмір заробітної плати та стимулюючих виплат за січень - грудень 2024 року працівників апарату ДСА України згідно з інформацією щодо фактичних видатків на оплату праці за січень – грудень 2024 року</t>
  </si>
  <si>
    <t xml:space="preserve">Середній розмір заробітної плати та стимулюючих виплат за січень -грудень 2024 року працівників апаратів ТУ ДСА України згідно з інформацією щодо фактичних видатків на оплату праці за січень – грудень 2024 року, наданою ТУ ДСА України </t>
  </si>
  <si>
    <t>Середній відсоток стимулюючих виплат (%)</t>
  </si>
  <si>
    <t>*Працівникам ТУ ДСАУ в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</si>
  <si>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Донецькій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.</t>
  </si>
  <si>
    <t>*Працівникам ТУ ДСАУ в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</si>
  <si>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Сумській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</si>
  <si>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</si>
  <si>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Середній розмір заробітної плати та стимулюючих виплат за січень - грудень 2024 року працівників апаратів місцевих загальних судів згідно з інформацією щодо фактичних видатків на оплату праці за січень – грудень 2024 року, наданою ТУ ДСА України </t>
  </si>
  <si>
    <t>Середній % стимулюючих виплат</t>
  </si>
  <si>
    <t>Івано-Франківська</t>
  </si>
  <si>
    <t>*Працівникам місцевих загальних судів ТУ ДСАУ в Донецькій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Працівникам апаратів Дзержинського міського суду та Костянтинівського МРС - із застосуванням коефіцієнту 2.</t>
  </si>
  <si>
    <t>*Працівникам апаратів місцевих загальних судів ТУ ДСАУ в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</si>
  <si>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 апаратів місцевих загальних судів ТУ ДСАУ в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1,5,  - 10 місцевих загальних судів,  працівникам апарату Очаківського МРС Миколаївської області -  із застосуванням коефіцієнту 2.</t>
  </si>
  <si>
    <t>*Працівникам  апаратів місцевих загальних судів ТУ ДСАУ в Сумській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(8 місцевих загальних судів), із застосуванням коефіцієнту 2 (2 місцевих загальних суди).</t>
  </si>
  <si>
    <t>*Працівникам апаратів місцевих загальних судів ТУ ДСАУ в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</si>
  <si>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Херсонського міського суду Херсонській області (95 працівників)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3, Нововоронцовського районного суду, Великоолександрівського районного суду  - із застосуванням кщефіцієнту 1,5.</t>
  </si>
  <si>
    <t>* Працівники місцевих загальних судів Луганської області знаходяться у простої:18 працівникам виплачується 2/3 від посадового окладу,  17 працівникам виплачуються лише обов'язкові платежі.</t>
  </si>
  <si>
    <t>*У 2024 році звільнені 12 працівників апарату ТУ ДСА України в Луганській області, при звільненнні нарахована та виплачена компенсація за 1215 днів невикористаної щорічної відпустки в сумі 813,0 тис грн та вихідна допомога в сумі  177,8 тис грн.</t>
  </si>
  <si>
    <t xml:space="preserve">Середній розмір заробітної плати та стимулюючих виплат за січень - грудень 2024 року працівників апаратів апеляційних судів згідно з інформацією щодо фактичних видатків на оплату праці за січень –  грудень 2024 року, наданою апеляційними судами  </t>
  </si>
  <si>
    <t>*Працівникам апарату Запорізького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</si>
  <si>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апарату Миколаївського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</si>
  <si>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 xml:space="preserve">*Працівникам апарату Сумського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(застосовано з 19.04.2024 року). </t>
  </si>
  <si>
    <t xml:space="preserve">*Працівникам апарату Харківського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</si>
  <si>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апарату Херсонського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3,0.</t>
  </si>
  <si>
    <t xml:space="preserve">*Працівникам апарату Східного апеляційного господарського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. </t>
  </si>
  <si>
    <t>*Працівникам апарату Другого апеляційного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</si>
  <si>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 Працівникам апарату Донецького апеляційного суду у січні-травні 2024 р. заробітна плата нараховувалася відповідно до постанови Кабінету Міністрів України від 24.05.2017 № 358 "Деякі питання оплати праці державних службовців судів, органів  та установ  системи правосуддя". З 11.06.2024 заробітна плата  нараховувалася відповідно до постанови КМУ від 29.12.2023 № 1409 "Питання оплати праці державних службовців на основі класифікації посад у 2024 році". Протягом звітного періоду 7 працівників працюють дистанційно. Звільнилося 10 працівників. </t>
  </si>
  <si>
    <t xml:space="preserve">Середній розмір заробітної плати та стимулюючих виплат за січень -грудень 2024 року працівників апаратів місцевих спеціалізованих судів згідно з інформацією щодо фактичних видатків на оплату праці за січень – грудень 2024 року, наданою місцевими спеціалізованими судами  </t>
  </si>
  <si>
    <t>Середній розмір стимулюючих виплат, %</t>
  </si>
  <si>
    <t>Середній розмір заробітної плати та стимулюючих виплат за січень - грудень 2024 року працівників апарату Національної школи суддів України згідно з інформацією щодо фактичних видатків на оплату праці за січень – грудень 2024 року, наданою Національною школою суддів України</t>
  </si>
  <si>
    <t xml:space="preserve">Середній розмір заробітної плати та стимулюючих виплат за січень - грудень 2024 року працівників апарату  Служби судової охорони  згідно з інформацією щодо фактичних видатків на оплату праці за січень –грудень 2024 року, наданою ССО </t>
  </si>
  <si>
    <t xml:space="preserve">Середній розмір грошового забезпечення та стимулюючих виплат за січень - грудень 2024 року працівників апарату  Служби судової охорони  згідно з інформацією щодо фактичних видатків на оплату праці за січень – грудень 2024 року, наданою ССО </t>
  </si>
  <si>
    <t>*Працівникам апарату Господарського суду Донецької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</si>
  <si>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</si>
  <si>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Луганської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</si>
  <si>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 апарату Господарського суду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</si>
  <si>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апарату Господарського суду Сумської області з 19.04.2024 року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</si>
  <si>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апарату Господарського суду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</si>
  <si>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Херсонській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2,0.</t>
  </si>
  <si>
    <t>*Працівникам апарату Запорізького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</si>
  <si>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 Працівникам апарату Донецького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</si>
  <si>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38 000*</t>
  </si>
  <si>
    <t>*Працівникам  апарату Миколаївського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</si>
  <si>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33 716*</t>
  </si>
  <si>
    <t>*Працівникам  апарату Сумського окружного адміністративного суду  з 19.04.2024 року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</si>
  <si>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33 018*</t>
  </si>
  <si>
    <t xml:space="preserve">*Працівникам  апарату Харківського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</si>
  <si>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16 924*</t>
  </si>
  <si>
    <t>*Працівникам  апарату Херсонського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2, частина працівників перебуває в простої.</t>
  </si>
  <si>
    <t>34 285*</t>
  </si>
  <si>
    <t>33 129*</t>
  </si>
  <si>
    <t>39 802*</t>
  </si>
  <si>
    <t>33 052*</t>
  </si>
  <si>
    <t>35 648*</t>
  </si>
  <si>
    <t>26 831*</t>
  </si>
  <si>
    <t>32 406*</t>
  </si>
  <si>
    <t>34 077*</t>
  </si>
  <si>
    <t>37 082*</t>
  </si>
  <si>
    <t>30 481*</t>
  </si>
  <si>
    <t>35 945*</t>
  </si>
  <si>
    <t>25 547*</t>
  </si>
  <si>
    <t>32 953*</t>
  </si>
  <si>
    <t>45 943*</t>
  </si>
  <si>
    <t>35 421*</t>
  </si>
  <si>
    <t>38 268*</t>
  </si>
  <si>
    <t>35 293*</t>
  </si>
  <si>
    <t>37 249*</t>
  </si>
  <si>
    <t>31 618*</t>
  </si>
  <si>
    <t>32 932*</t>
  </si>
  <si>
    <t>36 191*</t>
  </si>
  <si>
    <t>32 687*</t>
  </si>
  <si>
    <t>62 472*</t>
  </si>
  <si>
    <t xml:space="preserve">*Працівникам ТУ ДСАУ в Херсонській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: із застосуванням коефіцієнту 1,5 - 2 головних спеціалісти,  із застосуванням коефіцієнту 3 -5 працівників ТУ працюють в Херсоні (начальник ТУ,2 завідувачі секторів, 1 начальник відділу та 1 головний спеціаліст), без коефіцієнту - 2 головних спеціалісти. </t>
  </si>
  <si>
    <t>27 227*</t>
  </si>
  <si>
    <t>26 179*</t>
  </si>
  <si>
    <t>14 131*</t>
  </si>
  <si>
    <t>27 435*</t>
  </si>
  <si>
    <t>25 997*</t>
  </si>
  <si>
    <t>24 784*</t>
  </si>
  <si>
    <t>34 874*</t>
  </si>
  <si>
    <t>Миколаївська</t>
  </si>
  <si>
    <r>
      <rPr>
        <b/>
        <sz val="12"/>
        <color indexed="10"/>
        <rFont val="Times New Roman"/>
        <family val="1"/>
        <charset val="204"/>
      </rPr>
      <t>Підкатегорія В1</t>
    </r>
    <r>
      <rPr>
        <b/>
        <sz val="12"/>
        <color indexed="8"/>
        <rFont val="Times New Roman"/>
        <family val="1"/>
        <charset val="204"/>
      </rPr>
      <t xml:space="preserve"> (головний спеціаліст, головний консультант)</t>
    </r>
  </si>
  <si>
    <r>
      <rPr>
        <b/>
        <sz val="12"/>
        <color indexed="10"/>
        <rFont val="Times New Roman"/>
        <family val="1"/>
        <charset val="204"/>
      </rPr>
      <t>Підкатегорія В2</t>
    </r>
    <r>
      <rPr>
        <b/>
        <sz val="12"/>
        <color indexed="8"/>
        <rFont val="Times New Roman"/>
        <family val="1"/>
        <charset val="204"/>
      </rPr>
      <t xml:space="preserve"> (провідний спеціаліст, старший судовий розпорядник, старший секретар суду, консультант суду,  секретар судуового засідання)</t>
    </r>
  </si>
  <si>
    <r>
      <rPr>
        <b/>
        <sz val="12"/>
        <color indexed="10"/>
        <rFont val="Times New Roman"/>
        <family val="1"/>
        <charset val="204"/>
      </rPr>
      <t>Підкатегорія В3</t>
    </r>
    <r>
      <rPr>
        <b/>
        <sz val="12"/>
        <color indexed="8"/>
        <rFont val="Times New Roman"/>
        <family val="1"/>
        <charset val="204"/>
      </rPr>
      <t xml:space="preserve"> (спеціаліст, судовий розпорядник, секретар суду, консультант)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</si>
</sst>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\ &quot;₴&quot;_-;\-* #,##0.00\ &quot;₴&quot;_-;_-* &quot;-&quot;??\ &quot;₴&quot;_-;_-@_-"/>
    <numFmt numFmtId="165" formatCode="_-* #,##0.00_₴_-;\-* #,##0.00_₴_-;_-* &quot;-&quot;??_₴_-;_-@_-"/>
    <numFmt numFmtId="166" formatCode="#,##0.0"/>
    <numFmt numFmtId="168" formatCode="#,##0.0_ ;[Red]\-#,##0.0\ "/>
    <numFmt numFmtId="169" formatCode="0.0%"/>
    <numFmt numFmtId="172" formatCode="_-* #,##0.00_₴_-;\-* #,##0.00_₴_-;_-* \-??_₴_-;_-@_-"/>
  </numFmts>
  <fonts count="130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color rgb="FFFFFFFF"/>
      <name val="Calibri"/>
      <family val="2"/>
      <charset val="204"/>
    </font>
    <font>
      <sz val="10"/>
      <color rgb="FFFFFFFF"/>
      <name val="Arial Cyr"/>
      <family val="2"/>
      <charset val="204"/>
    </font>
    <font>
      <sz val="8"/>
      <color rgb="FF000000"/>
      <name val="Microsoft Sans Serif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color rgb="FF333399"/>
      <name val="Calibri"/>
      <family val="2"/>
      <charset val="204"/>
    </font>
    <font>
      <sz val="10"/>
      <color rgb="FF333399"/>
      <name val="Arial Cyr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333333"/>
      <name val="Arial Cyr"/>
      <family val="2"/>
      <charset val="204"/>
    </font>
    <font>
      <b/>
      <sz val="11"/>
      <color rgb="FFFF9900"/>
      <name val="Calibri"/>
      <family val="2"/>
      <charset val="204"/>
    </font>
    <font>
      <b/>
      <sz val="10"/>
      <color rgb="FFFF9900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15"/>
      <color rgb="FF003366"/>
      <name val="Calibri"/>
      <family val="2"/>
      <charset val="204"/>
    </font>
    <font>
      <b/>
      <sz val="15"/>
      <color rgb="FF333399"/>
      <name val="Arial Cyr"/>
      <family val="2"/>
      <charset val="204"/>
    </font>
    <font>
      <b/>
      <sz val="13"/>
      <color rgb="FF003366"/>
      <name val="Calibri"/>
      <family val="2"/>
      <charset val="204"/>
    </font>
    <font>
      <b/>
      <sz val="13"/>
      <color rgb="FF333399"/>
      <name val="Arial Cyr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333399"/>
      <name val="Arial Cyr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Arial Cyr"/>
      <family val="2"/>
      <charset val="204"/>
    </font>
    <font>
      <b/>
      <sz val="18"/>
      <color rgb="FF003366"/>
      <name val="Cambria"/>
      <family val="2"/>
      <charset val="204"/>
    </font>
    <font>
      <b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color rgb="FF993300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800080"/>
      <name val="Calibri"/>
      <family val="2"/>
      <charset val="204"/>
    </font>
    <font>
      <sz val="10"/>
      <color rgb="FF800080"/>
      <name val="Arial Cyr"/>
      <family val="2"/>
      <charset val="204"/>
    </font>
    <font>
      <i/>
      <sz val="11"/>
      <color rgb="FF808080"/>
      <name val="Calibri"/>
      <family val="2"/>
      <charset val="204"/>
    </font>
    <font>
      <i/>
      <sz val="10"/>
      <color rgb="FF808080"/>
      <name val="Arial Cyr"/>
      <family val="2"/>
      <charset val="204"/>
    </font>
    <font>
      <sz val="11"/>
      <color rgb="FFFF9900"/>
      <name val="Calibri"/>
      <family val="2"/>
      <charset val="204"/>
    </font>
    <font>
      <sz val="10"/>
      <color rgb="FFFF9900"/>
      <name val="Arial Cyr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Arial Cyr"/>
      <family val="2"/>
      <charset val="204"/>
    </font>
    <font>
      <sz val="11"/>
      <color rgb="FF008000"/>
      <name val="Calibri"/>
      <family val="2"/>
      <charset val="204"/>
    </font>
    <font>
      <sz val="10"/>
      <color rgb="FF008000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2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FF8080"/>
        <bgColor rgb="FFFF99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800080"/>
        <bgColor rgb="FF80008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rgb="FFFFFFFF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63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9" fillId="3" borderId="0" applyNumberFormat="0" applyBorder="0" applyAlignment="0" applyProtection="0"/>
    <xf numFmtId="0" fontId="63" fillId="26" borderId="0" applyBorder="0" applyProtection="0"/>
    <xf numFmtId="0" fontId="39" fillId="3" borderId="0" applyNumberFormat="0" applyBorder="0" applyAlignment="0" applyProtection="0"/>
    <xf numFmtId="0" fontId="2" fillId="2" borderId="0" applyNumberFormat="0" applyBorder="0" applyAlignment="0" applyProtection="0"/>
    <xf numFmtId="0" fontId="39" fillId="3" borderId="0" applyNumberFormat="0" applyBorder="0" applyAlignment="0" applyProtection="0"/>
    <xf numFmtId="0" fontId="64" fillId="27" borderId="0" applyBorder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9" fillId="5" borderId="0" applyNumberFormat="0" applyBorder="0" applyAlignment="0" applyProtection="0"/>
    <xf numFmtId="0" fontId="63" fillId="28" borderId="0" applyBorder="0" applyProtection="0"/>
    <xf numFmtId="0" fontId="39" fillId="5" borderId="0" applyNumberFormat="0" applyBorder="0" applyAlignment="0" applyProtection="0"/>
    <xf numFmtId="0" fontId="2" fillId="4" borderId="0" applyNumberFormat="0" applyBorder="0" applyAlignment="0" applyProtection="0"/>
    <xf numFmtId="0" fontId="39" fillId="5" borderId="0" applyNumberFormat="0" applyBorder="0" applyAlignment="0" applyProtection="0"/>
    <xf numFmtId="0" fontId="64" fillId="29" borderId="0" applyBorder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9" fillId="8" borderId="0" applyNumberFormat="0" applyBorder="0" applyAlignment="0" applyProtection="0"/>
    <xf numFmtId="0" fontId="63" fillId="30" borderId="0" applyBorder="0" applyProtection="0"/>
    <xf numFmtId="0" fontId="39" fillId="8" borderId="0" applyNumberFormat="0" applyBorder="0" applyAlignment="0" applyProtection="0"/>
    <xf numFmtId="0" fontId="2" fillId="7" borderId="0" applyNumberFormat="0" applyBorder="0" applyAlignment="0" applyProtection="0"/>
    <xf numFmtId="0" fontId="39" fillId="8" borderId="0" applyNumberFormat="0" applyBorder="0" applyAlignment="0" applyProtection="0"/>
    <xf numFmtId="0" fontId="64" fillId="31" borderId="0" applyBorder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9" fillId="3" borderId="0" applyNumberFormat="0" applyBorder="0" applyAlignment="0" applyProtection="0"/>
    <xf numFmtId="0" fontId="63" fillId="32" borderId="0" applyBorder="0" applyProtection="0"/>
    <xf numFmtId="0" fontId="39" fillId="3" borderId="0" applyNumberFormat="0" applyBorder="0" applyAlignment="0" applyProtection="0"/>
    <xf numFmtId="0" fontId="2" fillId="9" borderId="0" applyNumberFormat="0" applyBorder="0" applyAlignment="0" applyProtection="0"/>
    <xf numFmtId="0" fontId="39" fillId="3" borderId="0" applyNumberFormat="0" applyBorder="0" applyAlignment="0" applyProtection="0"/>
    <xf numFmtId="0" fontId="64" fillId="27" borderId="0" applyBorder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9" fillId="10" borderId="0" applyNumberFormat="0" applyBorder="0" applyAlignment="0" applyProtection="0"/>
    <xf numFmtId="0" fontId="63" fillId="33" borderId="0" applyBorder="0" applyProtection="0"/>
    <xf numFmtId="0" fontId="39" fillId="10" borderId="0" applyNumberFormat="0" applyBorder="0" applyAlignment="0" applyProtection="0"/>
    <xf numFmtId="0" fontId="2" fillId="10" borderId="0" applyNumberFormat="0" applyBorder="0" applyAlignment="0" applyProtection="0"/>
    <xf numFmtId="0" fontId="39" fillId="10" borderId="0" applyNumberFormat="0" applyBorder="0" applyAlignment="0" applyProtection="0"/>
    <xf numFmtId="0" fontId="64" fillId="33" borderId="0" applyBorder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9" fillId="8" borderId="0" applyNumberFormat="0" applyBorder="0" applyAlignment="0" applyProtection="0"/>
    <xf numFmtId="0" fontId="63" fillId="27" borderId="0" applyBorder="0" applyProtection="0"/>
    <xf numFmtId="0" fontId="39" fillId="8" borderId="0" applyNumberFormat="0" applyBorder="0" applyAlignment="0" applyProtection="0"/>
    <xf numFmtId="0" fontId="2" fillId="3" borderId="0" applyNumberFormat="0" applyBorder="0" applyAlignment="0" applyProtection="0"/>
    <xf numFmtId="0" fontId="39" fillId="8" borderId="0" applyNumberFormat="0" applyBorder="0" applyAlignment="0" applyProtection="0"/>
    <xf numFmtId="0" fontId="64" fillId="31" borderId="0" applyBorder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2" borderId="0" applyNumberFormat="0" applyBorder="0" applyAlignment="0" applyProtection="0"/>
    <xf numFmtId="0" fontId="63" fillId="34" borderId="0" applyBorder="0" applyProtection="0"/>
    <xf numFmtId="0" fontId="39" fillId="12" borderId="0" applyNumberFormat="0" applyBorder="0" applyAlignment="0" applyProtection="0"/>
    <xf numFmtId="0" fontId="2" fillId="11" borderId="0" applyNumberFormat="0" applyBorder="0" applyAlignment="0" applyProtection="0"/>
    <xf numFmtId="0" fontId="39" fillId="12" borderId="0" applyNumberFormat="0" applyBorder="0" applyAlignment="0" applyProtection="0"/>
    <xf numFmtId="0" fontId="64" fillId="35" borderId="0" applyBorder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9" fillId="5" borderId="0" applyNumberFormat="0" applyBorder="0" applyAlignment="0" applyProtection="0"/>
    <xf numFmtId="0" fontId="63" fillId="29" borderId="0" applyBorder="0" applyProtection="0"/>
    <xf numFmtId="0" fontId="39" fillId="5" borderId="0" applyNumberFormat="0" applyBorder="0" applyAlignment="0" applyProtection="0"/>
    <xf numFmtId="0" fontId="2" fillId="5" borderId="0" applyNumberFormat="0" applyBorder="0" applyAlignment="0" applyProtection="0"/>
    <xf numFmtId="0" fontId="39" fillId="5" borderId="0" applyNumberFormat="0" applyBorder="0" applyAlignment="0" applyProtection="0"/>
    <xf numFmtId="0" fontId="64" fillId="29" borderId="0" applyBorder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63" fillId="36" borderId="0" applyBorder="0" applyProtection="0"/>
    <xf numFmtId="0" fontId="39" fillId="14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64" fillId="37" borderId="0" applyBorder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9" fillId="12" borderId="0" applyNumberFormat="0" applyBorder="0" applyAlignment="0" applyProtection="0"/>
    <xf numFmtId="0" fontId="63" fillId="32" borderId="0" applyBorder="0" applyProtection="0"/>
    <xf numFmtId="0" fontId="39" fillId="12" borderId="0" applyNumberFormat="0" applyBorder="0" applyAlignment="0" applyProtection="0"/>
    <xf numFmtId="0" fontId="2" fillId="9" borderId="0" applyNumberFormat="0" applyBorder="0" applyAlignment="0" applyProtection="0"/>
    <xf numFmtId="0" fontId="39" fillId="12" borderId="0" applyNumberFormat="0" applyBorder="0" applyAlignment="0" applyProtection="0"/>
    <xf numFmtId="0" fontId="64" fillId="35" borderId="0" applyBorder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1" borderId="0" applyNumberFormat="0" applyBorder="0" applyAlignment="0" applyProtection="0"/>
    <xf numFmtId="0" fontId="63" fillId="34" borderId="0" applyBorder="0" applyProtection="0"/>
    <xf numFmtId="0" fontId="39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1" borderId="0" applyNumberFormat="0" applyBorder="0" applyAlignment="0" applyProtection="0"/>
    <xf numFmtId="0" fontId="64" fillId="34" borderId="0" applyBorder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9" fillId="14" borderId="0" applyNumberFormat="0" applyBorder="0" applyAlignment="0" applyProtection="0"/>
    <xf numFmtId="0" fontId="63" fillId="38" borderId="0" applyBorder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39" fillId="14" borderId="0" applyNumberFormat="0" applyBorder="0" applyAlignment="0" applyProtection="0"/>
    <xf numFmtId="0" fontId="64" fillId="37" borderId="0" applyBorder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16" borderId="0" applyNumberFormat="0" applyBorder="0" applyAlignment="0" applyProtection="0"/>
    <xf numFmtId="0" fontId="65" fillId="39" borderId="0" applyBorder="0" applyProtection="0"/>
    <xf numFmtId="0" fontId="40" fillId="16" borderId="0" applyNumberFormat="0" applyBorder="0" applyAlignment="0" applyProtection="0"/>
    <xf numFmtId="0" fontId="17" fillId="17" borderId="0" applyNumberFormat="0" applyBorder="0" applyAlignment="0" applyProtection="0"/>
    <xf numFmtId="0" fontId="40" fillId="16" borderId="0" applyNumberFormat="0" applyBorder="0" applyAlignment="0" applyProtection="0"/>
    <xf numFmtId="0" fontId="66" fillId="40" borderId="0" applyBorder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0" fillId="5" borderId="0" applyNumberFormat="0" applyBorder="0" applyAlignment="0" applyProtection="0"/>
    <xf numFmtId="0" fontId="65" fillId="29" borderId="0" applyBorder="0" applyProtection="0"/>
    <xf numFmtId="0" fontId="40" fillId="5" borderId="0" applyNumberFormat="0" applyBorder="0" applyAlignment="0" applyProtection="0"/>
    <xf numFmtId="0" fontId="17" fillId="5" borderId="0" applyNumberFormat="0" applyBorder="0" applyAlignment="0" applyProtection="0"/>
    <xf numFmtId="0" fontId="40" fillId="5" borderId="0" applyNumberFormat="0" applyBorder="0" applyAlignment="0" applyProtection="0"/>
    <xf numFmtId="0" fontId="66" fillId="29" borderId="0" applyBorder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4" borderId="0" applyNumberFormat="0" applyBorder="0" applyAlignment="0" applyProtection="0"/>
    <xf numFmtId="0" fontId="65" fillId="36" borderId="0" applyBorder="0" applyProtection="0"/>
    <xf numFmtId="0" fontId="40" fillId="14" borderId="0" applyNumberFormat="0" applyBorder="0" applyAlignment="0" applyProtection="0"/>
    <xf numFmtId="0" fontId="17" fillId="13" borderId="0" applyNumberFormat="0" applyBorder="0" applyAlignment="0" applyProtection="0"/>
    <xf numFmtId="0" fontId="40" fillId="14" borderId="0" applyNumberFormat="0" applyBorder="0" applyAlignment="0" applyProtection="0"/>
    <xf numFmtId="0" fontId="66" fillId="37" borderId="0" applyBorder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0" fillId="12" borderId="0" applyNumberFormat="0" applyBorder="0" applyAlignment="0" applyProtection="0"/>
    <xf numFmtId="0" fontId="65" fillId="41" borderId="0" applyBorder="0" applyProtection="0"/>
    <xf numFmtId="0" fontId="40" fillId="12" borderId="0" applyNumberFormat="0" applyBorder="0" applyAlignment="0" applyProtection="0"/>
    <xf numFmtId="0" fontId="17" fillId="18" borderId="0" applyNumberFormat="0" applyBorder="0" applyAlignment="0" applyProtection="0"/>
    <xf numFmtId="0" fontId="40" fillId="12" borderId="0" applyNumberFormat="0" applyBorder="0" applyAlignment="0" applyProtection="0"/>
    <xf numFmtId="0" fontId="66" fillId="35" borderId="0" applyBorder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40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6" fillId="40" borderId="0" applyBorder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5" borderId="0" applyNumberFormat="0" applyBorder="0" applyAlignment="0" applyProtection="0"/>
    <xf numFmtId="0" fontId="65" fillId="42" borderId="0" applyBorder="0" applyProtection="0"/>
    <xf numFmtId="0" fontId="40" fillId="5" borderId="0" applyNumberFormat="0" applyBorder="0" applyAlignment="0" applyProtection="0"/>
    <xf numFmtId="0" fontId="17" fillId="20" borderId="0" applyNumberFormat="0" applyBorder="0" applyAlignment="0" applyProtection="0"/>
    <xf numFmtId="0" fontId="40" fillId="5" borderId="0" applyNumberFormat="0" applyBorder="0" applyAlignment="0" applyProtection="0"/>
    <xf numFmtId="0" fontId="66" fillId="29" borderId="0" applyBorder="0" applyProtection="0"/>
    <xf numFmtId="0" fontId="17" fillId="17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34" fillId="0" borderId="0"/>
    <xf numFmtId="0" fontId="2" fillId="0" borderId="0"/>
    <xf numFmtId="0" fontId="10" fillId="0" borderId="0"/>
    <xf numFmtId="0" fontId="67" fillId="0" borderId="0">
      <alignment horizontal="right" vertical="center"/>
    </xf>
    <xf numFmtId="0" fontId="68" fillId="0" borderId="0">
      <alignment horizontal="right" vertical="center"/>
    </xf>
    <xf numFmtId="0" fontId="69" fillId="0" borderId="0">
      <alignment horizontal="left" vertical="center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6" borderId="0" applyNumberFormat="0" applyBorder="0" applyAlignment="0" applyProtection="0"/>
    <xf numFmtId="0" fontId="65" fillId="43" borderId="0" applyBorder="0" applyProtection="0"/>
    <xf numFmtId="0" fontId="40" fillId="16" borderId="0" applyNumberFormat="0" applyBorder="0" applyAlignment="0" applyProtection="0"/>
    <xf numFmtId="0" fontId="17" fillId="21" borderId="0" applyNumberFormat="0" applyBorder="0" applyAlignment="0" applyProtection="0"/>
    <xf numFmtId="0" fontId="40" fillId="16" borderId="0" applyNumberFormat="0" applyBorder="0" applyAlignment="0" applyProtection="0"/>
    <xf numFmtId="0" fontId="66" fillId="40" borderId="0" applyBorder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40" fillId="23" borderId="0" applyNumberFormat="0" applyBorder="0" applyAlignment="0" applyProtection="0"/>
    <xf numFmtId="0" fontId="65" fillId="44" borderId="0" applyBorder="0" applyProtection="0"/>
    <xf numFmtId="0" fontId="40" fillId="23" borderId="0" applyNumberFormat="0" applyBorder="0" applyAlignment="0" applyProtection="0"/>
    <xf numFmtId="0" fontId="17" fillId="23" borderId="0" applyNumberFormat="0" applyBorder="0" applyAlignment="0" applyProtection="0"/>
    <xf numFmtId="0" fontId="40" fillId="23" borderId="0" applyNumberFormat="0" applyBorder="0" applyAlignment="0" applyProtection="0"/>
    <xf numFmtId="0" fontId="66" fillId="44" borderId="0" applyBorder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40" fillId="19" borderId="0" applyNumberFormat="0" applyBorder="0" applyAlignment="0" applyProtection="0"/>
    <xf numFmtId="0" fontId="65" fillId="45" borderId="0" applyBorder="0" applyProtection="0"/>
    <xf numFmtId="0" fontId="40" fillId="19" borderId="0" applyNumberFormat="0" applyBorder="0" applyAlignment="0" applyProtection="0"/>
    <xf numFmtId="0" fontId="17" fillId="19" borderId="0" applyNumberFormat="0" applyBorder="0" applyAlignment="0" applyProtection="0"/>
    <xf numFmtId="0" fontId="40" fillId="19" borderId="0" applyNumberFormat="0" applyBorder="0" applyAlignment="0" applyProtection="0"/>
    <xf numFmtId="0" fontId="66" fillId="45" borderId="0" applyBorder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0" fillId="25" borderId="0" applyNumberFormat="0" applyBorder="0" applyAlignment="0" applyProtection="0"/>
    <xf numFmtId="0" fontId="65" fillId="41" borderId="0" applyBorder="0" applyProtection="0"/>
    <xf numFmtId="0" fontId="40" fillId="25" borderId="0" applyNumberFormat="0" applyBorder="0" applyAlignment="0" applyProtection="0"/>
    <xf numFmtId="0" fontId="17" fillId="18" borderId="0" applyNumberFormat="0" applyBorder="0" applyAlignment="0" applyProtection="0"/>
    <xf numFmtId="0" fontId="40" fillId="25" borderId="0" applyNumberFormat="0" applyBorder="0" applyAlignment="0" applyProtection="0"/>
    <xf numFmtId="0" fontId="66" fillId="46" borderId="0" applyBorder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40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6" fillId="40" borderId="0" applyBorder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0" fillId="22" borderId="0" applyNumberFormat="0" applyBorder="0" applyAlignment="0" applyProtection="0"/>
    <xf numFmtId="0" fontId="65" fillId="47" borderId="0" applyBorder="0" applyProtection="0"/>
    <xf numFmtId="0" fontId="40" fillId="22" borderId="0" applyNumberFormat="0" applyBorder="0" applyAlignment="0" applyProtection="0"/>
    <xf numFmtId="0" fontId="17" fillId="22" borderId="0" applyNumberFormat="0" applyBorder="0" applyAlignment="0" applyProtection="0"/>
    <xf numFmtId="0" fontId="40" fillId="22" borderId="0" applyNumberFormat="0" applyBorder="0" applyAlignment="0" applyProtection="0"/>
    <xf numFmtId="0" fontId="66" fillId="47" borderId="0" applyBorder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22" borderId="0" applyNumberFormat="0" applyBorder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27" borderId="75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70" fillId="2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1" fillId="37" borderId="75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9" fontId="10" fillId="0" borderId="0" applyFont="0" applyFill="0" applyBorder="0" applyAlignment="0" applyProtection="0"/>
    <xf numFmtId="9" fontId="63" fillId="0" borderId="0" applyBorder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35" borderId="76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35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2" fillId="35" borderId="76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2" fillId="35" borderId="76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2" fillId="35" borderId="76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2" fillId="35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3" fillId="48" borderId="76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35" borderId="75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4" fillId="35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5" fillId="48" borderId="75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8" fillId="7" borderId="0" applyNumberFormat="0" applyBorder="0" applyAlignment="0" applyProtection="0"/>
    <xf numFmtId="164" fontId="76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44" fillId="0" borderId="4" applyNumberFormat="0" applyFill="0" applyAlignment="0" applyProtection="0"/>
    <xf numFmtId="0" fontId="77" fillId="0" borderId="77" applyProtection="0"/>
    <xf numFmtId="0" fontId="44" fillId="0" borderId="4" applyNumberFormat="0" applyFill="0" applyAlignment="0" applyProtection="0"/>
    <xf numFmtId="0" fontId="30" fillId="0" borderId="3" applyNumberFormat="0" applyFill="0" applyAlignment="0" applyProtection="0"/>
    <xf numFmtId="0" fontId="44" fillId="0" borderId="4" applyNumberFormat="0" applyFill="0" applyAlignment="0" applyProtection="0"/>
    <xf numFmtId="0" fontId="78" fillId="0" borderId="78" applyProtection="0"/>
    <xf numFmtId="0" fontId="31" fillId="0" borderId="5" applyNumberFormat="0" applyFill="0" applyAlignment="0" applyProtection="0"/>
    <xf numFmtId="0" fontId="31" fillId="0" borderId="5" applyNumberFormat="0" applyFill="0" applyAlignment="0" applyProtection="0"/>
    <xf numFmtId="0" fontId="45" fillId="0" borderId="5" applyNumberFormat="0" applyFill="0" applyAlignment="0" applyProtection="0"/>
    <xf numFmtId="0" fontId="79" fillId="0" borderId="79" applyProtection="0"/>
    <xf numFmtId="0" fontId="45" fillId="0" borderId="5" applyNumberFormat="0" applyFill="0" applyAlignment="0" applyProtection="0"/>
    <xf numFmtId="0" fontId="31" fillId="0" borderId="5" applyNumberFormat="0" applyFill="0" applyAlignment="0" applyProtection="0"/>
    <xf numFmtId="0" fontId="45" fillId="0" borderId="5" applyNumberFormat="0" applyFill="0" applyAlignment="0" applyProtection="0"/>
    <xf numFmtId="0" fontId="80" fillId="0" borderId="79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6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1" fillId="0" borderId="80" applyProtection="0"/>
    <xf numFmtId="0" fontId="81" fillId="0" borderId="80" applyProtection="0"/>
    <xf numFmtId="0" fontId="32" fillId="0" borderId="7" applyNumberFormat="0" applyFill="0" applyAlignment="0" applyProtection="0"/>
    <xf numFmtId="0" fontId="81" fillId="0" borderId="8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1" fillId="0" borderId="80" applyProtection="0"/>
    <xf numFmtId="0" fontId="81" fillId="0" borderId="80" applyProtection="0"/>
    <xf numFmtId="0" fontId="81" fillId="0" borderId="8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1" fillId="0" borderId="80" applyProtection="0"/>
    <xf numFmtId="0" fontId="81" fillId="0" borderId="80" applyProtection="0"/>
    <xf numFmtId="0" fontId="81" fillId="0" borderId="80" applyProtection="0"/>
    <xf numFmtId="0" fontId="46" fillId="0" borderId="6" applyNumberFormat="0" applyFill="0" applyAlignment="0" applyProtection="0"/>
    <xf numFmtId="0" fontId="32" fillId="0" borderId="7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82" fillId="0" borderId="81" applyProtection="0"/>
    <xf numFmtId="0" fontId="82" fillId="0" borderId="81" applyProtection="0"/>
    <xf numFmtId="0" fontId="46" fillId="0" borderId="6" applyNumberFormat="0" applyFill="0" applyAlignment="0" applyProtection="0"/>
    <xf numFmtId="0" fontId="82" fillId="0" borderId="81" applyProtection="0"/>
    <xf numFmtId="0" fontId="82" fillId="0" borderId="81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82" fillId="0" borderId="81" applyProtection="0"/>
    <xf numFmtId="0" fontId="82" fillId="0" borderId="81" applyProtection="0"/>
    <xf numFmtId="0" fontId="46" fillId="0" borderId="6" applyNumberFormat="0" applyFill="0" applyAlignment="0" applyProtection="0"/>
    <xf numFmtId="0" fontId="82" fillId="0" borderId="81" applyProtection="0"/>
    <xf numFmtId="0" fontId="46" fillId="0" borderId="6" applyNumberFormat="0" applyFill="0" applyAlignment="0" applyProtection="0"/>
    <xf numFmtId="0" fontId="82" fillId="0" borderId="81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1" fillId="0" borderId="0" applyBorder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2" fillId="0" borderId="0" applyBorder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8" fillId="0" borderId="0"/>
    <xf numFmtId="0" fontId="6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6" fillId="0" borderId="0"/>
    <xf numFmtId="0" fontId="35" fillId="0" borderId="0"/>
    <xf numFmtId="0" fontId="3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37" fillId="0" borderId="0"/>
    <xf numFmtId="0" fontId="62" fillId="0" borderId="0"/>
    <xf numFmtId="0" fontId="62" fillId="0" borderId="0"/>
    <xf numFmtId="0" fontId="3" fillId="0" borderId="0"/>
    <xf numFmtId="0" fontId="62" fillId="0" borderId="0"/>
    <xf numFmtId="0" fontId="62" fillId="0" borderId="0"/>
    <xf numFmtId="0" fontId="38" fillId="0" borderId="0"/>
    <xf numFmtId="0" fontId="10" fillId="0" borderId="0"/>
    <xf numFmtId="0" fontId="76" fillId="0" borderId="0"/>
    <xf numFmtId="0" fontId="56" fillId="0" borderId="0"/>
    <xf numFmtId="0" fontId="83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6" fillId="0" borderId="0">
      <alignment vertical="top"/>
    </xf>
    <xf numFmtId="0" fontId="26" fillId="0" borderId="8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2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2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4" fillId="0" borderId="82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4" fillId="0" borderId="82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4" fillId="0" borderId="82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4" fillId="0" borderId="82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5" fillId="0" borderId="83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48" fillId="24" borderId="11" applyNumberFormat="0" applyAlignment="0" applyProtection="0"/>
    <xf numFmtId="0" fontId="86" fillId="49" borderId="84" applyProtection="0"/>
    <xf numFmtId="0" fontId="48" fillId="24" borderId="11" applyNumberFormat="0" applyAlignment="0" applyProtection="0"/>
    <xf numFmtId="0" fontId="22" fillId="24" borderId="11" applyNumberFormat="0" applyAlignment="0" applyProtection="0"/>
    <xf numFmtId="0" fontId="48" fillId="24" borderId="11" applyNumberFormat="0" applyAlignment="0" applyProtection="0"/>
    <xf numFmtId="0" fontId="87" fillId="49" borderId="84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8" fillId="0" borderId="0" applyBorder="0" applyProtection="0"/>
    <xf numFmtId="0" fontId="4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9" fillId="0" borderId="0" applyBorder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50" fillId="14" borderId="0" applyNumberFormat="0" applyBorder="0" applyAlignment="0" applyProtection="0"/>
    <xf numFmtId="0" fontId="90" fillId="37" borderId="0" applyBorder="0" applyProtection="0"/>
    <xf numFmtId="0" fontId="50" fillId="14" borderId="0" applyNumberFormat="0" applyBorder="0" applyAlignment="0" applyProtection="0"/>
    <xf numFmtId="0" fontId="23" fillId="14" borderId="0" applyNumberFormat="0" applyBorder="0" applyAlignment="0" applyProtection="0"/>
    <xf numFmtId="0" fontId="50" fillId="14" borderId="0" applyNumberFormat="0" applyBorder="0" applyAlignment="0" applyProtection="0"/>
    <xf numFmtId="0" fontId="91" fillId="37" borderId="0" applyBorder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" fillId="0" borderId="0"/>
    <xf numFmtId="0" fontId="2" fillId="0" borderId="0"/>
    <xf numFmtId="0" fontId="7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2" fillId="0" borderId="0"/>
    <xf numFmtId="0" fontId="2" fillId="0" borderId="0"/>
    <xf numFmtId="0" fontId="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6" fillId="0" borderId="0"/>
    <xf numFmtId="0" fontId="36" fillId="0" borderId="0"/>
    <xf numFmtId="0" fontId="36" fillId="0" borderId="0"/>
    <xf numFmtId="0" fontId="8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5" fillId="0" borderId="0"/>
    <xf numFmtId="0" fontId="62" fillId="0" borderId="0"/>
    <xf numFmtId="0" fontId="62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2" fillId="0" borderId="0"/>
    <xf numFmtId="0" fontId="63" fillId="0" borderId="0"/>
    <xf numFmtId="0" fontId="62" fillId="0" borderId="0"/>
    <xf numFmtId="0" fontId="2" fillId="0" borderId="0"/>
    <xf numFmtId="0" fontId="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5" fillId="0" borderId="0"/>
    <xf numFmtId="0" fontId="63" fillId="0" borderId="0"/>
    <xf numFmtId="0" fontId="9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3" fillId="0" borderId="0"/>
    <xf numFmtId="0" fontId="76" fillId="0" borderId="0"/>
    <xf numFmtId="0" fontId="76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2" fillId="0" borderId="0"/>
    <xf numFmtId="0" fontId="37" fillId="0" borderId="0"/>
    <xf numFmtId="0" fontId="36" fillId="0" borderId="0"/>
    <xf numFmtId="0" fontId="76" fillId="0" borderId="0"/>
    <xf numFmtId="0" fontId="83" fillId="0" borderId="0"/>
    <xf numFmtId="0" fontId="37" fillId="0" borderId="0"/>
    <xf numFmtId="0" fontId="6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10" fillId="0" borderId="0"/>
    <xf numFmtId="0" fontId="36" fillId="0" borderId="0"/>
    <xf numFmtId="0" fontId="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35" fillId="0" borderId="0"/>
    <xf numFmtId="0" fontId="2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35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35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51" fillId="4" borderId="0" applyNumberFormat="0" applyBorder="0" applyAlignment="0" applyProtection="0"/>
    <xf numFmtId="0" fontId="93" fillId="28" borderId="0" applyBorder="0" applyProtection="0"/>
    <xf numFmtId="0" fontId="51" fillId="4" borderId="0" applyNumberFormat="0" applyBorder="0" applyAlignment="0" applyProtection="0"/>
    <xf numFmtId="0" fontId="24" fillId="4" borderId="0" applyNumberFormat="0" applyBorder="0" applyAlignment="0" applyProtection="0"/>
    <xf numFmtId="0" fontId="51" fillId="4" borderId="0" applyNumberFormat="0" applyBorder="0" applyAlignment="0" applyProtection="0"/>
    <xf numFmtId="0" fontId="94" fillId="28" borderId="0" applyBorder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5" fillId="0" borderId="0" applyBorder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6" fillId="0" borderId="0" applyBorder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3" fillId="31" borderId="85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3" fillId="0" borderId="8" applyNumberFormat="0" applyFill="0" applyAlignment="0" applyProtection="0"/>
    <xf numFmtId="0" fontId="97" fillId="0" borderId="86" applyProtection="0"/>
    <xf numFmtId="0" fontId="53" fillId="0" borderId="8" applyNumberFormat="0" applyFill="0" applyAlignment="0" applyProtection="0"/>
    <xf numFmtId="0" fontId="26" fillId="0" borderId="8" applyNumberFormat="0" applyFill="0" applyAlignment="0" applyProtection="0"/>
    <xf numFmtId="0" fontId="53" fillId="0" borderId="8" applyNumberFormat="0" applyFill="0" applyAlignment="0" applyProtection="0"/>
    <xf numFmtId="0" fontId="98" fillId="0" borderId="86" applyProtection="0"/>
    <xf numFmtId="0" fontId="29" fillId="0" borderId="0"/>
    <xf numFmtId="0" fontId="35" fillId="0" borderId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9" fillId="0" borderId="0" applyBorder="0" applyProtection="0"/>
    <xf numFmtId="0" fontId="5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0" fillId="0" borderId="0" applyBorder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72" fontId="63" fillId="0" borderId="0" applyBorder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55" fillId="7" borderId="0" applyNumberFormat="0" applyBorder="0" applyAlignment="0" applyProtection="0"/>
    <xf numFmtId="0" fontId="101" fillId="30" borderId="0" applyBorder="0" applyProtection="0"/>
    <xf numFmtId="0" fontId="55" fillId="7" borderId="0" applyNumberFormat="0" applyBorder="0" applyAlignment="0" applyProtection="0"/>
    <xf numFmtId="0" fontId="28" fillId="7" borderId="0" applyNumberFormat="0" applyBorder="0" applyAlignment="0" applyProtection="0"/>
    <xf numFmtId="0" fontId="55" fillId="7" borderId="0" applyNumberFormat="0" applyBorder="0" applyAlignment="0" applyProtection="0"/>
    <xf numFmtId="0" fontId="102" fillId="30" borderId="0" applyBorder="0" applyProtection="0"/>
    <xf numFmtId="0" fontId="1" fillId="0" borderId="0"/>
  </cellStyleXfs>
  <cellXfs count="430">
    <xf numFmtId="0" fontId="0" fillId="0" borderId="0" xfId="0" applyFont="1" applyAlignment="1"/>
    <xf numFmtId="0" fontId="103" fillId="0" borderId="0" xfId="0" applyFont="1" applyAlignment="1"/>
    <xf numFmtId="4" fontId="104" fillId="0" borderId="0" xfId="0" applyNumberFormat="1" applyFont="1" applyAlignment="1">
      <alignment horizontal="right" vertical="center"/>
    </xf>
    <xf numFmtId="4" fontId="105" fillId="0" borderId="0" xfId="0" applyNumberFormat="1" applyFont="1" applyAlignment="1"/>
    <xf numFmtId="0" fontId="103" fillId="0" borderId="0" xfId="0" applyFont="1" applyFill="1" applyBorder="1" applyAlignment="1"/>
    <xf numFmtId="0" fontId="103" fillId="0" borderId="0" xfId="0" applyFont="1" applyFill="1" applyAlignment="1"/>
    <xf numFmtId="1" fontId="108" fillId="0" borderId="26" xfId="0" applyNumberFormat="1" applyFont="1" applyFill="1" applyBorder="1" applyAlignment="1">
      <alignment horizontal="center" vertical="center" wrapText="1"/>
    </xf>
    <xf numFmtId="0" fontId="6" fillId="52" borderId="18" xfId="0" applyFont="1" applyFill="1" applyBorder="1" applyAlignment="1">
      <alignment horizontal="left" vertical="center" wrapText="1"/>
    </xf>
    <xf numFmtId="0" fontId="105" fillId="0" borderId="0" xfId="0" applyFont="1" applyAlignment="1"/>
    <xf numFmtId="0" fontId="113" fillId="0" borderId="0" xfId="0" applyFont="1" applyAlignment="1"/>
    <xf numFmtId="0" fontId="105" fillId="0" borderId="0" xfId="0" applyFont="1" applyFill="1" applyAlignment="1"/>
    <xf numFmtId="166" fontId="105" fillId="0" borderId="0" xfId="0" applyNumberFormat="1" applyFont="1" applyAlignment="1"/>
    <xf numFmtId="1" fontId="105" fillId="0" borderId="0" xfId="0" applyNumberFormat="1" applyFont="1" applyAlignment="1"/>
    <xf numFmtId="0" fontId="0" fillId="0" borderId="0" xfId="0"/>
    <xf numFmtId="0" fontId="113" fillId="0" borderId="18" xfId="1393" applyFont="1" applyFill="1" applyBorder="1" applyAlignment="1"/>
    <xf numFmtId="168" fontId="0" fillId="0" borderId="0" xfId="0" applyNumberFormat="1"/>
    <xf numFmtId="3" fontId="108" fillId="53" borderId="18" xfId="0" applyNumberFormat="1" applyFont="1" applyFill="1" applyBorder="1" applyAlignment="1">
      <alignment horizontal="center" vertical="center" wrapText="1"/>
    </xf>
    <xf numFmtId="1" fontId="108" fillId="53" borderId="18" xfId="0" applyNumberFormat="1" applyFont="1" applyFill="1" applyBorder="1" applyAlignment="1">
      <alignment horizontal="center" vertical="center" wrapText="1"/>
    </xf>
    <xf numFmtId="0" fontId="7" fillId="51" borderId="18" xfId="0" applyFont="1" applyFill="1" applyBorder="1" applyAlignment="1">
      <alignment horizontal="left" vertical="center" wrapText="1"/>
    </xf>
    <xf numFmtId="0" fontId="108" fillId="51" borderId="18" xfId="0" applyFont="1" applyFill="1" applyBorder="1" applyAlignment="1">
      <alignment horizontal="left" vertical="top" wrapText="1"/>
    </xf>
    <xf numFmtId="0" fontId="108" fillId="51" borderId="18" xfId="0" applyFont="1" applyFill="1" applyBorder="1" applyAlignment="1">
      <alignment vertical="top" wrapText="1"/>
    </xf>
    <xf numFmtId="0" fontId="110" fillId="51" borderId="18" xfId="0" applyFont="1" applyFill="1" applyBorder="1" applyAlignment="1">
      <alignment horizontal="left" vertical="center" wrapText="1"/>
    </xf>
    <xf numFmtId="0" fontId="109" fillId="51" borderId="18" xfId="0" applyFont="1" applyFill="1" applyBorder="1" applyAlignment="1">
      <alignment horizontal="left" vertical="center" wrapText="1"/>
    </xf>
    <xf numFmtId="0" fontId="108" fillId="51" borderId="18" xfId="0" applyFont="1" applyFill="1" applyBorder="1" applyAlignment="1">
      <alignment horizontal="left" vertical="center" wrapText="1"/>
    </xf>
    <xf numFmtId="0" fontId="6" fillId="51" borderId="18" xfId="0" applyFont="1" applyFill="1" applyBorder="1" applyAlignment="1">
      <alignment horizontal="left" vertical="center" wrapText="1"/>
    </xf>
    <xf numFmtId="0" fontId="117" fillId="0" borderId="0" xfId="0" applyFont="1"/>
    <xf numFmtId="166" fontId="0" fillId="0" borderId="0" xfId="0" applyNumberFormat="1"/>
    <xf numFmtId="1" fontId="0" fillId="0" borderId="0" xfId="0" applyNumberFormat="1"/>
    <xf numFmtId="0" fontId="9" fillId="0" borderId="18" xfId="1393" applyFont="1" applyFill="1" applyBorder="1" applyAlignment="1"/>
    <xf numFmtId="0" fontId="118" fillId="0" borderId="0" xfId="0" applyFont="1"/>
    <xf numFmtId="1" fontId="108" fillId="0" borderId="18" xfId="0" applyNumberFormat="1" applyFont="1" applyFill="1" applyBorder="1" applyAlignment="1">
      <alignment horizontal="center" vertical="center" wrapText="1"/>
    </xf>
    <xf numFmtId="3" fontId="108" fillId="0" borderId="18" xfId="0" applyNumberFormat="1" applyFont="1" applyFill="1" applyBorder="1" applyAlignment="1">
      <alignment horizontal="center" vertical="center" wrapText="1"/>
    </xf>
    <xf numFmtId="3" fontId="108" fillId="0" borderId="19" xfId="0" applyNumberFormat="1" applyFont="1" applyFill="1" applyBorder="1" applyAlignment="1">
      <alignment horizontal="center" vertical="center" wrapText="1"/>
    </xf>
    <xf numFmtId="3" fontId="108" fillId="0" borderId="31" xfId="0" applyNumberFormat="1" applyFont="1" applyFill="1" applyBorder="1" applyAlignment="1">
      <alignment horizontal="center" vertical="center" wrapText="1"/>
    </xf>
    <xf numFmtId="1" fontId="108" fillId="55" borderId="18" xfId="0" applyNumberFormat="1" applyFont="1" applyFill="1" applyBorder="1" applyAlignment="1">
      <alignment horizontal="center" vertical="center" wrapText="1"/>
    </xf>
    <xf numFmtId="166" fontId="105" fillId="0" borderId="18" xfId="0" applyNumberFormat="1" applyFont="1" applyBorder="1" applyAlignment="1"/>
    <xf numFmtId="1" fontId="108" fillId="55" borderId="26" xfId="0" applyNumberFormat="1" applyFont="1" applyFill="1" applyBorder="1" applyAlignment="1">
      <alignment horizontal="center" vertical="center" wrapText="1"/>
    </xf>
    <xf numFmtId="166" fontId="105" fillId="0" borderId="26" xfId="0" applyNumberFormat="1" applyFont="1" applyBorder="1" applyAlignment="1"/>
    <xf numFmtId="1" fontId="108" fillId="55" borderId="14" xfId="0" applyNumberFormat="1" applyFont="1" applyFill="1" applyBorder="1" applyAlignment="1">
      <alignment horizontal="center" vertical="center" wrapText="1"/>
    </xf>
    <xf numFmtId="3" fontId="108" fillId="0" borderId="35" xfId="0" applyNumberFormat="1" applyFont="1" applyFill="1" applyBorder="1" applyAlignment="1">
      <alignment horizontal="center" vertical="center" wrapText="1"/>
    </xf>
    <xf numFmtId="0" fontId="108" fillId="51" borderId="38" xfId="0" applyFont="1" applyFill="1" applyBorder="1" applyAlignment="1">
      <alignment horizontal="center" vertical="center" wrapText="1"/>
    </xf>
    <xf numFmtId="0" fontId="108" fillId="51" borderId="30" xfId="0" applyFont="1" applyFill="1" applyBorder="1" applyAlignment="1">
      <alignment horizontal="center" vertical="center" wrapText="1"/>
    </xf>
    <xf numFmtId="3" fontId="108" fillId="0" borderId="50" xfId="0" applyNumberFormat="1" applyFont="1" applyFill="1" applyBorder="1" applyAlignment="1">
      <alignment horizontal="center" vertical="center" wrapText="1"/>
    </xf>
    <xf numFmtId="3" fontId="10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108" fillId="53" borderId="18" xfId="0" applyNumberFormat="1" applyFont="1" applyFill="1" applyBorder="1" applyAlignment="1">
      <alignment horizontal="center" vertical="center" wrapText="1"/>
    </xf>
    <xf numFmtId="166" fontId="105" fillId="0" borderId="0" xfId="0" applyNumberFormat="1" applyFont="1" applyFill="1" applyAlignment="1"/>
    <xf numFmtId="0" fontId="121" fillId="0" borderId="0" xfId="0" applyFont="1" applyAlignment="1"/>
    <xf numFmtId="169" fontId="105" fillId="0" borderId="0" xfId="0" applyNumberFormat="1" applyFont="1" applyAlignment="1"/>
    <xf numFmtId="4" fontId="106" fillId="50" borderId="18" xfId="0" applyNumberFormat="1" applyFont="1" applyFill="1" applyBorder="1" applyAlignment="1">
      <alignment horizontal="center" vertical="center" wrapText="1"/>
    </xf>
    <xf numFmtId="4" fontId="106" fillId="0" borderId="18" xfId="0" applyNumberFormat="1" applyFont="1" applyFill="1" applyBorder="1" applyAlignment="1">
      <alignment horizontal="center" vertical="center" wrapText="1"/>
    </xf>
    <xf numFmtId="4" fontId="107" fillId="0" borderId="18" xfId="0" applyNumberFormat="1" applyFont="1" applyFill="1" applyBorder="1" applyAlignment="1">
      <alignment horizontal="center" vertical="center" wrapText="1"/>
    </xf>
    <xf numFmtId="4" fontId="107" fillId="51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108" fillId="51" borderId="18" xfId="0" applyFont="1" applyFill="1" applyBorder="1" applyAlignment="1">
      <alignment horizontal="center" vertical="center" wrapText="1"/>
    </xf>
    <xf numFmtId="9" fontId="61" fillId="0" borderId="0" xfId="2376" applyFont="1"/>
    <xf numFmtId="166" fontId="108" fillId="54" borderId="18" xfId="0" applyNumberFormat="1" applyFont="1" applyFill="1" applyBorder="1" applyAlignment="1">
      <alignment horizontal="center" vertical="center" wrapText="1"/>
    </xf>
    <xf numFmtId="3" fontId="108" fillId="54" borderId="18" xfId="0" applyNumberFormat="1" applyFont="1" applyFill="1" applyBorder="1" applyAlignment="1">
      <alignment horizontal="center" vertical="center" wrapText="1"/>
    </xf>
    <xf numFmtId="3" fontId="108" fillId="0" borderId="71" xfId="0" applyNumberFormat="1" applyFont="1" applyFill="1" applyBorder="1" applyAlignment="1">
      <alignment horizontal="center" vertical="center" wrapText="1"/>
    </xf>
    <xf numFmtId="3" fontId="108" fillId="0" borderId="15" xfId="0" applyNumberFormat="1" applyFont="1" applyFill="1" applyBorder="1" applyAlignment="1">
      <alignment horizontal="center" vertical="center" wrapText="1"/>
    </xf>
    <xf numFmtId="0" fontId="109" fillId="0" borderId="18" xfId="0" applyFont="1" applyFill="1" applyBorder="1" applyAlignment="1">
      <alignment horizontal="left" vertical="center" wrapText="1"/>
    </xf>
    <xf numFmtId="0" fontId="108" fillId="51" borderId="13" xfId="0" applyFont="1" applyFill="1" applyBorder="1" applyAlignment="1">
      <alignment horizontal="left" vertical="center" wrapText="1"/>
    </xf>
    <xf numFmtId="1" fontId="108" fillId="55" borderId="13" xfId="0" applyNumberFormat="1" applyFont="1" applyFill="1" applyBorder="1" applyAlignment="1">
      <alignment horizontal="center" vertical="center" wrapText="1"/>
    </xf>
    <xf numFmtId="3" fontId="108" fillId="0" borderId="87" xfId="0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103" fillId="0" borderId="0" xfId="0" applyNumberFormat="1" applyFont="1" applyAlignment="1"/>
    <xf numFmtId="0" fontId="122" fillId="0" borderId="0" xfId="0" applyFont="1" applyFill="1" applyBorder="1" applyAlignment="1"/>
    <xf numFmtId="0" fontId="122" fillId="0" borderId="0" xfId="0" applyFont="1" applyAlignment="1"/>
    <xf numFmtId="0" fontId="122" fillId="0" borderId="0" xfId="0" applyFont="1" applyFill="1" applyAlignment="1"/>
    <xf numFmtId="1" fontId="115" fillId="0" borderId="25" xfId="0" applyNumberFormat="1" applyFont="1" applyBorder="1" applyAlignment="1">
      <alignment horizontal="center"/>
    </xf>
    <xf numFmtId="0" fontId="60" fillId="0" borderId="0" xfId="0" applyFont="1" applyFill="1" applyBorder="1" applyAlignment="1"/>
    <xf numFmtId="0" fontId="60" fillId="0" borderId="0" xfId="0" applyFont="1" applyFill="1" applyAlignment="1"/>
    <xf numFmtId="0" fontId="60" fillId="0" borderId="0" xfId="0" applyFont="1" applyAlignment="1"/>
    <xf numFmtId="0" fontId="126" fillId="0" borderId="0" xfId="0" applyFont="1" applyAlignment="1"/>
    <xf numFmtId="0" fontId="0" fillId="0" borderId="0" xfId="0" applyFill="1" applyBorder="1"/>
    <xf numFmtId="0" fontId="117" fillId="0" borderId="18" xfId="0" applyFont="1" applyBorder="1"/>
    <xf numFmtId="1" fontId="107" fillId="53" borderId="59" xfId="0" applyNumberFormat="1" applyFont="1" applyFill="1" applyBorder="1" applyAlignment="1">
      <alignment horizontal="center" vertical="center" wrapText="1"/>
    </xf>
    <xf numFmtId="166" fontId="107" fillId="53" borderId="59" xfId="0" applyNumberFormat="1" applyFont="1" applyFill="1" applyBorder="1" applyAlignment="1">
      <alignment horizontal="center" vertical="center" wrapText="1"/>
    </xf>
    <xf numFmtId="166" fontId="107" fillId="53" borderId="60" xfId="0" applyNumberFormat="1" applyFont="1" applyFill="1" applyBorder="1" applyAlignment="1">
      <alignment horizontal="center" vertical="center" wrapText="1"/>
    </xf>
    <xf numFmtId="166" fontId="107" fillId="53" borderId="51" xfId="0" applyNumberFormat="1" applyFont="1" applyFill="1" applyBorder="1" applyAlignment="1">
      <alignment horizontal="center" vertical="center" wrapText="1"/>
    </xf>
    <xf numFmtId="3" fontId="107" fillId="53" borderId="51" xfId="0" applyNumberFormat="1" applyFont="1" applyFill="1" applyBorder="1" applyAlignment="1">
      <alignment horizontal="center" vertical="center" wrapText="1"/>
    </xf>
    <xf numFmtId="1" fontId="107" fillId="55" borderId="14" xfId="0" applyNumberFormat="1" applyFont="1" applyFill="1" applyBorder="1" applyAlignment="1">
      <alignment horizontal="center" vertical="center" wrapText="1"/>
    </xf>
    <xf numFmtId="166" fontId="124" fillId="0" borderId="14" xfId="0" applyNumberFormat="1" applyFont="1" applyBorder="1" applyAlignment="1"/>
    <xf numFmtId="166" fontId="124" fillId="0" borderId="15" xfId="0" applyNumberFormat="1" applyFont="1" applyBorder="1" applyAlignment="1"/>
    <xf numFmtId="166" fontId="107" fillId="54" borderId="25" xfId="0" applyNumberFormat="1" applyFont="1" applyFill="1" applyBorder="1" applyAlignment="1">
      <alignment horizontal="center" vertical="center" wrapText="1"/>
    </xf>
    <xf numFmtId="3" fontId="107" fillId="54" borderId="25" xfId="0" applyNumberFormat="1" applyFont="1" applyFill="1" applyBorder="1" applyAlignment="1">
      <alignment horizontal="center" vertical="center" wrapText="1"/>
    </xf>
    <xf numFmtId="1" fontId="107" fillId="55" borderId="18" xfId="0" applyNumberFormat="1" applyFont="1" applyFill="1" applyBorder="1" applyAlignment="1">
      <alignment horizontal="center" vertical="center" wrapText="1"/>
    </xf>
    <xf numFmtId="166" fontId="124" fillId="0" borderId="18" xfId="0" applyNumberFormat="1" applyFont="1" applyBorder="1" applyAlignment="1"/>
    <xf numFmtId="166" fontId="124" fillId="0" borderId="19" xfId="0" applyNumberFormat="1" applyFont="1" applyBorder="1" applyAlignment="1"/>
    <xf numFmtId="166" fontId="107" fillId="54" borderId="20" xfId="0" applyNumberFormat="1" applyFont="1" applyFill="1" applyBorder="1" applyAlignment="1">
      <alignment horizontal="center" vertical="center" wrapText="1"/>
    </xf>
    <xf numFmtId="3" fontId="107" fillId="57" borderId="20" xfId="0" applyNumberFormat="1" applyFont="1" applyFill="1" applyBorder="1" applyAlignment="1">
      <alignment horizontal="center" vertical="center" wrapText="1"/>
    </xf>
    <xf numFmtId="166" fontId="107" fillId="58" borderId="20" xfId="0" applyNumberFormat="1" applyFont="1" applyFill="1" applyBorder="1" applyAlignment="1">
      <alignment horizontal="center" vertical="center" wrapText="1"/>
    </xf>
    <xf numFmtId="0" fontId="105" fillId="0" borderId="0" xfId="0" applyFont="1" applyBorder="1" applyAlignment="1"/>
    <xf numFmtId="4" fontId="105" fillId="0" borderId="0" xfId="0" applyNumberFormat="1" applyFont="1" applyBorder="1" applyAlignment="1"/>
    <xf numFmtId="4" fontId="103" fillId="0" borderId="0" xfId="0" applyNumberFormat="1" applyFont="1" applyFill="1" applyAlignment="1">
      <alignment horizontal="right"/>
    </xf>
    <xf numFmtId="0" fontId="112" fillId="0" borderId="0" xfId="0" applyFont="1" applyAlignment="1">
      <alignment horizontal="center"/>
    </xf>
    <xf numFmtId="4" fontId="103" fillId="0" borderId="0" xfId="0" applyNumberFormat="1" applyFont="1" applyAlignment="1">
      <alignment horizontal="right" vertical="center"/>
    </xf>
    <xf numFmtId="4" fontId="103" fillId="0" borderId="0" xfId="0" applyNumberFormat="1" applyFont="1" applyAlignment="1">
      <alignment horizontal="right"/>
    </xf>
    <xf numFmtId="0" fontId="113" fillId="0" borderId="0" xfId="0" applyFont="1" applyBorder="1" applyAlignment="1"/>
    <xf numFmtId="0" fontId="112" fillId="0" borderId="0" xfId="0" applyFont="1" applyAlignment="1">
      <alignment vertical="center" wrapText="1"/>
    </xf>
    <xf numFmtId="4" fontId="106" fillId="51" borderId="18" xfId="0" applyNumberFormat="1" applyFont="1" applyFill="1" applyBorder="1" applyAlignment="1">
      <alignment horizontal="center" vertical="center" wrapText="1"/>
    </xf>
    <xf numFmtId="0" fontId="112" fillId="0" borderId="0" xfId="0" applyFont="1" applyFill="1" applyAlignment="1">
      <alignment horizontal="center"/>
    </xf>
    <xf numFmtId="0" fontId="105" fillId="0" borderId="0" xfId="0" applyFont="1" applyFill="1" applyBorder="1" applyAlignment="1">
      <alignment horizontal="left"/>
    </xf>
    <xf numFmtId="0" fontId="111" fillId="0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horizontal="left" vertical="top" wrapText="1"/>
    </xf>
    <xf numFmtId="0" fontId="111" fillId="0" borderId="32" xfId="0" applyFont="1" applyFill="1" applyBorder="1" applyAlignment="1">
      <alignment horizontal="left" vertical="top" wrapText="1"/>
    </xf>
    <xf numFmtId="0" fontId="111" fillId="0" borderId="28" xfId="0" applyFont="1" applyFill="1" applyBorder="1" applyAlignment="1">
      <alignment horizontal="left" vertical="top" wrapText="1"/>
    </xf>
    <xf numFmtId="0" fontId="112" fillId="59" borderId="56" xfId="0" applyFont="1" applyFill="1" applyBorder="1" applyAlignment="1">
      <alignment vertical="top"/>
    </xf>
    <xf numFmtId="0" fontId="15" fillId="59" borderId="56" xfId="0" applyFont="1" applyFill="1" applyBorder="1" applyAlignment="1">
      <alignment vertical="top"/>
    </xf>
    <xf numFmtId="0" fontId="58" fillId="59" borderId="36" xfId="0" applyFont="1" applyFill="1" applyBorder="1" applyAlignment="1">
      <alignment horizontal="left" vertical="top" wrapText="1"/>
    </xf>
    <xf numFmtId="1" fontId="111" fillId="59" borderId="41" xfId="0" applyNumberFormat="1" applyFont="1" applyFill="1" applyBorder="1" applyAlignment="1">
      <alignment horizontal="center" vertical="top" wrapText="1"/>
    </xf>
    <xf numFmtId="3" fontId="111" fillId="59" borderId="30" xfId="0" applyNumberFormat="1" applyFont="1" applyFill="1" applyBorder="1" applyAlignment="1">
      <alignment horizontal="center" vertical="top" wrapText="1"/>
    </xf>
    <xf numFmtId="3" fontId="111" fillId="59" borderId="39" xfId="0" applyNumberFormat="1" applyFont="1" applyFill="1" applyBorder="1" applyAlignment="1">
      <alignment horizontal="center" vertical="top" wrapText="1"/>
    </xf>
    <xf numFmtId="1" fontId="111" fillId="0" borderId="34" xfId="0" applyNumberFormat="1" applyFont="1" applyFill="1" applyBorder="1" applyAlignment="1">
      <alignment horizontal="center" vertical="top" wrapText="1"/>
    </xf>
    <xf numFmtId="3" fontId="111" fillId="0" borderId="18" xfId="0" applyNumberFormat="1" applyFont="1" applyFill="1" applyBorder="1" applyAlignment="1">
      <alignment horizontal="center" vertical="top" wrapText="1"/>
    </xf>
    <xf numFmtId="1" fontId="111" fillId="0" borderId="92" xfId="0" applyNumberFormat="1" applyFont="1" applyFill="1" applyBorder="1" applyAlignment="1">
      <alignment horizontal="center" vertical="top" wrapText="1"/>
    </xf>
    <xf numFmtId="3" fontId="111" fillId="0" borderId="26" xfId="0" applyNumberFormat="1" applyFont="1" applyFill="1" applyBorder="1" applyAlignment="1">
      <alignment horizontal="center" vertical="top" wrapText="1"/>
    </xf>
    <xf numFmtId="3" fontId="15" fillId="59" borderId="39" xfId="0" applyNumberFormat="1" applyFont="1" applyFill="1" applyBorder="1" applyAlignment="1">
      <alignment horizontal="center" vertical="top" wrapText="1"/>
    </xf>
    <xf numFmtId="3" fontId="15" fillId="0" borderId="18" xfId="0" applyNumberFormat="1" applyFont="1" applyFill="1" applyBorder="1" applyAlignment="1">
      <alignment horizontal="center" vertical="top" wrapText="1"/>
    </xf>
    <xf numFmtId="3" fontId="15" fillId="0" borderId="26" xfId="0" applyNumberFormat="1" applyFont="1" applyFill="1" applyBorder="1" applyAlignment="1">
      <alignment horizontal="center" vertical="top" wrapText="1"/>
    </xf>
    <xf numFmtId="0" fontId="59" fillId="0" borderId="20" xfId="0" applyFont="1" applyFill="1" applyBorder="1" applyAlignment="1">
      <alignment horizontal="left" vertical="top" wrapText="1"/>
    </xf>
    <xf numFmtId="3" fontId="15" fillId="59" borderId="30" xfId="0" applyNumberFormat="1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left" vertical="top" wrapText="1"/>
    </xf>
    <xf numFmtId="0" fontId="112" fillId="59" borderId="63" xfId="0" applyFont="1" applyFill="1" applyBorder="1" applyAlignment="1">
      <alignment vertical="top"/>
    </xf>
    <xf numFmtId="0" fontId="58" fillId="59" borderId="51" xfId="0" applyFont="1" applyFill="1" applyBorder="1" applyAlignment="1">
      <alignment horizontal="left" vertical="top" wrapText="1"/>
    </xf>
    <xf numFmtId="1" fontId="111" fillId="59" borderId="73" xfId="0" applyNumberFormat="1" applyFont="1" applyFill="1" applyBorder="1" applyAlignment="1">
      <alignment horizontal="center" vertical="top" wrapText="1"/>
    </xf>
    <xf numFmtId="3" fontId="111" fillId="59" borderId="59" xfId="0" applyNumberFormat="1" applyFont="1" applyFill="1" applyBorder="1" applyAlignment="1">
      <alignment horizontal="center" vertical="top" wrapText="1"/>
    </xf>
    <xf numFmtId="3" fontId="111" fillId="59" borderId="68" xfId="0" applyNumberFormat="1" applyFont="1" applyFill="1" applyBorder="1" applyAlignment="1">
      <alignment horizontal="center" vertical="top" wrapText="1"/>
    </xf>
    <xf numFmtId="0" fontId="59" fillId="0" borderId="28" xfId="0" applyFont="1" applyFill="1" applyBorder="1" applyAlignment="1">
      <alignment horizontal="left" vertical="top" wrapText="1"/>
    </xf>
    <xf numFmtId="0" fontId="60" fillId="0" borderId="65" xfId="0" applyFont="1" applyFill="1" applyBorder="1" applyAlignment="1">
      <alignment vertical="top"/>
    </xf>
    <xf numFmtId="3" fontId="15" fillId="0" borderId="35" xfId="0" applyNumberFormat="1" applyFont="1" applyFill="1" applyBorder="1" applyAlignment="1">
      <alignment horizontal="center" vertical="top" wrapText="1"/>
    </xf>
    <xf numFmtId="3" fontId="15" fillId="0" borderId="93" xfId="0" applyNumberFormat="1" applyFont="1" applyFill="1" applyBorder="1" applyAlignment="1">
      <alignment horizontal="center" vertical="top" wrapText="1"/>
    </xf>
    <xf numFmtId="0" fontId="103" fillId="0" borderId="65" xfId="0" applyFont="1" applyFill="1" applyBorder="1" applyAlignment="1">
      <alignment vertical="top"/>
    </xf>
    <xf numFmtId="3" fontId="111" fillId="0" borderId="35" xfId="0" applyNumberFormat="1" applyFont="1" applyFill="1" applyBorder="1" applyAlignment="1">
      <alignment horizontal="center" vertical="top" wrapText="1"/>
    </xf>
    <xf numFmtId="0" fontId="112" fillId="0" borderId="65" xfId="0" applyFont="1" applyFill="1" applyBorder="1" applyAlignment="1">
      <alignment vertical="top"/>
    </xf>
    <xf numFmtId="3" fontId="111" fillId="0" borderId="93" xfId="0" applyNumberFormat="1" applyFont="1" applyFill="1" applyBorder="1" applyAlignment="1">
      <alignment horizontal="center" vertical="top" wrapText="1"/>
    </xf>
    <xf numFmtId="0" fontId="103" fillId="0" borderId="63" xfId="0" applyFont="1" applyFill="1" applyBorder="1" applyAlignment="1">
      <alignment vertical="top"/>
    </xf>
    <xf numFmtId="1" fontId="111" fillId="0" borderId="95" xfId="0" applyNumberFormat="1" applyFont="1" applyFill="1" applyBorder="1" applyAlignment="1">
      <alignment horizontal="center" vertical="top" wrapText="1"/>
    </xf>
    <xf numFmtId="3" fontId="111" fillId="0" borderId="13" xfId="0" applyNumberFormat="1" applyFont="1" applyFill="1" applyBorder="1" applyAlignment="1">
      <alignment horizontal="center" vertical="top" wrapText="1"/>
    </xf>
    <xf numFmtId="3" fontId="111" fillId="0" borderId="50" xfId="0" applyNumberFormat="1" applyFont="1" applyFill="1" applyBorder="1" applyAlignment="1">
      <alignment horizontal="center" vertical="top" wrapText="1"/>
    </xf>
    <xf numFmtId="0" fontId="108" fillId="51" borderId="36" xfId="0" applyFont="1" applyFill="1" applyBorder="1" applyAlignment="1">
      <alignment horizontal="center" vertical="center" wrapText="1"/>
    </xf>
    <xf numFmtId="0" fontId="113" fillId="0" borderId="0" xfId="0" applyFont="1" applyFill="1" applyAlignment="1"/>
    <xf numFmtId="0" fontId="113" fillId="0" borderId="36" xfId="0" applyFont="1" applyFill="1" applyBorder="1" applyAlignment="1"/>
    <xf numFmtId="1" fontId="105" fillId="0" borderId="0" xfId="0" applyNumberFormat="1" applyFont="1" applyFill="1" applyAlignment="1"/>
    <xf numFmtId="4" fontId="103" fillId="0" borderId="0" xfId="0" applyNumberFormat="1" applyFont="1" applyFill="1" applyAlignment="1">
      <alignment horizontal="right" vertical="center"/>
    </xf>
    <xf numFmtId="4" fontId="104" fillId="0" borderId="0" xfId="0" applyNumberFormat="1" applyFont="1" applyFill="1" applyAlignment="1">
      <alignment horizontal="right" vertical="center"/>
    </xf>
    <xf numFmtId="0" fontId="107" fillId="0" borderId="0" xfId="0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center" vertical="center" wrapText="1"/>
    </xf>
    <xf numFmtId="0" fontId="119" fillId="0" borderId="0" xfId="0" applyFont="1" applyFill="1" applyAlignment="1">
      <alignment textRotation="90"/>
    </xf>
    <xf numFmtId="0" fontId="108" fillId="0" borderId="0" xfId="0" applyFont="1" applyFill="1" applyBorder="1" applyAlignment="1">
      <alignment horizontal="center" vertical="center" wrapText="1"/>
    </xf>
    <xf numFmtId="4" fontId="105" fillId="0" borderId="0" xfId="0" applyNumberFormat="1" applyFont="1" applyFill="1" applyAlignment="1"/>
    <xf numFmtId="4" fontId="105" fillId="0" borderId="18" xfId="0" applyNumberFormat="1" applyFont="1" applyFill="1" applyBorder="1" applyAlignment="1"/>
    <xf numFmtId="0" fontId="108" fillId="51" borderId="41" xfId="0" applyFont="1" applyFill="1" applyBorder="1" applyAlignment="1">
      <alignment horizontal="center" vertical="center" wrapText="1"/>
    </xf>
    <xf numFmtId="0" fontId="108" fillId="51" borderId="91" xfId="0" applyFont="1" applyFill="1" applyBorder="1" applyAlignment="1">
      <alignment horizontal="center" vertical="center" wrapText="1"/>
    </xf>
    <xf numFmtId="0" fontId="108" fillId="0" borderId="39" xfId="0" applyFont="1" applyFill="1" applyBorder="1" applyAlignment="1">
      <alignment horizontal="center" vertical="center" wrapText="1"/>
    </xf>
    <xf numFmtId="0" fontId="105" fillId="0" borderId="0" xfId="0" applyFont="1" applyFill="1" applyAlignment="1">
      <alignment vertical="center"/>
    </xf>
    <xf numFmtId="0" fontId="115" fillId="59" borderId="36" xfId="0" applyFont="1" applyFill="1" applyBorder="1" applyAlignment="1">
      <alignment vertical="center"/>
    </xf>
    <xf numFmtId="1" fontId="108" fillId="60" borderId="36" xfId="0" applyNumberFormat="1" applyFont="1" applyFill="1" applyBorder="1" applyAlignment="1">
      <alignment horizontal="center" vertical="center" wrapText="1"/>
    </xf>
    <xf numFmtId="0" fontId="7" fillId="51" borderId="14" xfId="0" applyFont="1" applyFill="1" applyBorder="1" applyAlignment="1">
      <alignment horizontal="left" vertical="center" wrapText="1"/>
    </xf>
    <xf numFmtId="0" fontId="6" fillId="61" borderId="36" xfId="0" applyFont="1" applyFill="1" applyBorder="1" applyAlignment="1">
      <alignment horizontal="left" vertical="center" wrapText="1"/>
    </xf>
    <xf numFmtId="3" fontId="108" fillId="54" borderId="14" xfId="0" applyNumberFormat="1" applyFont="1" applyFill="1" applyBorder="1" applyAlignment="1">
      <alignment horizontal="center" vertical="center" wrapText="1"/>
    </xf>
    <xf numFmtId="3" fontId="108" fillId="60" borderId="36" xfId="0" applyNumberFormat="1" applyFont="1" applyFill="1" applyBorder="1" applyAlignment="1">
      <alignment horizontal="center" vertical="center" wrapText="1"/>
    </xf>
    <xf numFmtId="3" fontId="108" fillId="59" borderId="36" xfId="0" applyNumberFormat="1" applyFont="1" applyFill="1" applyBorder="1" applyAlignment="1">
      <alignment horizontal="center" vertical="center" wrapText="1"/>
    </xf>
    <xf numFmtId="4" fontId="105" fillId="0" borderId="14" xfId="0" applyNumberFormat="1" applyFont="1" applyFill="1" applyBorder="1" applyAlignment="1"/>
    <xf numFmtId="4" fontId="105" fillId="0" borderId="0" xfId="0" applyNumberFormat="1" applyFont="1" applyFill="1" applyBorder="1" applyAlignment="1"/>
    <xf numFmtId="0" fontId="108" fillId="51" borderId="26" xfId="0" applyFont="1" applyFill="1" applyBorder="1" applyAlignment="1">
      <alignment horizontal="left" vertical="center" wrapText="1"/>
    </xf>
    <xf numFmtId="3" fontId="108" fillId="54" borderId="26" xfId="0" applyNumberFormat="1" applyFont="1" applyFill="1" applyBorder="1" applyAlignment="1">
      <alignment horizontal="center" vertical="center" wrapText="1"/>
    </xf>
    <xf numFmtId="0" fontId="105" fillId="0" borderId="0" xfId="0" applyFont="1" applyFill="1" applyAlignment="1">
      <alignment vertical="top"/>
    </xf>
    <xf numFmtId="0" fontId="103" fillId="0" borderId="0" xfId="0" applyFont="1" applyBorder="1" applyAlignment="1"/>
    <xf numFmtId="4" fontId="104" fillId="0" borderId="0" xfId="0" applyNumberFormat="1" applyFont="1" applyBorder="1" applyAlignment="1">
      <alignment horizontal="right" vertical="center"/>
    </xf>
    <xf numFmtId="3" fontId="108" fillId="0" borderId="93" xfId="0" applyNumberFormat="1" applyFont="1" applyFill="1" applyBorder="1" applyAlignment="1">
      <alignment horizontal="center" vertical="center" wrapText="1"/>
    </xf>
    <xf numFmtId="3" fontId="108" fillId="54" borderId="13" xfId="0" applyNumberFormat="1" applyFont="1" applyFill="1" applyBorder="1" applyAlignment="1">
      <alignment horizontal="center" vertical="center" wrapText="1"/>
    </xf>
    <xf numFmtId="3" fontId="108" fillId="0" borderId="27" xfId="0" applyNumberFormat="1" applyFont="1" applyFill="1" applyBorder="1" applyAlignment="1">
      <alignment horizontal="center" vertical="center" wrapText="1"/>
    </xf>
    <xf numFmtId="0" fontId="6" fillId="52" borderId="36" xfId="0" applyFont="1" applyFill="1" applyBorder="1" applyAlignment="1">
      <alignment horizontal="left" vertical="center" wrapText="1"/>
    </xf>
    <xf numFmtId="1" fontId="108" fillId="53" borderId="36" xfId="0" applyNumberFormat="1" applyFont="1" applyFill="1" applyBorder="1" applyAlignment="1">
      <alignment horizontal="center" vertical="center" wrapText="1"/>
    </xf>
    <xf numFmtId="3" fontId="108" fillId="53" borderId="36" xfId="0" applyNumberFormat="1" applyFont="1" applyFill="1" applyBorder="1" applyAlignment="1">
      <alignment horizontal="center" vertical="center" wrapText="1"/>
    </xf>
    <xf numFmtId="0" fontId="115" fillId="56" borderId="56" xfId="1393" applyFont="1" applyFill="1" applyBorder="1" applyAlignment="1">
      <alignment vertical="center" wrapText="1"/>
    </xf>
    <xf numFmtId="0" fontId="6" fillId="51" borderId="26" xfId="0" applyFont="1" applyFill="1" applyBorder="1" applyAlignment="1">
      <alignment horizontal="left" vertical="center" wrapText="1"/>
    </xf>
    <xf numFmtId="3" fontId="108" fillId="54" borderId="29" xfId="0" applyNumberFormat="1" applyFont="1" applyFill="1" applyBorder="1" applyAlignment="1">
      <alignment horizontal="center" vertical="center" wrapText="1"/>
    </xf>
    <xf numFmtId="3" fontId="108" fillId="53" borderId="61" xfId="0" applyNumberFormat="1" applyFont="1" applyFill="1" applyBorder="1" applyAlignment="1">
      <alignment horizontal="center" vertical="center" wrapText="1"/>
    </xf>
    <xf numFmtId="0" fontId="12" fillId="56" borderId="36" xfId="1393" applyFont="1" applyFill="1" applyBorder="1" applyAlignment="1">
      <alignment vertical="center" wrapText="1"/>
    </xf>
    <xf numFmtId="1" fontId="108" fillId="55" borderId="94" xfId="0" applyNumberFormat="1" applyFont="1" applyFill="1" applyBorder="1" applyAlignment="1">
      <alignment horizontal="center" vertical="center" wrapText="1"/>
    </xf>
    <xf numFmtId="1" fontId="108" fillId="55" borderId="34" xfId="0" applyNumberFormat="1" applyFont="1" applyFill="1" applyBorder="1" applyAlignment="1">
      <alignment horizontal="center" vertical="center" wrapText="1"/>
    </xf>
    <xf numFmtId="1" fontId="108" fillId="55" borderId="92" xfId="0" applyNumberFormat="1" applyFont="1" applyFill="1" applyBorder="1" applyAlignment="1">
      <alignment horizontal="center" vertical="center" wrapText="1"/>
    </xf>
    <xf numFmtId="0" fontId="108" fillId="51" borderId="37" xfId="0" applyFont="1" applyFill="1" applyBorder="1" applyAlignment="1">
      <alignment horizontal="center" vertical="center" wrapText="1"/>
    </xf>
    <xf numFmtId="4" fontId="103" fillId="0" borderId="0" xfId="0" applyNumberFormat="1" applyFont="1" applyFill="1" applyBorder="1" applyAlignment="1">
      <alignment horizontal="right"/>
    </xf>
    <xf numFmtId="0" fontId="112" fillId="0" borderId="0" xfId="0" applyFont="1" applyFill="1" applyBorder="1" applyAlignment="1">
      <alignment horizontal="center"/>
    </xf>
    <xf numFmtId="3" fontId="103" fillId="0" borderId="0" xfId="0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/>
    <xf numFmtId="4" fontId="104" fillId="0" borderId="0" xfId="0" applyNumberFormat="1" applyFont="1" applyFill="1" applyBorder="1" applyAlignment="1">
      <alignment horizontal="right" vertical="center"/>
    </xf>
    <xf numFmtId="0" fontId="108" fillId="51" borderId="56" xfId="0" applyFont="1" applyFill="1" applyBorder="1" applyAlignment="1">
      <alignment horizontal="center" vertical="center" wrapText="1"/>
    </xf>
    <xf numFmtId="0" fontId="0" fillId="0" borderId="14" xfId="0" applyBorder="1"/>
    <xf numFmtId="3" fontId="108" fillId="56" borderId="36" xfId="0" applyNumberFormat="1" applyFont="1" applyFill="1" applyBorder="1" applyAlignment="1">
      <alignment horizontal="center" vertical="center" wrapText="1"/>
    </xf>
    <xf numFmtId="3" fontId="108" fillId="0" borderId="26" xfId="0" applyNumberFormat="1" applyFont="1" applyFill="1" applyBorder="1" applyAlignment="1">
      <alignment horizontal="center" vertical="center" wrapText="1"/>
    </xf>
    <xf numFmtId="0" fontId="9" fillId="0" borderId="65" xfId="1393" applyFont="1" applyFill="1" applyBorder="1" applyAlignment="1"/>
    <xf numFmtId="1" fontId="0" fillId="0" borderId="35" xfId="0" applyNumberFormat="1" applyBorder="1"/>
    <xf numFmtId="3" fontId="108" fillId="56" borderId="39" xfId="0" applyNumberFormat="1" applyFont="1" applyFill="1" applyBorder="1" applyAlignment="1">
      <alignment horizontal="center" vertical="center" wrapText="1"/>
    </xf>
    <xf numFmtId="3" fontId="108" fillId="0" borderId="66" xfId="0" applyNumberFormat="1" applyFont="1" applyFill="1" applyBorder="1" applyAlignment="1">
      <alignment horizontal="center" vertical="center" wrapText="1"/>
    </xf>
    <xf numFmtId="0" fontId="9" fillId="0" borderId="26" xfId="1393" applyFont="1" applyFill="1" applyBorder="1" applyAlignment="1"/>
    <xf numFmtId="1" fontId="107" fillId="55" borderId="26" xfId="0" applyNumberFormat="1" applyFont="1" applyFill="1" applyBorder="1" applyAlignment="1">
      <alignment horizontal="center" vertical="center" wrapText="1"/>
    </xf>
    <xf numFmtId="166" fontId="124" fillId="0" borderId="26" xfId="0" applyNumberFormat="1" applyFont="1" applyBorder="1" applyAlignment="1"/>
    <xf numFmtId="166" fontId="124" fillId="0" borderId="27" xfId="0" applyNumberFormat="1" applyFont="1" applyBorder="1" applyAlignment="1"/>
    <xf numFmtId="166" fontId="107" fillId="54" borderId="28" xfId="0" applyNumberFormat="1" applyFont="1" applyFill="1" applyBorder="1" applyAlignment="1">
      <alignment horizontal="center" vertical="center" wrapText="1"/>
    </xf>
    <xf numFmtId="3" fontId="107" fillId="57" borderId="28" xfId="0" applyNumberFormat="1" applyFont="1" applyFill="1" applyBorder="1" applyAlignment="1">
      <alignment horizontal="center" vertical="center" wrapText="1"/>
    </xf>
    <xf numFmtId="0" fontId="118" fillId="0" borderId="0" xfId="0" applyFont="1" applyBorder="1"/>
    <xf numFmtId="0" fontId="0" fillId="0" borderId="0" xfId="0" applyBorder="1" applyAlignment="1">
      <alignment horizontal="center" vertical="center"/>
    </xf>
    <xf numFmtId="166" fontId="0" fillId="0" borderId="0" xfId="0" applyNumberFormat="1" applyBorder="1"/>
    <xf numFmtId="1" fontId="0" fillId="0" borderId="0" xfId="0" applyNumberFormat="1" applyBorder="1"/>
    <xf numFmtId="0" fontId="117" fillId="0" borderId="0" xfId="0" applyFont="1" applyBorder="1"/>
    <xf numFmtId="1" fontId="107" fillId="55" borderId="42" xfId="0" applyNumberFormat="1" applyFont="1" applyFill="1" applyBorder="1" applyAlignment="1">
      <alignment horizontal="center" vertical="center" wrapText="1"/>
    </xf>
    <xf numFmtId="166" fontId="124" fillId="0" borderId="42" xfId="0" applyNumberFormat="1" applyFont="1" applyBorder="1" applyAlignment="1"/>
    <xf numFmtId="166" fontId="124" fillId="0" borderId="43" xfId="0" applyNumberFormat="1" applyFont="1" applyBorder="1" applyAlignment="1"/>
    <xf numFmtId="166" fontId="107" fillId="54" borderId="54" xfId="0" applyNumberFormat="1" applyFont="1" applyFill="1" applyBorder="1" applyAlignment="1">
      <alignment horizontal="center" vertical="center" wrapText="1"/>
    </xf>
    <xf numFmtId="3" fontId="107" fillId="57" borderId="54" xfId="0" applyNumberFormat="1" applyFont="1" applyFill="1" applyBorder="1" applyAlignment="1">
      <alignment horizontal="center" vertical="center" wrapText="1"/>
    </xf>
    <xf numFmtId="3" fontId="108" fillId="53" borderId="56" xfId="0" applyNumberFormat="1" applyFont="1" applyFill="1" applyBorder="1" applyAlignment="1">
      <alignment horizontal="center" vertical="center" wrapText="1"/>
    </xf>
    <xf numFmtId="0" fontId="0" fillId="0" borderId="47" xfId="0" applyFill="1" applyBorder="1"/>
    <xf numFmtId="0" fontId="0" fillId="0" borderId="74" xfId="0" applyFill="1" applyBorder="1"/>
    <xf numFmtId="0" fontId="104" fillId="0" borderId="74" xfId="0" applyFont="1" applyFill="1" applyBorder="1" applyAlignment="1">
      <alignment horizontal="center"/>
    </xf>
    <xf numFmtId="0" fontId="0" fillId="0" borderId="65" xfId="0" applyFill="1" applyBorder="1"/>
    <xf numFmtId="0" fontId="0" fillId="0" borderId="44" xfId="0" applyBorder="1"/>
    <xf numFmtId="0" fontId="113" fillId="0" borderId="65" xfId="1393" applyFont="1" applyFill="1" applyBorder="1" applyAlignment="1"/>
    <xf numFmtId="0" fontId="0" fillId="0" borderId="65" xfId="0" applyBorder="1"/>
    <xf numFmtId="0" fontId="0" fillId="0" borderId="35" xfId="0" applyBorder="1"/>
    <xf numFmtId="0" fontId="113" fillId="0" borderId="26" xfId="1393" applyFont="1" applyFill="1" applyBorder="1" applyAlignment="1"/>
    <xf numFmtId="166" fontId="108" fillId="54" borderId="26" xfId="0" applyNumberFormat="1" applyFont="1" applyFill="1" applyBorder="1" applyAlignment="1">
      <alignment horizontal="center" vertical="center" wrapText="1"/>
    </xf>
    <xf numFmtId="0" fontId="0" fillId="0" borderId="87" xfId="0" applyBorder="1"/>
    <xf numFmtId="0" fontId="6" fillId="52" borderId="61" xfId="0" applyFont="1" applyFill="1" applyBorder="1" applyAlignment="1">
      <alignment horizontal="left" vertical="center" wrapText="1"/>
    </xf>
    <xf numFmtId="3" fontId="108" fillId="56" borderId="91" xfId="0" applyNumberFormat="1" applyFont="1" applyFill="1" applyBorder="1" applyAlignment="1">
      <alignment horizontal="center" vertical="center" wrapText="1"/>
    </xf>
    <xf numFmtId="0" fontId="115" fillId="56" borderId="36" xfId="1393" applyFont="1" applyFill="1" applyBorder="1" applyAlignment="1">
      <alignment vertical="center" wrapText="1"/>
    </xf>
    <xf numFmtId="0" fontId="105" fillId="0" borderId="70" xfId="0" applyFont="1" applyBorder="1"/>
    <xf numFmtId="0" fontId="113" fillId="0" borderId="63" xfId="1393" applyFont="1" applyFill="1" applyBorder="1" applyAlignment="1"/>
    <xf numFmtId="0" fontId="117" fillId="0" borderId="47" xfId="0" applyFont="1" applyBorder="1"/>
    <xf numFmtId="0" fontId="0" fillId="0" borderId="74" xfId="0" applyBorder="1"/>
    <xf numFmtId="0" fontId="125" fillId="0" borderId="74" xfId="0" applyFont="1" applyFill="1" applyBorder="1" applyAlignment="1">
      <alignment horizontal="center"/>
    </xf>
    <xf numFmtId="0" fontId="105" fillId="0" borderId="70" xfId="0" applyFont="1" applyFill="1" applyBorder="1"/>
    <xf numFmtId="0" fontId="117" fillId="0" borderId="65" xfId="0" applyFont="1" applyBorder="1"/>
    <xf numFmtId="0" fontId="9" fillId="0" borderId="63" xfId="1393" applyFont="1" applyFill="1" applyBorder="1" applyAlignment="1"/>
    <xf numFmtId="1" fontId="108" fillId="55" borderId="95" xfId="0" applyNumberFormat="1" applyFont="1" applyFill="1" applyBorder="1" applyAlignment="1">
      <alignment horizontal="center" vertical="center" wrapText="1"/>
    </xf>
    <xf numFmtId="3" fontId="108" fillId="0" borderId="64" xfId="0" applyNumberFormat="1" applyFont="1" applyFill="1" applyBorder="1" applyAlignment="1">
      <alignment horizontal="center" vertical="center" wrapText="1"/>
    </xf>
    <xf numFmtId="3" fontId="108" fillId="0" borderId="29" xfId="0" applyNumberFormat="1" applyFont="1" applyFill="1" applyBorder="1" applyAlignment="1">
      <alignment horizontal="center" vertical="center" wrapText="1"/>
    </xf>
    <xf numFmtId="4" fontId="103" fillId="0" borderId="0" xfId="0" applyNumberFormat="1" applyFont="1" applyBorder="1" applyAlignment="1">
      <alignment horizontal="right" vertical="center"/>
    </xf>
    <xf numFmtId="4" fontId="103" fillId="0" borderId="0" xfId="0" applyNumberFormat="1" applyFont="1" applyFill="1" applyBorder="1" applyAlignment="1">
      <alignment horizontal="left" vertical="center"/>
    </xf>
    <xf numFmtId="1" fontId="113" fillId="56" borderId="36" xfId="0" applyNumberFormat="1" applyFont="1" applyFill="1" applyBorder="1" applyAlignment="1"/>
    <xf numFmtId="3" fontId="116" fillId="56" borderId="36" xfId="0" applyNumberFormat="1" applyFont="1" applyFill="1" applyBorder="1" applyAlignment="1">
      <alignment horizontal="center" vertical="center" wrapText="1"/>
    </xf>
    <xf numFmtId="1" fontId="115" fillId="56" borderId="36" xfId="0" applyNumberFormat="1" applyFont="1" applyFill="1" applyBorder="1" applyAlignment="1">
      <alignment horizontal="center"/>
    </xf>
    <xf numFmtId="1" fontId="116" fillId="56" borderId="41" xfId="0" applyNumberFormat="1" applyFont="1" applyFill="1" applyBorder="1" applyAlignment="1">
      <alignment horizontal="center" vertical="center" wrapText="1"/>
    </xf>
    <xf numFmtId="0" fontId="12" fillId="56" borderId="36" xfId="0" applyFont="1" applyFill="1" applyBorder="1" applyAlignment="1">
      <alignment horizontal="left" vertical="center" wrapText="1"/>
    </xf>
    <xf numFmtId="0" fontId="129" fillId="0" borderId="65" xfId="0" applyFont="1" applyFill="1" applyBorder="1" applyAlignment="1">
      <alignment horizontal="left" vertical="center" wrapText="1"/>
    </xf>
    <xf numFmtId="0" fontId="116" fillId="0" borderId="48" xfId="0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horizontal="left" vertical="center" wrapText="1"/>
    </xf>
    <xf numFmtId="0" fontId="116" fillId="0" borderId="49" xfId="0" applyFont="1" applyFill="1" applyBorder="1" applyAlignment="1">
      <alignment horizontal="left" vertical="center" wrapText="1"/>
    </xf>
    <xf numFmtId="1" fontId="116" fillId="0" borderId="16" xfId="0" applyNumberFormat="1" applyFont="1" applyFill="1" applyBorder="1" applyAlignment="1">
      <alignment horizontal="center" vertical="center" wrapText="1"/>
    </xf>
    <xf numFmtId="1" fontId="116" fillId="0" borderId="20" xfId="0" applyNumberFormat="1" applyFont="1" applyFill="1" applyBorder="1" applyAlignment="1">
      <alignment horizontal="center" vertical="center" wrapText="1"/>
    </xf>
    <xf numFmtId="1" fontId="116" fillId="0" borderId="32" xfId="0" applyNumberFormat="1" applyFont="1" applyFill="1" applyBorder="1" applyAlignment="1">
      <alignment horizontal="center" vertical="center" wrapText="1"/>
    </xf>
    <xf numFmtId="3" fontId="116" fillId="0" borderId="29" xfId="0" applyNumberFormat="1" applyFont="1" applyFill="1" applyBorder="1" applyAlignment="1">
      <alignment horizontal="center" vertical="center" wrapText="1"/>
    </xf>
    <xf numFmtId="3" fontId="116" fillId="0" borderId="53" xfId="0" applyNumberFormat="1" applyFont="1" applyFill="1" applyBorder="1" applyAlignment="1">
      <alignment horizontal="center" vertical="center" wrapText="1"/>
    </xf>
    <xf numFmtId="3" fontId="116" fillId="0" borderId="64" xfId="0" applyNumberFormat="1" applyFont="1" applyFill="1" applyBorder="1" applyAlignment="1">
      <alignment horizontal="center" vertical="center" wrapText="1"/>
    </xf>
    <xf numFmtId="1" fontId="115" fillId="0" borderId="16" xfId="0" applyNumberFormat="1" applyFont="1" applyFill="1" applyBorder="1" applyAlignment="1">
      <alignment horizontal="center"/>
    </xf>
    <xf numFmtId="3" fontId="116" fillId="0" borderId="20" xfId="0" applyNumberFormat="1" applyFont="1" applyFill="1" applyBorder="1" applyAlignment="1">
      <alignment horizontal="center" vertical="center" wrapText="1"/>
    </xf>
    <xf numFmtId="3" fontId="116" fillId="0" borderId="32" xfId="0" applyNumberFormat="1" applyFont="1" applyFill="1" applyBorder="1" applyAlignment="1">
      <alignment horizontal="center" vertical="center" wrapText="1"/>
    </xf>
    <xf numFmtId="0" fontId="12" fillId="61" borderId="56" xfId="0" applyFont="1" applyFill="1" applyBorder="1" applyAlignment="1">
      <alignment horizontal="left" vertical="center" wrapText="1"/>
    </xf>
    <xf numFmtId="0" fontId="129" fillId="51" borderId="65" xfId="0" applyFont="1" applyFill="1" applyBorder="1" applyAlignment="1">
      <alignment horizontal="left" vertical="center" wrapText="1"/>
    </xf>
    <xf numFmtId="0" fontId="116" fillId="51" borderId="48" xfId="0" applyFont="1" applyFill="1" applyBorder="1" applyAlignment="1">
      <alignment horizontal="left" vertical="top" wrapText="1"/>
    </xf>
    <xf numFmtId="0" fontId="12" fillId="51" borderId="48" xfId="0" applyFont="1" applyFill="1" applyBorder="1" applyAlignment="1">
      <alignment horizontal="left" vertical="center" wrapText="1"/>
    </xf>
    <xf numFmtId="0" fontId="116" fillId="51" borderId="49" xfId="0" applyFont="1" applyFill="1" applyBorder="1" applyAlignment="1">
      <alignment horizontal="left" vertical="center" wrapText="1"/>
    </xf>
    <xf numFmtId="1" fontId="116" fillId="60" borderId="36" xfId="0" applyNumberFormat="1" applyFont="1" applyFill="1" applyBorder="1" applyAlignment="1">
      <alignment horizontal="center" vertical="center" wrapText="1"/>
    </xf>
    <xf numFmtId="1" fontId="116" fillId="55" borderId="25" xfId="0" applyNumberFormat="1" applyFont="1" applyFill="1" applyBorder="1" applyAlignment="1">
      <alignment horizontal="center" vertical="center" wrapText="1"/>
    </xf>
    <xf numFmtId="1" fontId="116" fillId="55" borderId="20" xfId="0" applyNumberFormat="1" applyFont="1" applyFill="1" applyBorder="1" applyAlignment="1">
      <alignment horizontal="center" vertical="center" wrapText="1"/>
    </xf>
    <xf numFmtId="1" fontId="116" fillId="55" borderId="32" xfId="0" applyNumberFormat="1" applyFont="1" applyFill="1" applyBorder="1" applyAlignment="1">
      <alignment horizontal="center" vertical="center" wrapText="1"/>
    </xf>
    <xf numFmtId="3" fontId="116" fillId="59" borderId="61" xfId="0" applyNumberFormat="1" applyFont="1" applyFill="1" applyBorder="1" applyAlignment="1">
      <alignment horizontal="center" vertical="center" wrapText="1"/>
    </xf>
    <xf numFmtId="3" fontId="116" fillId="59" borderId="36" xfId="0" applyNumberFormat="1" applyFont="1" applyFill="1" applyBorder="1" applyAlignment="1">
      <alignment horizontal="center" vertical="center" wrapText="1"/>
    </xf>
    <xf numFmtId="0" fontId="12" fillId="56" borderId="56" xfId="0" applyFont="1" applyFill="1" applyBorder="1" applyAlignment="1">
      <alignment horizontal="left" vertical="center" wrapText="1"/>
    </xf>
    <xf numFmtId="0" fontId="12" fillId="56" borderId="63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3" fontId="116" fillId="56" borderId="52" xfId="0" applyNumberFormat="1" applyFont="1" applyFill="1" applyBorder="1" applyAlignment="1">
      <alignment horizontal="center" vertical="center" wrapText="1"/>
    </xf>
    <xf numFmtId="1" fontId="116" fillId="56" borderId="36" xfId="0" applyNumberFormat="1" applyFont="1" applyFill="1" applyBorder="1" applyAlignment="1">
      <alignment horizontal="center" vertical="center" wrapText="1"/>
    </xf>
    <xf numFmtId="1" fontId="116" fillId="56" borderId="51" xfId="0" applyNumberFormat="1" applyFont="1" applyFill="1" applyBorder="1" applyAlignment="1">
      <alignment horizontal="center" vertical="center" wrapText="1"/>
    </xf>
    <xf numFmtId="3" fontId="116" fillId="56" borderId="61" xfId="0" applyNumberFormat="1" applyFont="1" applyFill="1" applyBorder="1" applyAlignment="1">
      <alignment horizontal="center" vertical="center" wrapText="1"/>
    </xf>
    <xf numFmtId="1" fontId="113" fillId="0" borderId="54" xfId="0" applyNumberFormat="1" applyFont="1" applyBorder="1" applyAlignment="1"/>
    <xf numFmtId="1" fontId="111" fillId="59" borderId="36" xfId="0" applyNumberFormat="1" applyFont="1" applyFill="1" applyBorder="1" applyAlignment="1">
      <alignment horizontal="center" vertical="top" wrapText="1"/>
    </xf>
    <xf numFmtId="3" fontId="111" fillId="59" borderId="91" xfId="0" applyNumberFormat="1" applyFont="1" applyFill="1" applyBorder="1" applyAlignment="1">
      <alignment horizontal="center" vertical="top" wrapText="1"/>
    </xf>
    <xf numFmtId="3" fontId="111" fillId="59" borderId="36" xfId="0" applyNumberFormat="1" applyFont="1" applyFill="1" applyBorder="1" applyAlignment="1">
      <alignment horizontal="center" vertical="top" wrapText="1"/>
    </xf>
    <xf numFmtId="0" fontId="108" fillId="51" borderId="96" xfId="0" applyFont="1" applyFill="1" applyBorder="1" applyAlignment="1">
      <alignment horizontal="center" vertical="center" wrapText="1"/>
    </xf>
    <xf numFmtId="0" fontId="108" fillId="51" borderId="37" xfId="0" applyFont="1" applyFill="1" applyBorder="1" applyAlignment="1">
      <alignment horizontal="center" vertical="center" wrapText="1"/>
    </xf>
    <xf numFmtId="0" fontId="108" fillId="51" borderId="16" xfId="0" applyFont="1" applyFill="1" applyBorder="1" applyAlignment="1">
      <alignment horizontal="center" vertical="center" wrapText="1"/>
    </xf>
    <xf numFmtId="0" fontId="108" fillId="51" borderId="62" xfId="0" applyFont="1" applyFill="1" applyBorder="1" applyAlignment="1">
      <alignment horizontal="center" vertical="center" wrapText="1"/>
    </xf>
    <xf numFmtId="4" fontId="106" fillId="51" borderId="18" xfId="0" applyNumberFormat="1" applyFont="1" applyFill="1" applyBorder="1" applyAlignment="1">
      <alignment horizontal="center" vertical="center" wrapText="1"/>
    </xf>
    <xf numFmtId="0" fontId="120" fillId="0" borderId="18" xfId="0" applyFont="1" applyBorder="1" applyAlignment="1">
      <alignment horizontal="center" vertical="center" wrapText="1"/>
    </xf>
    <xf numFmtId="0" fontId="107" fillId="51" borderId="18" xfId="0" applyFont="1" applyFill="1" applyBorder="1" applyAlignment="1">
      <alignment horizontal="center" vertical="center" wrapText="1"/>
    </xf>
    <xf numFmtId="0" fontId="11" fillId="51" borderId="26" xfId="0" applyFont="1" applyFill="1" applyBorder="1" applyAlignment="1">
      <alignment horizontal="center" vertical="center" wrapText="1"/>
    </xf>
    <xf numFmtId="0" fontId="11" fillId="51" borderId="42" xfId="0" applyFont="1" applyFill="1" applyBorder="1" applyAlignment="1">
      <alignment horizontal="center" vertical="center" wrapText="1"/>
    </xf>
    <xf numFmtId="0" fontId="11" fillId="51" borderId="14" xfId="0" applyFont="1" applyFill="1" applyBorder="1" applyAlignment="1">
      <alignment horizontal="center" vertical="center" wrapText="1"/>
    </xf>
    <xf numFmtId="0" fontId="111" fillId="51" borderId="18" xfId="0" applyFont="1" applyFill="1" applyBorder="1" applyAlignment="1">
      <alignment horizontal="center" vertical="center" wrapText="1"/>
    </xf>
    <xf numFmtId="0" fontId="123" fillId="0" borderId="18" xfId="0" applyFont="1" applyFill="1" applyBorder="1" applyAlignment="1">
      <alignment horizontal="center" vertical="center" wrapText="1"/>
    </xf>
    <xf numFmtId="0" fontId="107" fillId="0" borderId="18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08" fillId="51" borderId="37" xfId="0" applyFont="1" applyFill="1" applyBorder="1" applyAlignment="1">
      <alignment horizontal="center" vertical="center" wrapText="1"/>
    </xf>
    <xf numFmtId="0" fontId="108" fillId="51" borderId="54" xfId="0" applyFont="1" applyFill="1" applyBorder="1" applyAlignment="1">
      <alignment horizontal="center" vertical="center" wrapText="1"/>
    </xf>
    <xf numFmtId="0" fontId="108" fillId="51" borderId="51" xfId="0" applyFont="1" applyFill="1" applyBorder="1" applyAlignment="1">
      <alignment horizontal="center" vertical="center" wrapText="1"/>
    </xf>
    <xf numFmtId="0" fontId="107" fillId="0" borderId="37" xfId="0" applyFont="1" applyFill="1" applyBorder="1" applyAlignment="1">
      <alignment horizontal="center" vertical="center" wrapText="1"/>
    </xf>
    <xf numFmtId="0" fontId="107" fillId="0" borderId="54" xfId="0" applyFont="1" applyFill="1" applyBorder="1" applyAlignment="1">
      <alignment horizontal="center" vertical="center" wrapText="1"/>
    </xf>
    <xf numFmtId="0" fontId="107" fillId="0" borderId="51" xfId="0" applyFont="1" applyFill="1" applyBorder="1" applyAlignment="1">
      <alignment horizontal="center" vertical="center" wrapText="1"/>
    </xf>
    <xf numFmtId="0" fontId="9" fillId="0" borderId="56" xfId="1393" applyFont="1" applyFill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9" fillId="0" borderId="56" xfId="1393" applyFont="1" applyFill="1" applyBorder="1" applyAlignment="1">
      <alignment wrapText="1"/>
    </xf>
    <xf numFmtId="0" fontId="0" fillId="0" borderId="61" xfId="0" applyFont="1" applyBorder="1" applyAlignment="1">
      <alignment wrapText="1"/>
    </xf>
    <xf numFmtId="0" fontId="0" fillId="0" borderId="91" xfId="0" applyFont="1" applyBorder="1" applyAlignment="1">
      <alignment wrapText="1"/>
    </xf>
    <xf numFmtId="0" fontId="9" fillId="0" borderId="56" xfId="1393" applyFont="1" applyFill="1" applyBorder="1" applyAlignment="1">
      <alignment vertical="top" wrapText="1"/>
    </xf>
    <xf numFmtId="0" fontId="0" fillId="0" borderId="61" xfId="0" applyFont="1" applyBorder="1" applyAlignment="1">
      <alignment vertical="top" wrapText="1"/>
    </xf>
    <xf numFmtId="0" fontId="0" fillId="0" borderId="91" xfId="0" applyFont="1" applyBorder="1" applyAlignment="1">
      <alignment vertical="top" wrapText="1"/>
    </xf>
    <xf numFmtId="0" fontId="120" fillId="0" borderId="18" xfId="0" applyFont="1" applyBorder="1" applyAlignment="1">
      <alignment vertical="center" wrapText="1"/>
    </xf>
    <xf numFmtId="0" fontId="113" fillId="0" borderId="38" xfId="1393" applyFont="1" applyFill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113" fillId="0" borderId="56" xfId="1393" applyFont="1" applyFill="1" applyBorder="1" applyAlignment="1">
      <alignment vertical="center" wrapText="1"/>
    </xf>
    <xf numFmtId="0" fontId="113" fillId="0" borderId="56" xfId="1393" applyFont="1" applyFill="1" applyBorder="1" applyAlignment="1">
      <alignment wrapText="1"/>
    </xf>
    <xf numFmtId="0" fontId="0" fillId="0" borderId="61" xfId="0" applyFont="1" applyFill="1" applyBorder="1" applyAlignment="1">
      <alignment wrapText="1"/>
    </xf>
    <xf numFmtId="0" fontId="0" fillId="0" borderId="91" xfId="0" applyFont="1" applyFill="1" applyBorder="1" applyAlignment="1">
      <alignment wrapText="1"/>
    </xf>
    <xf numFmtId="0" fontId="113" fillId="0" borderId="56" xfId="1393" applyFont="1" applyFill="1" applyBorder="1" applyAlignment="1">
      <alignment vertical="top" wrapText="1"/>
    </xf>
    <xf numFmtId="0" fontId="114" fillId="0" borderId="65" xfId="0" applyFont="1" applyFill="1" applyBorder="1" applyAlignment="1">
      <alignment horizontal="center" vertical="center" wrapText="1"/>
    </xf>
    <xf numFmtId="0" fontId="114" fillId="0" borderId="0" xfId="0" applyFont="1" applyBorder="1" applyAlignment="1">
      <alignment horizontal="center" vertical="center" wrapText="1"/>
    </xf>
    <xf numFmtId="0" fontId="114" fillId="0" borderId="44" xfId="0" applyFont="1" applyBorder="1" applyAlignment="1">
      <alignment horizontal="center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108" fillId="51" borderId="62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108" fillId="51" borderId="1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12" fillId="0" borderId="0" xfId="0" applyFont="1" applyBorder="1" applyAlignment="1">
      <alignment horizontal="center" vertical="center" wrapText="1"/>
    </xf>
    <xf numFmtId="0" fontId="105" fillId="0" borderId="56" xfId="0" applyFont="1" applyBorder="1" applyAlignment="1">
      <alignment vertical="center" wrapText="1"/>
    </xf>
    <xf numFmtId="0" fontId="105" fillId="0" borderId="61" xfId="0" applyFont="1" applyBorder="1" applyAlignment="1">
      <alignment vertical="center" wrapText="1"/>
    </xf>
    <xf numFmtId="0" fontId="105" fillId="0" borderId="91" xfId="0" applyFont="1" applyBorder="1" applyAlignment="1">
      <alignment vertical="center" wrapText="1"/>
    </xf>
    <xf numFmtId="0" fontId="105" fillId="0" borderId="56" xfId="0" applyFont="1" applyFill="1" applyBorder="1" applyAlignment="1">
      <alignment vertical="top" wrapText="1"/>
    </xf>
    <xf numFmtId="0" fontId="105" fillId="0" borderId="61" xfId="0" applyFont="1" applyFill="1" applyBorder="1" applyAlignment="1">
      <alignment vertical="top" wrapText="1"/>
    </xf>
    <xf numFmtId="0" fontId="105" fillId="0" borderId="91" xfId="0" applyFont="1" applyFill="1" applyBorder="1" applyAlignment="1">
      <alignment vertical="top" wrapText="1"/>
    </xf>
    <xf numFmtId="0" fontId="105" fillId="0" borderId="56" xfId="0" applyFont="1" applyBorder="1" applyAlignment="1">
      <alignment horizontal="left" vertical="top" wrapText="1"/>
    </xf>
    <xf numFmtId="0" fontId="105" fillId="0" borderId="61" xfId="0" applyFont="1" applyBorder="1" applyAlignment="1">
      <alignment horizontal="left" vertical="top" wrapText="1"/>
    </xf>
    <xf numFmtId="0" fontId="105" fillId="0" borderId="91" xfId="0" applyFont="1" applyBorder="1" applyAlignment="1">
      <alignment horizontal="left" vertical="top" wrapText="1"/>
    </xf>
    <xf numFmtId="0" fontId="113" fillId="0" borderId="24" xfId="0" applyFont="1" applyBorder="1" applyAlignment="1"/>
    <xf numFmtId="0" fontId="0" fillId="0" borderId="24" xfId="0" applyFont="1" applyBorder="1" applyAlignment="1"/>
    <xf numFmtId="0" fontId="105" fillId="0" borderId="56" xfId="0" applyFont="1" applyBorder="1" applyAlignment="1">
      <alignment vertical="top" wrapText="1"/>
    </xf>
    <xf numFmtId="0" fontId="105" fillId="0" borderId="61" xfId="0" applyFont="1" applyBorder="1" applyAlignment="1">
      <alignment vertical="top" wrapText="1"/>
    </xf>
    <xf numFmtId="0" fontId="105" fillId="0" borderId="91" xfId="0" applyFont="1" applyBorder="1" applyAlignment="1">
      <alignment vertical="top" wrapText="1"/>
    </xf>
    <xf numFmtId="0" fontId="113" fillId="0" borderId="22" xfId="0" applyFont="1" applyBorder="1" applyAlignment="1"/>
    <xf numFmtId="0" fontId="113" fillId="0" borderId="55" xfId="0" applyFont="1" applyBorder="1" applyAlignment="1"/>
    <xf numFmtId="0" fontId="0" fillId="0" borderId="55" xfId="0" applyFont="1" applyBorder="1" applyAlignment="1"/>
    <xf numFmtId="0" fontId="105" fillId="0" borderId="24" xfId="0" applyFont="1" applyBorder="1" applyAlignment="1"/>
    <xf numFmtId="0" fontId="0" fillId="0" borderId="66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103" fillId="0" borderId="56" xfId="0" applyFont="1" applyFill="1" applyBorder="1" applyAlignment="1">
      <alignment vertical="top" wrapText="1"/>
    </xf>
    <xf numFmtId="0" fontId="60" fillId="0" borderId="56" xfId="0" applyFont="1" applyFill="1" applyBorder="1" applyAlignment="1">
      <alignment vertical="top" wrapText="1"/>
    </xf>
    <xf numFmtId="0" fontId="60" fillId="0" borderId="38" xfId="0" applyFont="1" applyFill="1" applyBorder="1" applyAlignment="1">
      <alignment vertical="top" wrapText="1"/>
    </xf>
    <xf numFmtId="0" fontId="0" fillId="0" borderId="30" xfId="0" applyFont="1" applyFill="1" applyBorder="1" applyAlignment="1">
      <alignment vertical="top" wrapText="1"/>
    </xf>
    <xf numFmtId="0" fontId="0" fillId="0" borderId="39" xfId="0" applyFont="1" applyFill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0" fillId="0" borderId="39" xfId="0" applyFont="1" applyBorder="1" applyAlignment="1">
      <alignment vertical="top" wrapText="1"/>
    </xf>
    <xf numFmtId="0" fontId="0" fillId="0" borderId="54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121" fillId="0" borderId="0" xfId="0" applyFont="1" applyAlignment="1">
      <alignment horizontal="left" wrapText="1"/>
    </xf>
    <xf numFmtId="0" fontId="0" fillId="0" borderId="43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112" fillId="0" borderId="0" xfId="0" applyFont="1" applyFill="1" applyBorder="1" applyAlignment="1">
      <alignment horizontal="center" wrapText="1"/>
    </xf>
    <xf numFmtId="0" fontId="114" fillId="0" borderId="22" xfId="0" applyFont="1" applyBorder="1" applyAlignment="1">
      <alignment horizontal="center" vertical="center" wrapText="1"/>
    </xf>
    <xf numFmtId="0" fontId="6" fillId="51" borderId="37" xfId="0" applyFont="1" applyFill="1" applyBorder="1" applyAlignment="1">
      <alignment horizontal="center" vertical="center" wrapText="1"/>
    </xf>
    <xf numFmtId="0" fontId="108" fillId="0" borderId="37" xfId="0" applyFont="1" applyFill="1" applyBorder="1" applyAlignment="1">
      <alignment horizontal="center" vertical="center" wrapText="1"/>
    </xf>
    <xf numFmtId="0" fontId="6" fillId="51" borderId="54" xfId="0" applyFont="1" applyFill="1" applyBorder="1" applyAlignment="1">
      <alignment horizontal="center" vertical="center" wrapText="1"/>
    </xf>
    <xf numFmtId="0" fontId="108" fillId="0" borderId="54" xfId="0" applyFont="1" applyFill="1" applyBorder="1" applyAlignment="1">
      <alignment horizontal="center" vertical="center" wrapText="1"/>
    </xf>
    <xf numFmtId="0" fontId="6" fillId="51" borderId="51" xfId="0" applyFont="1" applyFill="1" applyBorder="1" applyAlignment="1">
      <alignment horizontal="center" vertical="center" wrapText="1"/>
    </xf>
    <xf numFmtId="0" fontId="108" fillId="0" borderId="5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108" fillId="51" borderId="72" xfId="0" applyFont="1" applyFill="1" applyBorder="1" applyAlignment="1">
      <alignment horizontal="center" vertical="center" wrapText="1"/>
    </xf>
    <xf numFmtId="0" fontId="108" fillId="51" borderId="69" xfId="0" applyFont="1" applyFill="1" applyBorder="1" applyAlignment="1">
      <alignment horizontal="center" vertical="center" wrapText="1"/>
    </xf>
    <xf numFmtId="0" fontId="108" fillId="51" borderId="45" xfId="0" applyFont="1" applyFill="1" applyBorder="1" applyAlignment="1">
      <alignment horizontal="center" vertical="center" wrapText="1"/>
    </xf>
    <xf numFmtId="0" fontId="108" fillId="51" borderId="73" xfId="0" applyFont="1" applyFill="1" applyBorder="1" applyAlignment="1">
      <alignment horizontal="center" vertical="center" wrapText="1"/>
    </xf>
    <xf numFmtId="0" fontId="108" fillId="51" borderId="22" xfId="0" applyFont="1" applyFill="1" applyBorder="1" applyAlignment="1">
      <alignment horizontal="center" vertical="center" wrapText="1"/>
    </xf>
    <xf numFmtId="0" fontId="108" fillId="51" borderId="24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108" fillId="51" borderId="55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108" fillId="51" borderId="47" xfId="0" applyFont="1" applyFill="1" applyBorder="1" applyAlignment="1">
      <alignment horizontal="center" vertical="center" wrapText="1"/>
    </xf>
    <xf numFmtId="0" fontId="108" fillId="0" borderId="37" xfId="0" applyFont="1" applyFill="1" applyBorder="1" applyAlignment="1">
      <alignment horizontal="center" vertical="center" wrapText="1"/>
    </xf>
    <xf numFmtId="0" fontId="108" fillId="51" borderId="67" xfId="0" applyFont="1" applyFill="1" applyBorder="1" applyAlignment="1">
      <alignment horizontal="center" vertical="center" wrapText="1"/>
    </xf>
    <xf numFmtId="0" fontId="108" fillId="51" borderId="46" xfId="0" applyFont="1" applyFill="1" applyBorder="1" applyAlignment="1">
      <alignment horizontal="center" vertical="center" wrapText="1"/>
    </xf>
    <xf numFmtId="0" fontId="108" fillId="51" borderId="33" xfId="0" applyFont="1" applyFill="1" applyBorder="1" applyAlignment="1">
      <alignment horizontal="center" vertical="center" wrapText="1"/>
    </xf>
    <xf numFmtId="0" fontId="108" fillId="0" borderId="33" xfId="0" applyFont="1" applyFill="1" applyBorder="1" applyAlignment="1">
      <alignment horizontal="center" vertical="center" wrapText="1"/>
    </xf>
    <xf numFmtId="0" fontId="108" fillId="51" borderId="90" xfId="0" applyFont="1" applyFill="1" applyBorder="1" applyAlignment="1">
      <alignment horizontal="center" vertical="center" wrapText="1"/>
    </xf>
    <xf numFmtId="0" fontId="108" fillId="51" borderId="40" xfId="0" applyFont="1" applyFill="1" applyBorder="1" applyAlignment="1">
      <alignment horizontal="center" vertical="center" wrapText="1"/>
    </xf>
    <xf numFmtId="0" fontId="108" fillId="51" borderId="18" xfId="0" applyFont="1" applyFill="1" applyBorder="1" applyAlignment="1">
      <alignment horizontal="center" vertical="center" wrapText="1"/>
    </xf>
    <xf numFmtId="0" fontId="108" fillId="0" borderId="18" xfId="0" applyFont="1" applyFill="1" applyBorder="1" applyAlignment="1">
      <alignment horizontal="center" vertical="center" wrapText="1"/>
    </xf>
    <xf numFmtId="0" fontId="108" fillId="51" borderId="35" xfId="0" applyFont="1" applyFill="1" applyBorder="1" applyAlignment="1">
      <alignment horizontal="center" vertical="center" wrapText="1"/>
    </xf>
    <xf numFmtId="0" fontId="108" fillId="51" borderId="23" xfId="0" applyFont="1" applyFill="1" applyBorder="1" applyAlignment="1">
      <alignment horizontal="center" vertical="center" wrapText="1"/>
    </xf>
    <xf numFmtId="0" fontId="108" fillId="51" borderId="13" xfId="0" applyFont="1" applyFill="1" applyBorder="1" applyAlignment="1">
      <alignment horizontal="center" vertical="center" wrapText="1"/>
    </xf>
    <xf numFmtId="0" fontId="108" fillId="0" borderId="13" xfId="0" applyFont="1" applyFill="1" applyBorder="1" applyAlignment="1">
      <alignment horizontal="center" vertical="center" wrapText="1"/>
    </xf>
    <xf numFmtId="0" fontId="108" fillId="51" borderId="50" xfId="0" applyFont="1" applyFill="1" applyBorder="1" applyAlignment="1">
      <alignment horizontal="center" vertical="center" wrapText="1"/>
    </xf>
    <xf numFmtId="0" fontId="108" fillId="0" borderId="56" xfId="0" applyFont="1" applyFill="1" applyBorder="1" applyAlignment="1">
      <alignment horizontal="center" vertical="center" wrapText="1"/>
    </xf>
    <xf numFmtId="0" fontId="12" fillId="61" borderId="38" xfId="0" applyFont="1" applyFill="1" applyBorder="1" applyAlignment="1">
      <alignment horizontal="left" vertical="center" wrapText="1"/>
    </xf>
    <xf numFmtId="1" fontId="116" fillId="60" borderId="30" xfId="0" applyNumberFormat="1" applyFont="1" applyFill="1" applyBorder="1" applyAlignment="1">
      <alignment horizontal="center" vertical="center" wrapText="1"/>
    </xf>
    <xf numFmtId="3" fontId="116" fillId="60" borderId="36" xfId="0" applyNumberFormat="1" applyFont="1" applyFill="1" applyBorder="1" applyAlignment="1">
      <alignment horizontal="center" vertical="center" wrapText="1"/>
    </xf>
    <xf numFmtId="3" fontId="116" fillId="59" borderId="56" xfId="0" applyNumberFormat="1" applyFont="1" applyFill="1" applyBorder="1" applyAlignment="1">
      <alignment horizontal="center" vertical="center" wrapText="1"/>
    </xf>
    <xf numFmtId="0" fontId="129" fillId="51" borderId="57" xfId="0" applyFont="1" applyFill="1" applyBorder="1" applyAlignment="1">
      <alignment horizontal="left" vertical="center" wrapText="1"/>
    </xf>
    <xf numFmtId="0" fontId="116" fillId="51" borderId="65" xfId="0" applyFont="1" applyFill="1" applyBorder="1" applyAlignment="1">
      <alignment horizontal="left" vertical="top" wrapText="1"/>
    </xf>
    <xf numFmtId="0" fontId="108" fillId="51" borderId="89" xfId="0" applyFont="1" applyFill="1" applyBorder="1" applyAlignment="1">
      <alignment horizontal="center" vertical="center" wrapText="1"/>
    </xf>
    <xf numFmtId="3" fontId="116" fillId="60" borderId="61" xfId="0" applyNumberFormat="1" applyFont="1" applyFill="1" applyBorder="1" applyAlignment="1">
      <alignment horizontal="center" vertical="center" wrapText="1"/>
    </xf>
    <xf numFmtId="1" fontId="12" fillId="55" borderId="20" xfId="0" applyNumberFormat="1" applyFont="1" applyFill="1" applyBorder="1" applyAlignment="1">
      <alignment horizontal="center" vertical="center" wrapText="1"/>
    </xf>
    <xf numFmtId="3" fontId="12" fillId="55" borderId="20" xfId="0" applyNumberFormat="1" applyFont="1" applyFill="1" applyBorder="1" applyAlignment="1">
      <alignment horizontal="center" vertical="center" wrapText="1"/>
    </xf>
    <xf numFmtId="3" fontId="113" fillId="0" borderId="17" xfId="0" applyNumberFormat="1" applyFont="1" applyBorder="1" applyAlignment="1"/>
    <xf numFmtId="3" fontId="116" fillId="0" borderId="21" xfId="0" applyNumberFormat="1" applyFont="1" applyFill="1" applyBorder="1" applyAlignment="1">
      <alignment horizontal="center" vertical="center" wrapText="1"/>
    </xf>
    <xf numFmtId="3" fontId="116" fillId="0" borderId="52" xfId="0" applyNumberFormat="1" applyFont="1" applyFill="1" applyBorder="1" applyAlignment="1">
      <alignment horizontal="center" vertical="center" wrapText="1"/>
    </xf>
    <xf numFmtId="3" fontId="116" fillId="0" borderId="16" xfId="0" applyNumberFormat="1" applyFont="1" applyFill="1" applyBorder="1" applyAlignment="1">
      <alignment horizontal="center" vertical="center" wrapText="1"/>
    </xf>
    <xf numFmtId="0" fontId="116" fillId="51" borderId="49" xfId="0" applyFont="1" applyFill="1" applyBorder="1" applyAlignment="1">
      <alignment horizontal="left" vertical="top" wrapText="1"/>
    </xf>
    <xf numFmtId="1" fontId="116" fillId="55" borderId="16" xfId="0" applyNumberFormat="1" applyFont="1" applyFill="1" applyBorder="1" applyAlignment="1">
      <alignment horizontal="center" vertical="center" wrapText="1"/>
    </xf>
    <xf numFmtId="1" fontId="116" fillId="55" borderId="20" xfId="0" applyNumberFormat="1" applyFont="1" applyFill="1" applyBorder="1" applyAlignment="1">
      <alignment horizontal="center" vertical="top" wrapText="1"/>
    </xf>
    <xf numFmtId="1" fontId="116" fillId="55" borderId="32" xfId="0" applyNumberFormat="1" applyFont="1" applyFill="1" applyBorder="1" applyAlignment="1">
      <alignment horizontal="center" vertical="top" wrapText="1"/>
    </xf>
    <xf numFmtId="3" fontId="116" fillId="0" borderId="53" xfId="0" applyNumberFormat="1" applyFont="1" applyFill="1" applyBorder="1" applyAlignment="1">
      <alignment horizontal="center" vertical="top" wrapText="1"/>
    </xf>
    <xf numFmtId="3" fontId="116" fillId="0" borderId="64" xfId="0" applyNumberFormat="1" applyFont="1" applyFill="1" applyBorder="1" applyAlignment="1">
      <alignment horizontal="center" vertical="top" wrapText="1"/>
    </xf>
    <xf numFmtId="3" fontId="113" fillId="0" borderId="16" xfId="0" applyNumberFormat="1" applyFont="1" applyBorder="1" applyAlignment="1"/>
    <xf numFmtId="3" fontId="116" fillId="0" borderId="20" xfId="0" applyNumberFormat="1" applyFont="1" applyFill="1" applyBorder="1" applyAlignment="1">
      <alignment horizontal="center" vertical="top" wrapText="1"/>
    </xf>
    <xf numFmtId="3" fontId="116" fillId="0" borderId="32" xfId="0" applyNumberFormat="1" applyFont="1" applyFill="1" applyBorder="1" applyAlignment="1">
      <alignment horizontal="center" vertical="top" wrapText="1"/>
    </xf>
  </cellXfs>
  <cellStyles count="2463">
    <cellStyle name="20% - Акцент1 2" xfId="1"/>
    <cellStyle name="20% - Акцент1 2 2" xfId="2"/>
    <cellStyle name="20% - Акцент1 2 2 2" xfId="3"/>
    <cellStyle name="20% - Акцент1 2 2 3" xfId="4"/>
    <cellStyle name="20% - Акцент1 2 3" xfId="5"/>
    <cellStyle name="20% - Акцент1 3" xfId="6"/>
    <cellStyle name="20% - Акцент1 3 2" xfId="7"/>
    <cellStyle name="20% - Акцент1 3 2 2" xfId="8"/>
    <cellStyle name="20% - Акцент2 2" xfId="9"/>
    <cellStyle name="20% - Акцент2 2 2" xfId="10"/>
    <cellStyle name="20% - Акцент2 2 2 2" xfId="11"/>
    <cellStyle name="20% - Акцент2 2 2 3" xfId="12"/>
    <cellStyle name="20% - Акцент2 2 3" xfId="13"/>
    <cellStyle name="20% - Акцент2 3" xfId="14"/>
    <cellStyle name="20% - Акцент2 3 2" xfId="15"/>
    <cellStyle name="20% - Акцент2 3 2 2" xfId="16"/>
    <cellStyle name="20% - Акцент3 2" xfId="17"/>
    <cellStyle name="20% - Акцент3 2 2" xfId="18"/>
    <cellStyle name="20% - Акцент3 2 2 2" xfId="19"/>
    <cellStyle name="20% - Акцент3 2 2 3" xfId="20"/>
    <cellStyle name="20% - Акцент3 2 3" xfId="21"/>
    <cellStyle name="20% - Акцент3 3" xfId="22"/>
    <cellStyle name="20% - Акцент3 3 2" xfId="23"/>
    <cellStyle name="20% - Акцент3 3 2 2" xfId="24"/>
    <cellStyle name="20% - Акцент4 2" xfId="25"/>
    <cellStyle name="20% - Акцент4 2 2" xfId="26"/>
    <cellStyle name="20% - Акцент4 2 2 2" xfId="27"/>
    <cellStyle name="20% - Акцент4 2 2 3" xfId="28"/>
    <cellStyle name="20% - Акцент4 2 3" xfId="29"/>
    <cellStyle name="20% - Акцент4 3" xfId="30"/>
    <cellStyle name="20% - Акцент4 3 2" xfId="31"/>
    <cellStyle name="20% - Акцент4 3 2 2" xfId="32"/>
    <cellStyle name="20% - Акцент5 2" xfId="33"/>
    <cellStyle name="20% - Акцент5 2 2" xfId="34"/>
    <cellStyle name="20% - Акцент5 2 2 2" xfId="35"/>
    <cellStyle name="20% - Акцент5 2 2 3" xfId="36"/>
    <cellStyle name="20% - Акцент5 2 3" xfId="37"/>
    <cellStyle name="20% - Акцент5 3" xfId="38"/>
    <cellStyle name="20% - Акцент5 3 2" xfId="39"/>
    <cellStyle name="20% - Акцент5 3 2 2" xfId="40"/>
    <cellStyle name="20% - Акцент6 2" xfId="41"/>
    <cellStyle name="20% - Акцент6 2 2" xfId="42"/>
    <cellStyle name="20% - Акцент6 2 2 2" xfId="43"/>
    <cellStyle name="20% - Акцент6 2 2 3" xfId="44"/>
    <cellStyle name="20% - Акцент6 2 3" xfId="45"/>
    <cellStyle name="20% - Акцент6 3" xfId="46"/>
    <cellStyle name="20% - Акцент6 3 2" xfId="47"/>
    <cellStyle name="20% - Акцент6 3 2 2" xfId="48"/>
    <cellStyle name="20% – Акцентування1" xfId="49"/>
    <cellStyle name="20% – Акцентування2" xfId="50"/>
    <cellStyle name="20% – Акцентування3" xfId="51"/>
    <cellStyle name="20% – Акцентування4" xfId="52"/>
    <cellStyle name="20% – Акцентування5" xfId="53"/>
    <cellStyle name="20% – Акцентування6" xfId="54"/>
    <cellStyle name="40% - Акцент1 2" xfId="55"/>
    <cellStyle name="40% - Акцент1 2 2" xfId="56"/>
    <cellStyle name="40% - Акцент1 2 2 2" xfId="57"/>
    <cellStyle name="40% - Акцент1 2 2 3" xfId="58"/>
    <cellStyle name="40% - Акцент1 2 3" xfId="59"/>
    <cellStyle name="40% - Акцент1 3" xfId="60"/>
    <cellStyle name="40% - Акцент1 3 2" xfId="61"/>
    <cellStyle name="40% - Акцент1 3 2 2" xfId="62"/>
    <cellStyle name="40% - Акцент2 2" xfId="63"/>
    <cellStyle name="40% - Акцент2 2 2" xfId="64"/>
    <cellStyle name="40% - Акцент2 2 2 2" xfId="65"/>
    <cellStyle name="40% - Акцент2 2 2 3" xfId="66"/>
    <cellStyle name="40% - Акцент2 2 3" xfId="67"/>
    <cellStyle name="40% - Акцент2 3" xfId="68"/>
    <cellStyle name="40% - Акцент2 3 2" xfId="69"/>
    <cellStyle name="40% - Акцент2 3 2 2" xfId="70"/>
    <cellStyle name="40% - Акцент3 2" xfId="71"/>
    <cellStyle name="40% - Акцент3 2 2" xfId="72"/>
    <cellStyle name="40% - Акцент3 2 2 2" xfId="73"/>
    <cellStyle name="40% - Акцент3 2 2 3" xfId="74"/>
    <cellStyle name="40% - Акцент3 2 3" xfId="75"/>
    <cellStyle name="40% - Акцент3 3" xfId="76"/>
    <cellStyle name="40% - Акцент3 3 2" xfId="77"/>
    <cellStyle name="40% - Акцент3 3 2 2" xfId="78"/>
    <cellStyle name="40% - Акцент4 2" xfId="79"/>
    <cellStyle name="40% - Акцент4 2 2" xfId="80"/>
    <cellStyle name="40% - Акцент4 2 2 2" xfId="81"/>
    <cellStyle name="40% - Акцент4 2 2 3" xfId="82"/>
    <cellStyle name="40% - Акцент4 2 3" xfId="83"/>
    <cellStyle name="40% - Акцент4 3" xfId="84"/>
    <cellStyle name="40% - Акцент4 3 2" xfId="85"/>
    <cellStyle name="40% - Акцент4 3 2 2" xfId="86"/>
    <cellStyle name="40% - Акцент5 2" xfId="87"/>
    <cellStyle name="40% - Акцент5 2 2" xfId="88"/>
    <cellStyle name="40% - Акцент5 2 2 2" xfId="89"/>
    <cellStyle name="40% - Акцент5 2 2 3" xfId="90"/>
    <cellStyle name="40% - Акцент5 2 3" xfId="91"/>
    <cellStyle name="40% - Акцент5 3" xfId="92"/>
    <cellStyle name="40% - Акцент5 3 2" xfId="93"/>
    <cellStyle name="40% - Акцент5 3 2 2" xfId="94"/>
    <cellStyle name="40% - Акцент6 2" xfId="95"/>
    <cellStyle name="40% - Акцент6 2 2" xfId="96"/>
    <cellStyle name="40% - Акцент6 2 2 2" xfId="97"/>
    <cellStyle name="40% - Акцент6 2 2 3" xfId="98"/>
    <cellStyle name="40% - Акцент6 2 3" xfId="99"/>
    <cellStyle name="40% - Акцент6 3" xfId="100"/>
    <cellStyle name="40% - Акцент6 3 2" xfId="101"/>
    <cellStyle name="40% - Акцент6 3 2 2" xfId="102"/>
    <cellStyle name="40% – Акцентування1" xfId="103"/>
    <cellStyle name="40% – Акцентування2" xfId="104"/>
    <cellStyle name="40% – Акцентування3" xfId="105"/>
    <cellStyle name="40% – Акцентування4" xfId="106"/>
    <cellStyle name="40% – Акцентування5" xfId="107"/>
    <cellStyle name="40% – Акцентування6" xfId="108"/>
    <cellStyle name="60% - Акцент1 2" xfId="109"/>
    <cellStyle name="60% - Акцент1 2 2" xfId="110"/>
    <cellStyle name="60% - Акцент1 2 2 2" xfId="111"/>
    <cellStyle name="60% - Акцент1 2 2 3" xfId="112"/>
    <cellStyle name="60% - Акцент1 2 3" xfId="113"/>
    <cellStyle name="60% - Акцент1 3" xfId="114"/>
    <cellStyle name="60% - Акцент1 3 2" xfId="115"/>
    <cellStyle name="60% - Акцент1 3 2 2" xfId="116"/>
    <cellStyle name="60% - Акцент2 2" xfId="117"/>
    <cellStyle name="60% - Акцент2 2 2" xfId="118"/>
    <cellStyle name="60% - Акцент2 2 2 2" xfId="119"/>
    <cellStyle name="60% - Акцент2 2 2 3" xfId="120"/>
    <cellStyle name="60% - Акцент2 2 3" xfId="121"/>
    <cellStyle name="60% - Акцент2 3" xfId="122"/>
    <cellStyle name="60% - Акцент2 3 2" xfId="123"/>
    <cellStyle name="60% - Акцент2 3 2 2" xfId="124"/>
    <cellStyle name="60% - Акцент3 2" xfId="125"/>
    <cellStyle name="60% - Акцент3 2 2" xfId="126"/>
    <cellStyle name="60% - Акцент3 2 2 2" xfId="127"/>
    <cellStyle name="60% - Акцент3 2 2 3" xfId="128"/>
    <cellStyle name="60% - Акцент3 2 3" xfId="129"/>
    <cellStyle name="60% - Акцент3 3" xfId="130"/>
    <cellStyle name="60% - Акцент3 3 2" xfId="131"/>
    <cellStyle name="60% - Акцент3 3 2 2" xfId="132"/>
    <cellStyle name="60% - Акцент4 2" xfId="133"/>
    <cellStyle name="60% - Акцент4 2 2" xfId="134"/>
    <cellStyle name="60% - Акцент4 2 2 2" xfId="135"/>
    <cellStyle name="60% - Акцент4 2 2 3" xfId="136"/>
    <cellStyle name="60% - Акцент4 2 3" xfId="137"/>
    <cellStyle name="60% - Акцент4 3" xfId="138"/>
    <cellStyle name="60% - Акцент4 3 2" xfId="139"/>
    <cellStyle name="60% - Акцент4 3 2 2" xfId="140"/>
    <cellStyle name="60% - Акцент5 2" xfId="141"/>
    <cellStyle name="60% - Акцент5 2 2" xfId="142"/>
    <cellStyle name="60% - Акцент5 2 2 2" xfId="143"/>
    <cellStyle name="60% - Акцент5 2 2 3" xfId="144"/>
    <cellStyle name="60% - Акцент5 2 3" xfId="145"/>
    <cellStyle name="60% - Акцент5 3" xfId="146"/>
    <cellStyle name="60% - Акцент5 3 2" xfId="147"/>
    <cellStyle name="60% - Акцент5 3 2 2" xfId="148"/>
    <cellStyle name="60% - Акцент6 2" xfId="149"/>
    <cellStyle name="60% - Акцент6 2 2" xfId="150"/>
    <cellStyle name="60% - Акцент6 2 2 2" xfId="151"/>
    <cellStyle name="60% - Акцент6 2 2 3" xfId="152"/>
    <cellStyle name="60% - Акцент6 2 3" xfId="153"/>
    <cellStyle name="60% - Акцент6 3" xfId="154"/>
    <cellStyle name="60% - Акцент6 3 2" xfId="155"/>
    <cellStyle name="60% - Акцент6 3 2 2" xfId="156"/>
    <cellStyle name="60% – Акцентування1" xfId="157"/>
    <cellStyle name="60% – Акцентування2" xfId="158"/>
    <cellStyle name="60% – Акцентування3" xfId="159"/>
    <cellStyle name="60% – Акцентування4" xfId="160"/>
    <cellStyle name="60% – Акцентування5" xfId="161"/>
    <cellStyle name="60% – Акцентування6" xfId="162"/>
    <cellStyle name="Excel Built-in Normal" xfId="163"/>
    <cellStyle name="Excel Built-in Normal 2" xfId="164"/>
    <cellStyle name="Normal_meresha_07" xfId="165"/>
    <cellStyle name="S11" xfId="166"/>
    <cellStyle name="S4" xfId="167"/>
    <cellStyle name="S8" xfId="168"/>
    <cellStyle name="Акцент1 2" xfId="169"/>
    <cellStyle name="Акцент1 2 2" xfId="170"/>
    <cellStyle name="Акцент1 2 2 2" xfId="171"/>
    <cellStyle name="Акцент1 2 2 3" xfId="172"/>
    <cellStyle name="Акцент1 2 3" xfId="173"/>
    <cellStyle name="Акцент1 3" xfId="174"/>
    <cellStyle name="Акцент1 3 2" xfId="175"/>
    <cellStyle name="Акцент1 3 2 2" xfId="176"/>
    <cellStyle name="Акцент2 2" xfId="177"/>
    <cellStyle name="Акцент2 2 2" xfId="178"/>
    <cellStyle name="Акцент2 2 2 2" xfId="179"/>
    <cellStyle name="Акцент2 2 2 3" xfId="180"/>
    <cellStyle name="Акцент2 2 3" xfId="181"/>
    <cellStyle name="Акцент2 3" xfId="182"/>
    <cellStyle name="Акцент2 3 2" xfId="183"/>
    <cellStyle name="Акцент2 3 2 2" xfId="184"/>
    <cellStyle name="Акцент3 2" xfId="185"/>
    <cellStyle name="Акцент3 2 2" xfId="186"/>
    <cellStyle name="Акцент3 2 2 2" xfId="187"/>
    <cellStyle name="Акцент3 2 2 3" xfId="188"/>
    <cellStyle name="Акцент3 2 3" xfId="189"/>
    <cellStyle name="Акцент3 3" xfId="190"/>
    <cellStyle name="Акцент3 3 2" xfId="191"/>
    <cellStyle name="Акцент3 3 2 2" xfId="192"/>
    <cellStyle name="Акцент4 2" xfId="193"/>
    <cellStyle name="Акцент4 2 2" xfId="194"/>
    <cellStyle name="Акцент4 2 2 2" xfId="195"/>
    <cellStyle name="Акцент4 2 2 3" xfId="196"/>
    <cellStyle name="Акцент4 2 3" xfId="197"/>
    <cellStyle name="Акцент4 3" xfId="198"/>
    <cellStyle name="Акцент4 3 2" xfId="199"/>
    <cellStyle name="Акцент4 3 2 2" xfId="200"/>
    <cellStyle name="Акцент5 2" xfId="201"/>
    <cellStyle name="Акцент5 2 2" xfId="202"/>
    <cellStyle name="Акцент5 2 2 2" xfId="203"/>
    <cellStyle name="Акцент5 2 2 3" xfId="204"/>
    <cellStyle name="Акцент5 2 3" xfId="205"/>
    <cellStyle name="Акцент5 3" xfId="206"/>
    <cellStyle name="Акцент5 3 2" xfId="207"/>
    <cellStyle name="Акцент5 3 2 2" xfId="208"/>
    <cellStyle name="Акцент6 2" xfId="209"/>
    <cellStyle name="Акцент6 2 2" xfId="210"/>
    <cellStyle name="Акцент6 2 2 2" xfId="211"/>
    <cellStyle name="Акцент6 2 2 3" xfId="212"/>
    <cellStyle name="Акцент6 2 3" xfId="213"/>
    <cellStyle name="Акцент6 3" xfId="214"/>
    <cellStyle name="Акцент6 3 2" xfId="215"/>
    <cellStyle name="Акцент6 3 2 2" xfId="216"/>
    <cellStyle name="Акцентування1" xfId="217"/>
    <cellStyle name="Акцентування2" xfId="218"/>
    <cellStyle name="Акцентування3" xfId="219"/>
    <cellStyle name="Акцентування4" xfId="220"/>
    <cellStyle name="Акцентування5" xfId="221"/>
    <cellStyle name="Акцентування6" xfId="222"/>
    <cellStyle name="Ввід" xfId="223"/>
    <cellStyle name="Ввід 2" xfId="224"/>
    <cellStyle name="Ввід 2 2" xfId="225"/>
    <cellStyle name="Ввід 2 2 2" xfId="226"/>
    <cellStyle name="Ввід 2 3" xfId="227"/>
    <cellStyle name="Ввід 2 4" xfId="228"/>
    <cellStyle name="Ввід 3" xfId="229"/>
    <cellStyle name="Ввід 3 2" xfId="230"/>
    <cellStyle name="Ввід 4" xfId="231"/>
    <cellStyle name="Ввід 4 2" xfId="232"/>
    <cellStyle name="Ввід 5" xfId="233"/>
    <cellStyle name="Ввод  2" xfId="234"/>
    <cellStyle name="Ввод  2 10" xfId="235"/>
    <cellStyle name="Ввод  2 10 2" xfId="236"/>
    <cellStyle name="Ввод  2 10 3" xfId="237"/>
    <cellStyle name="Ввод  2 11" xfId="238"/>
    <cellStyle name="Ввод  2 2" xfId="239"/>
    <cellStyle name="Ввод  2 2 2" xfId="240"/>
    <cellStyle name="Ввод  2 2 2 10" xfId="241"/>
    <cellStyle name="Ввод  2 2 2 2" xfId="242"/>
    <cellStyle name="Ввод  2 2 2 2 2" xfId="243"/>
    <cellStyle name="Ввод  2 2 2 2 2 2" xfId="244"/>
    <cellStyle name="Ввод  2 2 2 2 2 3" xfId="245"/>
    <cellStyle name="Ввод  2 2 2 2 3" xfId="246"/>
    <cellStyle name="Ввод  2 2 2 2 3 2" xfId="247"/>
    <cellStyle name="Ввод  2 2 2 2 3 3" xfId="248"/>
    <cellStyle name="Ввод  2 2 2 2 4" xfId="249"/>
    <cellStyle name="Ввод  2 2 2 2 4 2" xfId="250"/>
    <cellStyle name="Ввод  2 2 2 2 5" xfId="251"/>
    <cellStyle name="Ввод  2 2 2 3" xfId="252"/>
    <cellStyle name="Ввод  2 2 2 3 2" xfId="253"/>
    <cellStyle name="Ввод  2 2 2 3 2 2" xfId="254"/>
    <cellStyle name="Ввод  2 2 2 3 3" xfId="255"/>
    <cellStyle name="Ввод  2 2 2 3 3 2" xfId="256"/>
    <cellStyle name="Ввод  2 2 2 3 4" xfId="257"/>
    <cellStyle name="Ввод  2 2 2 4" xfId="258"/>
    <cellStyle name="Ввод  2 2 2 4 2" xfId="259"/>
    <cellStyle name="Ввод  2 2 2 4 3" xfId="260"/>
    <cellStyle name="Ввод  2 2 2 5" xfId="261"/>
    <cellStyle name="Ввод  2 2 2 5 2" xfId="262"/>
    <cellStyle name="Ввод  2 2 2 6" xfId="263"/>
    <cellStyle name="Ввод  2 2 2 6 2" xfId="264"/>
    <cellStyle name="Ввод  2 2 2 7" xfId="265"/>
    <cellStyle name="Ввод  2 2 2 7 2" xfId="266"/>
    <cellStyle name="Ввод  2 2 2 8" xfId="267"/>
    <cellStyle name="Ввод  2 2 2 8 2" xfId="268"/>
    <cellStyle name="Ввод  2 2 2 9" xfId="269"/>
    <cellStyle name="Ввод  2 2 3" xfId="270"/>
    <cellStyle name="Ввод  2 2 3 10" xfId="271"/>
    <cellStyle name="Ввод  2 2 3 11" xfId="272"/>
    <cellStyle name="Ввод  2 2 3 2" xfId="273"/>
    <cellStyle name="Ввод  2 2 3 2 2" xfId="274"/>
    <cellStyle name="Ввод  2 2 3 2 2 2" xfId="275"/>
    <cellStyle name="Ввод  2 2 3 2 2 2 2" xfId="276"/>
    <cellStyle name="Ввод  2 2 3 2 2 3" xfId="277"/>
    <cellStyle name="Ввод  2 2 3 2 3" xfId="278"/>
    <cellStyle name="Ввод  2 2 3 2 3 2" xfId="279"/>
    <cellStyle name="Ввод  2 2 3 2 3 3" xfId="280"/>
    <cellStyle name="Ввод  2 2 3 2 4" xfId="281"/>
    <cellStyle name="Ввод  2 2 3 3" xfId="282"/>
    <cellStyle name="Ввод  2 2 3 3 2" xfId="283"/>
    <cellStyle name="Ввод  2 2 3 3 2 2" xfId="284"/>
    <cellStyle name="Ввод  2 2 3 3 3" xfId="285"/>
    <cellStyle name="Ввод  2 2 3 3 4" xfId="286"/>
    <cellStyle name="Ввод  2 2 3 4" xfId="287"/>
    <cellStyle name="Ввод  2 2 3 4 2" xfId="288"/>
    <cellStyle name="Ввод  2 2 3 4 2 2" xfId="289"/>
    <cellStyle name="Ввод  2 2 3 4 2 3" xfId="290"/>
    <cellStyle name="Ввод  2 2 3 4 3" xfId="291"/>
    <cellStyle name="Ввод  2 2 3 5" xfId="292"/>
    <cellStyle name="Ввод  2 2 3 5 2" xfId="293"/>
    <cellStyle name="Ввод  2 2 3 6" xfId="294"/>
    <cellStyle name="Ввод  2 2 3 6 2" xfId="295"/>
    <cellStyle name="Ввод  2 2 3 7" xfId="296"/>
    <cellStyle name="Ввод  2 2 3 7 2" xfId="297"/>
    <cellStyle name="Ввод  2 2 3 8" xfId="298"/>
    <cellStyle name="Ввод  2 2 3 8 2" xfId="299"/>
    <cellStyle name="Ввод  2 2 3 9" xfId="300"/>
    <cellStyle name="Ввод  2 2 3 9 2" xfId="301"/>
    <cellStyle name="Ввод  2 2 4" xfId="302"/>
    <cellStyle name="Ввод  2 2 4 2" xfId="303"/>
    <cellStyle name="Ввод  2 2 4 2 2" xfId="304"/>
    <cellStyle name="Ввод  2 2 4 3" xfId="305"/>
    <cellStyle name="Ввод  2 2 4 4" xfId="306"/>
    <cellStyle name="Ввод  2 2 5" xfId="307"/>
    <cellStyle name="Ввод  2 2 5 2" xfId="308"/>
    <cellStyle name="Ввод  2 2 5 2 2" xfId="309"/>
    <cellStyle name="Ввод  2 2 5 3" xfId="310"/>
    <cellStyle name="Ввод  2 2 5 3 2" xfId="311"/>
    <cellStyle name="Ввод  2 2 5 4" xfId="312"/>
    <cellStyle name="Ввод  2 2 6" xfId="313"/>
    <cellStyle name="Ввод  2 2 6 2" xfId="314"/>
    <cellStyle name="Ввод  2 2 6 2 2" xfId="315"/>
    <cellStyle name="Ввод  2 2 6 3" xfId="316"/>
    <cellStyle name="Ввод  2 2 7" xfId="317"/>
    <cellStyle name="Ввод  2 2 7 2" xfId="318"/>
    <cellStyle name="Ввод  2 2 8" xfId="319"/>
    <cellStyle name="Ввод  2 2 8 2" xfId="320"/>
    <cellStyle name="Ввод  2 3" xfId="321"/>
    <cellStyle name="Ввод  2 3 2" xfId="322"/>
    <cellStyle name="Ввод  2 3 2 2" xfId="323"/>
    <cellStyle name="Ввод  2 3 2 2 2" xfId="324"/>
    <cellStyle name="Ввод  2 3 2 2 2 2" xfId="325"/>
    <cellStyle name="Ввод  2 3 2 2 3" xfId="326"/>
    <cellStyle name="Ввод  2 3 2 3" xfId="327"/>
    <cellStyle name="Ввод  2 3 2 3 2" xfId="328"/>
    <cellStyle name="Ввод  2 3 2 3 2 2" xfId="329"/>
    <cellStyle name="Ввод  2 3 2 3 3" xfId="330"/>
    <cellStyle name="Ввод  2 3 2 3 3 2" xfId="331"/>
    <cellStyle name="Ввод  2 3 2 3 4" xfId="332"/>
    <cellStyle name="Ввод  2 3 2 4" xfId="333"/>
    <cellStyle name="Ввод  2 3 2 4 2" xfId="334"/>
    <cellStyle name="Ввод  2 3 2 5" xfId="335"/>
    <cellStyle name="Ввод  2 3 2 5 2" xfId="336"/>
    <cellStyle name="Ввод  2 3 2 6" xfId="337"/>
    <cellStyle name="Ввод  2 3 2 6 2" xfId="338"/>
    <cellStyle name="Ввод  2 3 2 7" xfId="339"/>
    <cellStyle name="Ввод  2 3 3" xfId="340"/>
    <cellStyle name="Ввод  2 3 3 2" xfId="341"/>
    <cellStyle name="Ввод  2 3 3 2 2" xfId="342"/>
    <cellStyle name="Ввод  2 3 3 2 2 2" xfId="343"/>
    <cellStyle name="Ввод  2 3 3 2 3" xfId="344"/>
    <cellStyle name="Ввод  2 3 3 2 3 2" xfId="345"/>
    <cellStyle name="Ввод  2 3 3 2 4" xfId="346"/>
    <cellStyle name="Ввод  2 3 3 3" xfId="347"/>
    <cellStyle name="Ввод  2 3 3 3 2" xfId="348"/>
    <cellStyle name="Ввод  2 3 3 3 2 2" xfId="349"/>
    <cellStyle name="Ввод  2 3 3 4" xfId="350"/>
    <cellStyle name="Ввод  2 3 3 4 2" xfId="351"/>
    <cellStyle name="Ввод  2 3 3 4 2 2" xfId="352"/>
    <cellStyle name="Ввод  2 3 3 4 3" xfId="353"/>
    <cellStyle name="Ввод  2 3 3 5" xfId="354"/>
    <cellStyle name="Ввод  2 3 3 5 2" xfId="355"/>
    <cellStyle name="Ввод  2 3 3 6" xfId="356"/>
    <cellStyle name="Ввод  2 3 3 6 2" xfId="357"/>
    <cellStyle name="Ввод  2 3 3 7" xfId="358"/>
    <cellStyle name="Ввод  2 3 3 7 2" xfId="359"/>
    <cellStyle name="Ввод  2 3 3 8" xfId="360"/>
    <cellStyle name="Ввод  2 3 4" xfId="361"/>
    <cellStyle name="Ввод  2 3 4 2" xfId="362"/>
    <cellStyle name="Ввод  2 3 4 2 2" xfId="363"/>
    <cellStyle name="Ввод  2 3 4 3" xfId="364"/>
    <cellStyle name="Ввод  2 3 5" xfId="365"/>
    <cellStyle name="Ввод  2 3 5 2" xfId="366"/>
    <cellStyle name="Ввод  2 3 5 2 2" xfId="367"/>
    <cellStyle name="Ввод  2 3 5 3" xfId="368"/>
    <cellStyle name="Ввод  2 3 5 3 2" xfId="369"/>
    <cellStyle name="Ввод  2 3 5 4" xfId="370"/>
    <cellStyle name="Ввод  2 3 6" xfId="371"/>
    <cellStyle name="Ввод  2 3 6 2" xfId="372"/>
    <cellStyle name="Ввод  2 3 6 2 2" xfId="373"/>
    <cellStyle name="Ввод  2 3 6 3" xfId="374"/>
    <cellStyle name="Ввод  2 3 7" xfId="375"/>
    <cellStyle name="Ввод  2 3 7 2" xfId="376"/>
    <cellStyle name="Ввод  2 3 8" xfId="377"/>
    <cellStyle name="Ввод  2 3 8 2" xfId="378"/>
    <cellStyle name="Ввод  2 4" xfId="379"/>
    <cellStyle name="Ввод  2 4 2" xfId="380"/>
    <cellStyle name="Ввод  2 4 2 2" xfId="381"/>
    <cellStyle name="Ввод  2 4 2 2 2" xfId="382"/>
    <cellStyle name="Ввод  2 4 2 3" xfId="383"/>
    <cellStyle name="Ввод  2 4 2 3 2" xfId="384"/>
    <cellStyle name="Ввод  2 4 2 4" xfId="385"/>
    <cellStyle name="Ввод  2 4 3" xfId="386"/>
    <cellStyle name="Ввод  2 4 3 2" xfId="387"/>
    <cellStyle name="Ввод  2 4 3 2 2" xfId="388"/>
    <cellStyle name="Ввод  2 4 3 2 3" xfId="389"/>
    <cellStyle name="Ввод  2 4 3 3" xfId="390"/>
    <cellStyle name="Ввод  2 4 4" xfId="391"/>
    <cellStyle name="Ввод  2 4 4 2" xfId="392"/>
    <cellStyle name="Ввод  2 4 4 2 2" xfId="393"/>
    <cellStyle name="Ввод  2 4 4 3" xfId="394"/>
    <cellStyle name="Ввод  2 4 5" xfId="395"/>
    <cellStyle name="Ввод  2 4 5 2" xfId="396"/>
    <cellStyle name="Ввод  2 4 5 3" xfId="397"/>
    <cellStyle name="Ввод  2 4 6" xfId="398"/>
    <cellStyle name="Ввод  2 4 6 2" xfId="399"/>
    <cellStyle name="Ввод  2 4 7" xfId="400"/>
    <cellStyle name="Ввод  2 4 7 2" xfId="401"/>
    <cellStyle name="Ввод  2 4 8" xfId="402"/>
    <cellStyle name="Ввод  2 5" xfId="403"/>
    <cellStyle name="Ввод  2 5 2" xfId="404"/>
    <cellStyle name="Ввод  2 5 2 2" xfId="405"/>
    <cellStyle name="Ввод  2 5 3" xfId="406"/>
    <cellStyle name="Ввод  2 5 4" xfId="407"/>
    <cellStyle name="Ввод  2 6" xfId="408"/>
    <cellStyle name="Ввод  2 6 2" xfId="409"/>
    <cellStyle name="Ввод  2 6 2 2" xfId="410"/>
    <cellStyle name="Ввод  2 6 2 3" xfId="411"/>
    <cellStyle name="Ввод  2 6 3" xfId="412"/>
    <cellStyle name="Ввод  2 6 3 2" xfId="413"/>
    <cellStyle name="Ввод  2 6 4" xfId="414"/>
    <cellStyle name="Ввод  2 7" xfId="415"/>
    <cellStyle name="Ввод  2 7 2" xfId="416"/>
    <cellStyle name="Ввод  2 8" xfId="417"/>
    <cellStyle name="Ввод  2 8 2" xfId="418"/>
    <cellStyle name="Ввод  2 9" xfId="419"/>
    <cellStyle name="Ввод  2 9 2" xfId="420"/>
    <cellStyle name="Ввод  3" xfId="421"/>
    <cellStyle name="Ввод  3 10" xfId="422"/>
    <cellStyle name="Ввод  3 10 2" xfId="423"/>
    <cellStyle name="Ввод  3 11" xfId="424"/>
    <cellStyle name="Ввод  3 11 2" xfId="425"/>
    <cellStyle name="Ввод  3 12" xfId="426"/>
    <cellStyle name="Ввод  3 2" xfId="427"/>
    <cellStyle name="Ввод  3 2 10" xfId="428"/>
    <cellStyle name="Ввод  3 2 10 2" xfId="429"/>
    <cellStyle name="Ввод  3 2 11" xfId="430"/>
    <cellStyle name="Ввод  3 2 2" xfId="431"/>
    <cellStyle name="Ввод  3 2 2 2" xfId="432"/>
    <cellStyle name="Ввод  3 2 2 2 2" xfId="433"/>
    <cellStyle name="Ввод  3 2 2 2 2 2" xfId="434"/>
    <cellStyle name="Ввод  3 2 2 2 3" xfId="435"/>
    <cellStyle name="Ввод  3 2 2 2 4" xfId="436"/>
    <cellStyle name="Ввод  3 2 2 3" xfId="437"/>
    <cellStyle name="Ввод  3 2 2 3 2" xfId="438"/>
    <cellStyle name="Ввод  3 2 2 3 2 2" xfId="439"/>
    <cellStyle name="Ввод  3 2 2 3 2 3" xfId="440"/>
    <cellStyle name="Ввод  3 2 2 3 3" xfId="441"/>
    <cellStyle name="Ввод  3 2 2 3 3 2" xfId="442"/>
    <cellStyle name="Ввод  3 2 2 3 4" xfId="443"/>
    <cellStyle name="Ввод  3 2 2 4" xfId="444"/>
    <cellStyle name="Ввод  3 2 2 4 2" xfId="445"/>
    <cellStyle name="Ввод  3 2 2 4 3" xfId="446"/>
    <cellStyle name="Ввод  3 2 2 5" xfId="447"/>
    <cellStyle name="Ввод  3 2 2 5 2" xfId="448"/>
    <cellStyle name="Ввод  3 2 2 6" xfId="449"/>
    <cellStyle name="Ввод  3 2 2 6 2" xfId="450"/>
    <cellStyle name="Ввод  3 2 2 7" xfId="451"/>
    <cellStyle name="Ввод  3 2 3" xfId="452"/>
    <cellStyle name="Ввод  3 2 3 2" xfId="453"/>
    <cellStyle name="Ввод  3 2 3 2 2" xfId="454"/>
    <cellStyle name="Ввод  3 2 3 2 2 2" xfId="455"/>
    <cellStyle name="Ввод  3 2 3 2 3" xfId="456"/>
    <cellStyle name="Ввод  3 2 3 2 3 2" xfId="457"/>
    <cellStyle name="Ввод  3 2 3 2 4" xfId="458"/>
    <cellStyle name="Ввод  3 2 3 3" xfId="459"/>
    <cellStyle name="Ввод  3 2 3 3 2" xfId="460"/>
    <cellStyle name="Ввод  3 2 3 3 2 2" xfId="461"/>
    <cellStyle name="Ввод  3 2 3 4" xfId="462"/>
    <cellStyle name="Ввод  3 2 3 4 2" xfId="463"/>
    <cellStyle name="Ввод  3 2 3 4 2 2" xfId="464"/>
    <cellStyle name="Ввод  3 2 3 4 3" xfId="465"/>
    <cellStyle name="Ввод  3 2 3 5" xfId="466"/>
    <cellStyle name="Ввод  3 2 3 5 2" xfId="467"/>
    <cellStyle name="Ввод  3 2 3 6" xfId="468"/>
    <cellStyle name="Ввод  3 2 3 6 2" xfId="469"/>
    <cellStyle name="Ввод  3 2 3 7" xfId="470"/>
    <cellStyle name="Ввод  3 2 3 7 2" xfId="471"/>
    <cellStyle name="Ввод  3 2 3 8" xfId="472"/>
    <cellStyle name="Ввод  3 2 4" xfId="473"/>
    <cellStyle name="Ввод  3 2 4 2" xfId="474"/>
    <cellStyle name="Ввод  3 2 4 2 2" xfId="475"/>
    <cellStyle name="Ввод  3 2 4 2 3" xfId="476"/>
    <cellStyle name="Ввод  3 2 4 3" xfId="477"/>
    <cellStyle name="Ввод  3 2 4 3 2" xfId="478"/>
    <cellStyle name="Ввод  3 2 4 4" xfId="479"/>
    <cellStyle name="Ввод  3 2 4 4 2" xfId="480"/>
    <cellStyle name="Ввод  3 2 4 5" xfId="481"/>
    <cellStyle name="Ввод  3 2 4 5 2" xfId="482"/>
    <cellStyle name="Ввод  3 2 4 6" xfId="483"/>
    <cellStyle name="Ввод  3 2 5" xfId="484"/>
    <cellStyle name="Ввод  3 2 5 2" xfId="485"/>
    <cellStyle name="Ввод  3 2 5 2 2" xfId="486"/>
    <cellStyle name="Ввод  3 2 5 2 3" xfId="487"/>
    <cellStyle name="Ввод  3 2 5 3" xfId="488"/>
    <cellStyle name="Ввод  3 2 5 3 2" xfId="489"/>
    <cellStyle name="Ввод  3 2 5 4" xfId="490"/>
    <cellStyle name="Ввод  3 2 6" xfId="491"/>
    <cellStyle name="Ввод  3 2 6 2" xfId="492"/>
    <cellStyle name="Ввод  3 2 6 2 2" xfId="493"/>
    <cellStyle name="Ввод  3 2 6 3" xfId="494"/>
    <cellStyle name="Ввод  3 2 7" xfId="495"/>
    <cellStyle name="Ввод  3 2 7 2" xfId="496"/>
    <cellStyle name="Ввод  3 2 8" xfId="497"/>
    <cellStyle name="Ввод  3 2 8 2" xfId="498"/>
    <cellStyle name="Ввод  3 2 9" xfId="499"/>
    <cellStyle name="Ввод  3 2 9 2" xfId="500"/>
    <cellStyle name="Ввод  3 3" xfId="501"/>
    <cellStyle name="Ввод  3 3 2" xfId="502"/>
    <cellStyle name="Ввод  3 3 2 2" xfId="503"/>
    <cellStyle name="Ввод  3 3 2 2 2" xfId="504"/>
    <cellStyle name="Ввод  3 3 2 2 2 2" xfId="505"/>
    <cellStyle name="Ввод  3 3 2 2 3" xfId="506"/>
    <cellStyle name="Ввод  3 3 2 3" xfId="507"/>
    <cellStyle name="Ввод  3 3 2 3 2" xfId="508"/>
    <cellStyle name="Ввод  3 3 2 3 2 2" xfId="509"/>
    <cellStyle name="Ввод  3 3 2 3 3" xfId="510"/>
    <cellStyle name="Ввод  3 3 2 3 3 2" xfId="511"/>
    <cellStyle name="Ввод  3 3 2 3 4" xfId="512"/>
    <cellStyle name="Ввод  3 3 2 4" xfId="513"/>
    <cellStyle name="Ввод  3 3 2 4 2" xfId="514"/>
    <cellStyle name="Ввод  3 3 2 5" xfId="515"/>
    <cellStyle name="Ввод  3 3 2 5 2" xfId="516"/>
    <cellStyle name="Ввод  3 3 2 6" xfId="517"/>
    <cellStyle name="Ввод  3 3 2 6 2" xfId="518"/>
    <cellStyle name="Ввод  3 3 2 7" xfId="519"/>
    <cellStyle name="Ввод  3 3 3" xfId="520"/>
    <cellStyle name="Ввод  3 3 3 2" xfId="521"/>
    <cellStyle name="Ввод  3 3 3 2 2" xfId="522"/>
    <cellStyle name="Ввод  3 3 3 2 2 2" xfId="523"/>
    <cellStyle name="Ввод  3 3 3 2 3" xfId="524"/>
    <cellStyle name="Ввод  3 3 3 2 3 2" xfId="525"/>
    <cellStyle name="Ввод  3 3 3 2 4" xfId="526"/>
    <cellStyle name="Ввод  3 3 3 3" xfId="527"/>
    <cellStyle name="Ввод  3 3 3 3 2" xfId="528"/>
    <cellStyle name="Ввод  3 3 3 3 2 2" xfId="529"/>
    <cellStyle name="Ввод  3 3 3 4" xfId="530"/>
    <cellStyle name="Ввод  3 3 3 4 2" xfId="531"/>
    <cellStyle name="Ввод  3 3 3 4 2 2" xfId="532"/>
    <cellStyle name="Ввод  3 3 3 4 3" xfId="533"/>
    <cellStyle name="Ввод  3 3 3 5" xfId="534"/>
    <cellStyle name="Ввод  3 3 3 5 2" xfId="535"/>
    <cellStyle name="Ввод  3 3 3 6" xfId="536"/>
    <cellStyle name="Ввод  3 3 3 6 2" xfId="537"/>
    <cellStyle name="Ввод  3 3 3 7" xfId="538"/>
    <cellStyle name="Ввод  3 3 3 7 2" xfId="539"/>
    <cellStyle name="Ввод  3 3 3 8" xfId="540"/>
    <cellStyle name="Ввод  3 3 4" xfId="541"/>
    <cellStyle name="Ввод  3 3 4 2" xfId="542"/>
    <cellStyle name="Ввод  3 3 4 2 2" xfId="543"/>
    <cellStyle name="Ввод  3 3 4 3" xfId="544"/>
    <cellStyle name="Ввод  3 3 4 4" xfId="545"/>
    <cellStyle name="Ввод  3 3 5" xfId="546"/>
    <cellStyle name="Ввод  3 3 5 2" xfId="547"/>
    <cellStyle name="Ввод  3 3 5 2 2" xfId="548"/>
    <cellStyle name="Ввод  3 3 5 2 3" xfId="549"/>
    <cellStyle name="Ввод  3 3 5 3" xfId="550"/>
    <cellStyle name="Ввод  3 3 5 3 2" xfId="551"/>
    <cellStyle name="Ввод  3 3 5 4" xfId="552"/>
    <cellStyle name="Ввод  3 3 6" xfId="553"/>
    <cellStyle name="Ввод  3 3 6 2" xfId="554"/>
    <cellStyle name="Ввод  3 3 6 2 2" xfId="555"/>
    <cellStyle name="Ввод  3 3 6 3" xfId="556"/>
    <cellStyle name="Ввод  3 3 6 4" xfId="557"/>
    <cellStyle name="Ввод  3 3 7" xfId="558"/>
    <cellStyle name="Ввод  3 3 7 2" xfId="559"/>
    <cellStyle name="Ввод  3 3 8" xfId="560"/>
    <cellStyle name="Ввод  3 3 8 2" xfId="561"/>
    <cellStyle name="Ввод  3 4" xfId="562"/>
    <cellStyle name="Ввод  3 4 2" xfId="563"/>
    <cellStyle name="Ввод  3 4 2 2" xfId="564"/>
    <cellStyle name="Ввод  3 4 2 2 2" xfId="565"/>
    <cellStyle name="Ввод  3 4 2 3" xfId="566"/>
    <cellStyle name="Ввод  3 4 2 3 2" xfId="567"/>
    <cellStyle name="Ввод  3 4 2 4" xfId="568"/>
    <cellStyle name="Ввод  3 4 3" xfId="569"/>
    <cellStyle name="Ввод  3 4 3 2" xfId="570"/>
    <cellStyle name="Ввод  3 4 3 2 2" xfId="571"/>
    <cellStyle name="Ввод  3 4 4" xfId="572"/>
    <cellStyle name="Ввод  3 4 4 2" xfId="573"/>
    <cellStyle name="Ввод  3 4 4 2 2" xfId="574"/>
    <cellStyle name="Ввод  3 4 4 3" xfId="575"/>
    <cellStyle name="Ввод  3 4 5" xfId="576"/>
    <cellStyle name="Ввод  3 4 5 2" xfId="577"/>
    <cellStyle name="Ввод  3 4 6" xfId="578"/>
    <cellStyle name="Ввод  3 4 6 2" xfId="579"/>
    <cellStyle name="Ввод  3 4 7" xfId="580"/>
    <cellStyle name="Ввод  3 4 7 2" xfId="581"/>
    <cellStyle name="Ввод  3 4 8" xfId="582"/>
    <cellStyle name="Ввод  3 5" xfId="583"/>
    <cellStyle name="Ввод  3 5 2" xfId="584"/>
    <cellStyle name="Ввод  3 5 2 2" xfId="585"/>
    <cellStyle name="Ввод  3 5 2 3" xfId="586"/>
    <cellStyle name="Ввод  3 5 3" xfId="587"/>
    <cellStyle name="Ввод  3 5 3 2" xfId="588"/>
    <cellStyle name="Ввод  3 5 4" xfId="589"/>
    <cellStyle name="Ввод  3 5 4 2" xfId="590"/>
    <cellStyle name="Ввод  3 5 5" xfId="591"/>
    <cellStyle name="Ввод  3 5 5 2" xfId="592"/>
    <cellStyle name="Ввод  3 5 6" xfId="593"/>
    <cellStyle name="Ввод  3 6" xfId="594"/>
    <cellStyle name="Ввод  3 6 2" xfId="595"/>
    <cellStyle name="Ввод  3 6 2 2" xfId="596"/>
    <cellStyle name="Ввод  3 6 2 2 2" xfId="597"/>
    <cellStyle name="Ввод  3 6 2 3" xfId="598"/>
    <cellStyle name="Ввод  3 6 3" xfId="599"/>
    <cellStyle name="Ввод  3 6 3 2" xfId="600"/>
    <cellStyle name="Ввод  3 6 3 3" xfId="601"/>
    <cellStyle name="Ввод  3 6 4" xfId="602"/>
    <cellStyle name="Ввод  3 7" xfId="603"/>
    <cellStyle name="Ввод  3 7 2" xfId="604"/>
    <cellStyle name="Ввод  3 7 3" xfId="605"/>
    <cellStyle name="Ввод  3 8" xfId="606"/>
    <cellStyle name="Ввод  3 8 2" xfId="607"/>
    <cellStyle name="Ввод  3 9" xfId="608"/>
    <cellStyle name="Ввод  3 9 2" xfId="609"/>
    <cellStyle name="Ввод  4" xfId="610"/>
    <cellStyle name="Ввод  4 2" xfId="611"/>
    <cellStyle name="Ввод  4 2 2" xfId="612"/>
    <cellStyle name="Ввод  4 2 2 2" xfId="613"/>
    <cellStyle name="Ввод  4 2 3" xfId="614"/>
    <cellStyle name="Ввод  4 2 4" xfId="615"/>
    <cellStyle name="Ввод  4 3" xfId="616"/>
    <cellStyle name="Ввод  4 3 2" xfId="617"/>
    <cellStyle name="Ввод  4 4" xfId="618"/>
    <cellStyle name="Ввод  4 4 2" xfId="619"/>
    <cellStyle name="Ввод  4 5" xfId="620"/>
    <cellStyle name="Відсотковий 2" xfId="621"/>
    <cellStyle name="Відсотковий 2 2" xfId="622"/>
    <cellStyle name="Вывод 2" xfId="623"/>
    <cellStyle name="Вывод 2 10" xfId="624"/>
    <cellStyle name="Вывод 2 10 2" xfId="625"/>
    <cellStyle name="Вывод 2 10 3" xfId="626"/>
    <cellStyle name="Вывод 2 11" xfId="627"/>
    <cellStyle name="Вывод 2 2" xfId="628"/>
    <cellStyle name="Вывод 2 2 2" xfId="629"/>
    <cellStyle name="Вывод 2 2 2 10" xfId="630"/>
    <cellStyle name="Вывод 2 2 2 2" xfId="631"/>
    <cellStyle name="Вывод 2 2 2 2 2" xfId="632"/>
    <cellStyle name="Вывод 2 2 2 2 2 2" xfId="633"/>
    <cellStyle name="Вывод 2 2 2 2 2 3" xfId="634"/>
    <cellStyle name="Вывод 2 2 2 2 3" xfId="635"/>
    <cellStyle name="Вывод 2 2 2 2 3 2" xfId="636"/>
    <cellStyle name="Вывод 2 2 2 2 3 3" xfId="637"/>
    <cellStyle name="Вывод 2 2 2 2 4" xfId="638"/>
    <cellStyle name="Вывод 2 2 2 2 4 2" xfId="639"/>
    <cellStyle name="Вывод 2 2 2 2 5" xfId="640"/>
    <cellStyle name="Вывод 2 2 2 3" xfId="641"/>
    <cellStyle name="Вывод 2 2 2 3 2" xfId="642"/>
    <cellStyle name="Вывод 2 2 2 3 2 2" xfId="643"/>
    <cellStyle name="Вывод 2 2 2 3 3" xfId="644"/>
    <cellStyle name="Вывод 2 2 2 3 3 2" xfId="645"/>
    <cellStyle name="Вывод 2 2 2 3 4" xfId="646"/>
    <cellStyle name="Вывод 2 2 2 4" xfId="647"/>
    <cellStyle name="Вывод 2 2 2 4 2" xfId="648"/>
    <cellStyle name="Вывод 2 2 2 4 3" xfId="649"/>
    <cellStyle name="Вывод 2 2 2 5" xfId="650"/>
    <cellStyle name="Вывод 2 2 2 5 2" xfId="651"/>
    <cellStyle name="Вывод 2 2 2 6" xfId="652"/>
    <cellStyle name="Вывод 2 2 2 6 2" xfId="653"/>
    <cellStyle name="Вывод 2 2 2 7" xfId="654"/>
    <cellStyle name="Вывод 2 2 2 7 2" xfId="655"/>
    <cellStyle name="Вывод 2 2 2 8" xfId="656"/>
    <cellStyle name="Вывод 2 2 2 8 2" xfId="657"/>
    <cellStyle name="Вывод 2 2 2 9" xfId="658"/>
    <cellStyle name="Вывод 2 2 3" xfId="659"/>
    <cellStyle name="Вывод 2 2 3 2" xfId="660"/>
    <cellStyle name="Вывод 2 2 3 2 2" xfId="661"/>
    <cellStyle name="Вывод 2 2 3 2 2 2" xfId="662"/>
    <cellStyle name="Вывод 2 2 3 2 3" xfId="663"/>
    <cellStyle name="Вывод 2 2 3 2 4" xfId="664"/>
    <cellStyle name="Вывод 2 2 3 3" xfId="665"/>
    <cellStyle name="Вывод 2 2 3 3 2" xfId="666"/>
    <cellStyle name="Вывод 2 2 3 3 3" xfId="667"/>
    <cellStyle name="Вывод 2 2 3 4" xfId="668"/>
    <cellStyle name="Вывод 2 2 3 4 2" xfId="669"/>
    <cellStyle name="Вывод 2 2 3 5" xfId="670"/>
    <cellStyle name="Вывод 2 2 3 5 2" xfId="671"/>
    <cellStyle name="Вывод 2 2 3 6" xfId="672"/>
    <cellStyle name="Вывод 2 2 3 6 2" xfId="673"/>
    <cellStyle name="Вывод 2 2 3 7" xfId="674"/>
    <cellStyle name="Вывод 2 2 4" xfId="675"/>
    <cellStyle name="Вывод 2 2 4 2" xfId="676"/>
    <cellStyle name="Вывод 2 2 4 2 2" xfId="677"/>
    <cellStyle name="Вывод 2 2 4 3" xfId="678"/>
    <cellStyle name="Вывод 2 2 4 3 2" xfId="679"/>
    <cellStyle name="Вывод 2 2 4 4" xfId="680"/>
    <cellStyle name="Вывод 2 2 5" xfId="681"/>
    <cellStyle name="Вывод 2 2 5 2" xfId="682"/>
    <cellStyle name="Вывод 2 2 5 2 2" xfId="683"/>
    <cellStyle name="Вывод 2 2 5 3" xfId="684"/>
    <cellStyle name="Вывод 2 2 6" xfId="685"/>
    <cellStyle name="Вывод 2 2 6 2" xfId="686"/>
    <cellStyle name="Вывод 2 2 7" xfId="687"/>
    <cellStyle name="Вывод 2 2 7 2" xfId="688"/>
    <cellStyle name="Вывод 2 3" xfId="689"/>
    <cellStyle name="Вывод 2 3 2" xfId="690"/>
    <cellStyle name="Вывод 2 3 2 2" xfId="691"/>
    <cellStyle name="Вывод 2 3 2 2 2" xfId="692"/>
    <cellStyle name="Вывод 2 3 2 2 2 2" xfId="693"/>
    <cellStyle name="Вывод 2 3 2 2 3" xfId="694"/>
    <cellStyle name="Вывод 2 3 2 3" xfId="695"/>
    <cellStyle name="Вывод 2 3 2 3 2" xfId="696"/>
    <cellStyle name="Вывод 2 3 2 3 2 2" xfId="697"/>
    <cellStyle name="Вывод 2 3 2 3 3" xfId="698"/>
    <cellStyle name="Вывод 2 3 2 3 3 2" xfId="699"/>
    <cellStyle name="Вывод 2 3 2 3 4" xfId="700"/>
    <cellStyle name="Вывод 2 3 2 4" xfId="701"/>
    <cellStyle name="Вывод 2 3 2 4 2" xfId="702"/>
    <cellStyle name="Вывод 2 3 2 5" xfId="703"/>
    <cellStyle name="Вывод 2 3 2 5 2" xfId="704"/>
    <cellStyle name="Вывод 2 3 2 6" xfId="705"/>
    <cellStyle name="Вывод 2 3 2 6 2" xfId="706"/>
    <cellStyle name="Вывод 2 3 2 7" xfId="707"/>
    <cellStyle name="Вывод 2 3 3" xfId="708"/>
    <cellStyle name="Вывод 2 3 3 2" xfId="709"/>
    <cellStyle name="Вывод 2 3 3 2 2" xfId="710"/>
    <cellStyle name="Вывод 2 3 3 3" xfId="711"/>
    <cellStyle name="Вывод 2 3 4" xfId="712"/>
    <cellStyle name="Вывод 2 3 4 2" xfId="713"/>
    <cellStyle name="Вывод 2 3 4 2 2" xfId="714"/>
    <cellStyle name="Вывод 2 3 4 3" xfId="715"/>
    <cellStyle name="Вывод 2 3 4 3 2" xfId="716"/>
    <cellStyle name="Вывод 2 3 4 4" xfId="717"/>
    <cellStyle name="Вывод 2 3 5" xfId="718"/>
    <cellStyle name="Вывод 2 3 5 2" xfId="719"/>
    <cellStyle name="Вывод 2 3 5 2 2" xfId="720"/>
    <cellStyle name="Вывод 2 3 5 3" xfId="721"/>
    <cellStyle name="Вывод 2 3 6" xfId="722"/>
    <cellStyle name="Вывод 2 3 6 2" xfId="723"/>
    <cellStyle name="Вывод 2 3 7" xfId="724"/>
    <cellStyle name="Вывод 2 3 7 2" xfId="725"/>
    <cellStyle name="Вывод 2 4" xfId="726"/>
    <cellStyle name="Вывод 2 4 2" xfId="727"/>
    <cellStyle name="Вывод 2 4 2 2" xfId="728"/>
    <cellStyle name="Вывод 2 4 2 2 2" xfId="729"/>
    <cellStyle name="Вывод 2 4 2 3" xfId="730"/>
    <cellStyle name="Вывод 2 4 2 3 2" xfId="731"/>
    <cellStyle name="Вывод 2 4 2 4" xfId="732"/>
    <cellStyle name="Вывод 2 4 3" xfId="733"/>
    <cellStyle name="Вывод 2 4 3 2" xfId="734"/>
    <cellStyle name="Вывод 2 4 3 2 2" xfId="735"/>
    <cellStyle name="Вывод 2 4 3 2 3" xfId="736"/>
    <cellStyle name="Вывод 2 4 3 3" xfId="737"/>
    <cellStyle name="Вывод 2 4 4" xfId="738"/>
    <cellStyle name="Вывод 2 4 4 2" xfId="739"/>
    <cellStyle name="Вывод 2 4 4 2 2" xfId="740"/>
    <cellStyle name="Вывод 2 4 4 3" xfId="741"/>
    <cellStyle name="Вывод 2 4 5" xfId="742"/>
    <cellStyle name="Вывод 2 4 5 2" xfId="743"/>
    <cellStyle name="Вывод 2 4 5 3" xfId="744"/>
    <cellStyle name="Вывод 2 4 6" xfId="745"/>
    <cellStyle name="Вывод 2 4 6 2" xfId="746"/>
    <cellStyle name="Вывод 2 4 7" xfId="747"/>
    <cellStyle name="Вывод 2 4 7 2" xfId="748"/>
    <cellStyle name="Вывод 2 4 8" xfId="749"/>
    <cellStyle name="Вывод 2 5" xfId="750"/>
    <cellStyle name="Вывод 2 5 2" xfId="751"/>
    <cellStyle name="Вывод 2 5 2 2" xfId="752"/>
    <cellStyle name="Вывод 2 5 3" xfId="753"/>
    <cellStyle name="Вывод 2 5 4" xfId="754"/>
    <cellStyle name="Вывод 2 6" xfId="755"/>
    <cellStyle name="Вывод 2 6 2" xfId="756"/>
    <cellStyle name="Вывод 2 6 2 2" xfId="757"/>
    <cellStyle name="Вывод 2 6 2 3" xfId="758"/>
    <cellStyle name="Вывод 2 6 3" xfId="759"/>
    <cellStyle name="Вывод 2 6 3 2" xfId="760"/>
    <cellStyle name="Вывод 2 6 4" xfId="761"/>
    <cellStyle name="Вывод 2 7" xfId="762"/>
    <cellStyle name="Вывод 2 7 2" xfId="763"/>
    <cellStyle name="Вывод 2 7 2 2" xfId="764"/>
    <cellStyle name="Вывод 2 7 3" xfId="765"/>
    <cellStyle name="Вывод 2 8" xfId="766"/>
    <cellStyle name="Вывод 2 8 2" xfId="767"/>
    <cellStyle name="Вывод 2 9" xfId="768"/>
    <cellStyle name="Вывод 2 9 2" xfId="769"/>
    <cellStyle name="Вывод 3" xfId="770"/>
    <cellStyle name="Вывод 3 10" xfId="771"/>
    <cellStyle name="Вывод 3 10 2" xfId="772"/>
    <cellStyle name="Вывод 3 11" xfId="773"/>
    <cellStyle name="Вывод 3 2" xfId="774"/>
    <cellStyle name="Вывод 3 2 2" xfId="775"/>
    <cellStyle name="Вывод 3 2 2 2" xfId="776"/>
    <cellStyle name="Вывод 3 2 2 2 2" xfId="777"/>
    <cellStyle name="Вывод 3 2 2 2 2 2" xfId="778"/>
    <cellStyle name="Вывод 3 2 2 2 3" xfId="779"/>
    <cellStyle name="Вывод 3 2 2 2 4" xfId="780"/>
    <cellStyle name="Вывод 3 2 2 3" xfId="781"/>
    <cellStyle name="Вывод 3 2 2 3 2" xfId="782"/>
    <cellStyle name="Вывод 3 2 2 3 2 2" xfId="783"/>
    <cellStyle name="Вывод 3 2 2 3 2 3" xfId="784"/>
    <cellStyle name="Вывод 3 2 2 3 3" xfId="785"/>
    <cellStyle name="Вывод 3 2 2 3 3 2" xfId="786"/>
    <cellStyle name="Вывод 3 2 2 3 4" xfId="787"/>
    <cellStyle name="Вывод 3 2 2 4" xfId="788"/>
    <cellStyle name="Вывод 3 2 2 4 2" xfId="789"/>
    <cellStyle name="Вывод 3 2 2 4 3" xfId="790"/>
    <cellStyle name="Вывод 3 2 2 5" xfId="791"/>
    <cellStyle name="Вывод 3 2 2 5 2" xfId="792"/>
    <cellStyle name="Вывод 3 2 2 6" xfId="793"/>
    <cellStyle name="Вывод 3 2 2 6 2" xfId="794"/>
    <cellStyle name="Вывод 3 2 2 7" xfId="795"/>
    <cellStyle name="Вывод 3 2 3" xfId="796"/>
    <cellStyle name="Вывод 3 2 3 2" xfId="797"/>
    <cellStyle name="Вывод 3 2 3 2 2" xfId="798"/>
    <cellStyle name="Вывод 3 2 3 2 3" xfId="799"/>
    <cellStyle name="Вывод 3 2 3 3" xfId="800"/>
    <cellStyle name="Вывод 3 2 3 3 2" xfId="801"/>
    <cellStyle name="Вывод 3 2 3 4" xfId="802"/>
    <cellStyle name="Вывод 3 2 3 4 2" xfId="803"/>
    <cellStyle name="Вывод 3 2 3 5" xfId="804"/>
    <cellStyle name="Вывод 3 2 3 5 2" xfId="805"/>
    <cellStyle name="Вывод 3 2 3 6" xfId="806"/>
    <cellStyle name="Вывод 3 2 4" xfId="807"/>
    <cellStyle name="Вывод 3 2 4 2" xfId="808"/>
    <cellStyle name="Вывод 3 2 4 2 2" xfId="809"/>
    <cellStyle name="Вывод 3 2 4 2 3" xfId="810"/>
    <cellStyle name="Вывод 3 2 4 3" xfId="811"/>
    <cellStyle name="Вывод 3 2 4 3 2" xfId="812"/>
    <cellStyle name="Вывод 3 2 4 4" xfId="813"/>
    <cellStyle name="Вывод 3 2 5" xfId="814"/>
    <cellStyle name="Вывод 3 2 5 2" xfId="815"/>
    <cellStyle name="Вывод 3 2 5 2 2" xfId="816"/>
    <cellStyle name="Вывод 3 2 5 3" xfId="817"/>
    <cellStyle name="Вывод 3 2 6" xfId="818"/>
    <cellStyle name="Вывод 3 2 6 2" xfId="819"/>
    <cellStyle name="Вывод 3 2 7" xfId="820"/>
    <cellStyle name="Вывод 3 2 7 2" xfId="821"/>
    <cellStyle name="Вывод 3 2 8" xfId="822"/>
    <cellStyle name="Вывод 3 2 8 2" xfId="823"/>
    <cellStyle name="Вывод 3 2 9" xfId="824"/>
    <cellStyle name="Вывод 3 3" xfId="825"/>
    <cellStyle name="Вывод 3 3 2" xfId="826"/>
    <cellStyle name="Вывод 3 3 2 2" xfId="827"/>
    <cellStyle name="Вывод 3 3 2 2 2" xfId="828"/>
    <cellStyle name="Вывод 3 3 2 2 2 2" xfId="829"/>
    <cellStyle name="Вывод 3 3 2 2 3" xfId="830"/>
    <cellStyle name="Вывод 3 3 2 3" xfId="831"/>
    <cellStyle name="Вывод 3 3 2 3 2" xfId="832"/>
    <cellStyle name="Вывод 3 3 2 3 2 2" xfId="833"/>
    <cellStyle name="Вывод 3 3 2 3 3" xfId="834"/>
    <cellStyle name="Вывод 3 3 2 3 3 2" xfId="835"/>
    <cellStyle name="Вывод 3 3 2 3 4" xfId="836"/>
    <cellStyle name="Вывод 3 3 2 4" xfId="837"/>
    <cellStyle name="Вывод 3 3 2 4 2" xfId="838"/>
    <cellStyle name="Вывод 3 3 2 5" xfId="839"/>
    <cellStyle name="Вывод 3 3 2 5 2" xfId="840"/>
    <cellStyle name="Вывод 3 3 2 6" xfId="841"/>
    <cellStyle name="Вывод 3 3 2 6 2" xfId="842"/>
    <cellStyle name="Вывод 3 3 2 7" xfId="843"/>
    <cellStyle name="Вывод 3 3 3" xfId="844"/>
    <cellStyle name="Вывод 3 3 3 2" xfId="845"/>
    <cellStyle name="Вывод 3 3 3 2 2" xfId="846"/>
    <cellStyle name="Вывод 3 3 3 3" xfId="847"/>
    <cellStyle name="Вывод 3 3 3 4" xfId="848"/>
    <cellStyle name="Вывод 3 3 4" xfId="849"/>
    <cellStyle name="Вывод 3 3 4 2" xfId="850"/>
    <cellStyle name="Вывод 3 3 4 2 2" xfId="851"/>
    <cellStyle name="Вывод 3 3 4 2 3" xfId="852"/>
    <cellStyle name="Вывод 3 3 4 3" xfId="853"/>
    <cellStyle name="Вывод 3 3 4 3 2" xfId="854"/>
    <cellStyle name="Вывод 3 3 4 4" xfId="855"/>
    <cellStyle name="Вывод 3 3 5" xfId="856"/>
    <cellStyle name="Вывод 3 3 5 2" xfId="857"/>
    <cellStyle name="Вывод 3 3 5 2 2" xfId="858"/>
    <cellStyle name="Вывод 3 3 5 3" xfId="859"/>
    <cellStyle name="Вывод 3 3 5 4" xfId="860"/>
    <cellStyle name="Вывод 3 3 6" xfId="861"/>
    <cellStyle name="Вывод 3 3 6 2" xfId="862"/>
    <cellStyle name="Вывод 3 4" xfId="863"/>
    <cellStyle name="Вывод 3 4 2" xfId="864"/>
    <cellStyle name="Вывод 3 4 2 2" xfId="865"/>
    <cellStyle name="Вывод 3 4 2 2 2" xfId="866"/>
    <cellStyle name="Вывод 3 4 2 3" xfId="867"/>
    <cellStyle name="Вывод 3 4 2 3 2" xfId="868"/>
    <cellStyle name="Вывод 3 4 2 4" xfId="869"/>
    <cellStyle name="Вывод 3 4 3" xfId="870"/>
    <cellStyle name="Вывод 3 4 3 2" xfId="871"/>
    <cellStyle name="Вывод 3 4 3 2 2" xfId="872"/>
    <cellStyle name="Вывод 3 4 4" xfId="873"/>
    <cellStyle name="Вывод 3 4 4 2" xfId="874"/>
    <cellStyle name="Вывод 3 4 4 2 2" xfId="875"/>
    <cellStyle name="Вывод 3 4 4 3" xfId="876"/>
    <cellStyle name="Вывод 3 4 5" xfId="877"/>
    <cellStyle name="Вывод 3 4 5 2" xfId="878"/>
    <cellStyle name="Вывод 3 4 6" xfId="879"/>
    <cellStyle name="Вывод 3 4 6 2" xfId="880"/>
    <cellStyle name="Вывод 3 4 7" xfId="881"/>
    <cellStyle name="Вывод 3 4 7 2" xfId="882"/>
    <cellStyle name="Вывод 3 4 8" xfId="883"/>
    <cellStyle name="Вывод 3 5" xfId="884"/>
    <cellStyle name="Вывод 3 5 2" xfId="885"/>
    <cellStyle name="Вывод 3 5 2 2" xfId="886"/>
    <cellStyle name="Вывод 3 5 2 3" xfId="887"/>
    <cellStyle name="Вывод 3 5 3" xfId="888"/>
    <cellStyle name="Вывод 3 5 3 2" xfId="889"/>
    <cellStyle name="Вывод 3 5 4" xfId="890"/>
    <cellStyle name="Вывод 3 5 4 2" xfId="891"/>
    <cellStyle name="Вывод 3 5 5" xfId="892"/>
    <cellStyle name="Вывод 3 5 5 2" xfId="893"/>
    <cellStyle name="Вывод 3 5 6" xfId="894"/>
    <cellStyle name="Вывод 3 6" xfId="895"/>
    <cellStyle name="Вывод 3 6 2" xfId="896"/>
    <cellStyle name="Вывод 3 6 2 2" xfId="897"/>
    <cellStyle name="Вывод 3 6 2 2 2" xfId="898"/>
    <cellStyle name="Вывод 3 6 2 3" xfId="899"/>
    <cellStyle name="Вывод 3 6 3" xfId="900"/>
    <cellStyle name="Вывод 3 6 3 2" xfId="901"/>
    <cellStyle name="Вывод 3 6 3 3" xfId="902"/>
    <cellStyle name="Вывод 3 6 4" xfId="903"/>
    <cellStyle name="Вывод 3 7" xfId="904"/>
    <cellStyle name="Вывод 3 7 2" xfId="905"/>
    <cellStyle name="Вывод 3 7 2 2" xfId="906"/>
    <cellStyle name="Вывод 3 7 2 3" xfId="907"/>
    <cellStyle name="Вывод 3 7 3" xfId="908"/>
    <cellStyle name="Вывод 3 8" xfId="909"/>
    <cellStyle name="Вывод 3 8 2" xfId="910"/>
    <cellStyle name="Вывод 3 9" xfId="911"/>
    <cellStyle name="Вывод 3 9 2" xfId="912"/>
    <cellStyle name="Вывод 4" xfId="913"/>
    <cellStyle name="Вывод 4 2" xfId="914"/>
    <cellStyle name="Вывод 4 2 2" xfId="915"/>
    <cellStyle name="Вывод 4 2 2 2" xfId="916"/>
    <cellStyle name="Вывод 4 2 3" xfId="917"/>
    <cellStyle name="Вывод 4 2 4" xfId="918"/>
    <cellStyle name="Вывод 4 3" xfId="919"/>
    <cellStyle name="Вывод 4 3 2" xfId="920"/>
    <cellStyle name="Вывод 4 4" xfId="921"/>
    <cellStyle name="Вывод 4 4 2" xfId="922"/>
    <cellStyle name="Вывод 4 5" xfId="923"/>
    <cellStyle name="Вычисление 2" xfId="924"/>
    <cellStyle name="Вычисление 2 10" xfId="925"/>
    <cellStyle name="Вычисление 2 10 2" xfId="926"/>
    <cellStyle name="Вычисление 2 10 3" xfId="927"/>
    <cellStyle name="Вычисление 2 11" xfId="928"/>
    <cellStyle name="Вычисление 2 2" xfId="929"/>
    <cellStyle name="Вычисление 2 2 2" xfId="930"/>
    <cellStyle name="Вычисление 2 2 2 10" xfId="931"/>
    <cellStyle name="Вычисление 2 2 2 2" xfId="932"/>
    <cellStyle name="Вычисление 2 2 2 2 2" xfId="933"/>
    <cellStyle name="Вычисление 2 2 2 2 2 2" xfId="934"/>
    <cellStyle name="Вычисление 2 2 2 2 2 3" xfId="935"/>
    <cellStyle name="Вычисление 2 2 2 2 3" xfId="936"/>
    <cellStyle name="Вычисление 2 2 2 2 3 2" xfId="937"/>
    <cellStyle name="Вычисление 2 2 2 2 3 3" xfId="938"/>
    <cellStyle name="Вычисление 2 2 2 2 4" xfId="939"/>
    <cellStyle name="Вычисление 2 2 2 2 4 2" xfId="940"/>
    <cellStyle name="Вычисление 2 2 2 2 5" xfId="941"/>
    <cellStyle name="Вычисление 2 2 2 3" xfId="942"/>
    <cellStyle name="Вычисление 2 2 2 3 2" xfId="943"/>
    <cellStyle name="Вычисление 2 2 2 3 2 2" xfId="944"/>
    <cellStyle name="Вычисление 2 2 2 3 3" xfId="945"/>
    <cellStyle name="Вычисление 2 2 2 3 3 2" xfId="946"/>
    <cellStyle name="Вычисление 2 2 2 3 4" xfId="947"/>
    <cellStyle name="Вычисление 2 2 2 4" xfId="948"/>
    <cellStyle name="Вычисление 2 2 2 4 2" xfId="949"/>
    <cellStyle name="Вычисление 2 2 2 4 3" xfId="950"/>
    <cellStyle name="Вычисление 2 2 2 5" xfId="951"/>
    <cellStyle name="Вычисление 2 2 2 5 2" xfId="952"/>
    <cellStyle name="Вычисление 2 2 2 6" xfId="953"/>
    <cellStyle name="Вычисление 2 2 2 6 2" xfId="954"/>
    <cellStyle name="Вычисление 2 2 2 7" xfId="955"/>
    <cellStyle name="Вычисление 2 2 2 7 2" xfId="956"/>
    <cellStyle name="Вычисление 2 2 2 8" xfId="957"/>
    <cellStyle name="Вычисление 2 2 2 8 2" xfId="958"/>
    <cellStyle name="Вычисление 2 2 2 9" xfId="959"/>
    <cellStyle name="Вычисление 2 2 3" xfId="960"/>
    <cellStyle name="Вычисление 2 2 3 10" xfId="961"/>
    <cellStyle name="Вычисление 2 2 3 11" xfId="962"/>
    <cellStyle name="Вычисление 2 2 3 2" xfId="963"/>
    <cellStyle name="Вычисление 2 2 3 2 2" xfId="964"/>
    <cellStyle name="Вычисление 2 2 3 2 2 2" xfId="965"/>
    <cellStyle name="Вычисление 2 2 3 2 2 2 2" xfId="966"/>
    <cellStyle name="Вычисление 2 2 3 2 2 3" xfId="967"/>
    <cellStyle name="Вычисление 2 2 3 2 3" xfId="968"/>
    <cellStyle name="Вычисление 2 2 3 2 3 2" xfId="969"/>
    <cellStyle name="Вычисление 2 2 3 2 3 3" xfId="970"/>
    <cellStyle name="Вычисление 2 2 3 2 4" xfId="971"/>
    <cellStyle name="Вычисление 2 2 3 3" xfId="972"/>
    <cellStyle name="Вычисление 2 2 3 3 2" xfId="973"/>
    <cellStyle name="Вычисление 2 2 3 3 2 2" xfId="974"/>
    <cellStyle name="Вычисление 2 2 3 3 3" xfId="975"/>
    <cellStyle name="Вычисление 2 2 3 3 4" xfId="976"/>
    <cellStyle name="Вычисление 2 2 3 4" xfId="977"/>
    <cellStyle name="Вычисление 2 2 3 4 2" xfId="978"/>
    <cellStyle name="Вычисление 2 2 3 4 2 2" xfId="979"/>
    <cellStyle name="Вычисление 2 2 3 4 2 3" xfId="980"/>
    <cellStyle name="Вычисление 2 2 3 4 3" xfId="981"/>
    <cellStyle name="Вычисление 2 2 3 5" xfId="982"/>
    <cellStyle name="Вычисление 2 2 3 5 2" xfId="983"/>
    <cellStyle name="Вычисление 2 2 3 6" xfId="984"/>
    <cellStyle name="Вычисление 2 2 3 6 2" xfId="985"/>
    <cellStyle name="Вычисление 2 2 3 7" xfId="986"/>
    <cellStyle name="Вычисление 2 2 3 7 2" xfId="987"/>
    <cellStyle name="Вычисление 2 2 3 8" xfId="988"/>
    <cellStyle name="Вычисление 2 2 3 8 2" xfId="989"/>
    <cellStyle name="Вычисление 2 2 3 9" xfId="990"/>
    <cellStyle name="Вычисление 2 2 3 9 2" xfId="991"/>
    <cellStyle name="Вычисление 2 2 4" xfId="992"/>
    <cellStyle name="Вычисление 2 2 4 2" xfId="993"/>
    <cellStyle name="Вычисление 2 2 4 2 2" xfId="994"/>
    <cellStyle name="Вычисление 2 2 4 3" xfId="995"/>
    <cellStyle name="Вычисление 2 2 4 4" xfId="996"/>
    <cellStyle name="Вычисление 2 2 5" xfId="997"/>
    <cellStyle name="Вычисление 2 2 5 2" xfId="998"/>
    <cellStyle name="Вычисление 2 2 5 2 2" xfId="999"/>
    <cellStyle name="Вычисление 2 2 5 3" xfId="1000"/>
    <cellStyle name="Вычисление 2 2 5 3 2" xfId="1001"/>
    <cellStyle name="Вычисление 2 2 5 4" xfId="1002"/>
    <cellStyle name="Вычисление 2 2 6" xfId="1003"/>
    <cellStyle name="Вычисление 2 2 6 2" xfId="1004"/>
    <cellStyle name="Вычисление 2 2 6 2 2" xfId="1005"/>
    <cellStyle name="Вычисление 2 2 6 3" xfId="1006"/>
    <cellStyle name="Вычисление 2 2 7" xfId="1007"/>
    <cellStyle name="Вычисление 2 2 7 2" xfId="1008"/>
    <cellStyle name="Вычисление 2 2 8" xfId="1009"/>
    <cellStyle name="Вычисление 2 2 8 2" xfId="1010"/>
    <cellStyle name="Вычисление 2 3" xfId="1011"/>
    <cellStyle name="Вычисление 2 3 2" xfId="1012"/>
    <cellStyle name="Вычисление 2 3 2 2" xfId="1013"/>
    <cellStyle name="Вычисление 2 3 2 2 2" xfId="1014"/>
    <cellStyle name="Вычисление 2 3 2 2 2 2" xfId="1015"/>
    <cellStyle name="Вычисление 2 3 2 2 3" xfId="1016"/>
    <cellStyle name="Вычисление 2 3 2 3" xfId="1017"/>
    <cellStyle name="Вычисление 2 3 2 3 2" xfId="1018"/>
    <cellStyle name="Вычисление 2 3 2 3 2 2" xfId="1019"/>
    <cellStyle name="Вычисление 2 3 2 3 3" xfId="1020"/>
    <cellStyle name="Вычисление 2 3 2 3 3 2" xfId="1021"/>
    <cellStyle name="Вычисление 2 3 2 3 4" xfId="1022"/>
    <cellStyle name="Вычисление 2 3 2 4" xfId="1023"/>
    <cellStyle name="Вычисление 2 3 2 4 2" xfId="1024"/>
    <cellStyle name="Вычисление 2 3 2 5" xfId="1025"/>
    <cellStyle name="Вычисление 2 3 2 5 2" xfId="1026"/>
    <cellStyle name="Вычисление 2 3 2 6" xfId="1027"/>
    <cellStyle name="Вычисление 2 3 2 6 2" xfId="1028"/>
    <cellStyle name="Вычисление 2 3 2 7" xfId="1029"/>
    <cellStyle name="Вычисление 2 3 3" xfId="1030"/>
    <cellStyle name="Вычисление 2 3 3 2" xfId="1031"/>
    <cellStyle name="Вычисление 2 3 3 2 2" xfId="1032"/>
    <cellStyle name="Вычисление 2 3 3 2 2 2" xfId="1033"/>
    <cellStyle name="Вычисление 2 3 3 2 3" xfId="1034"/>
    <cellStyle name="Вычисление 2 3 3 2 3 2" xfId="1035"/>
    <cellStyle name="Вычисление 2 3 3 2 4" xfId="1036"/>
    <cellStyle name="Вычисление 2 3 3 3" xfId="1037"/>
    <cellStyle name="Вычисление 2 3 3 3 2" xfId="1038"/>
    <cellStyle name="Вычисление 2 3 3 3 2 2" xfId="1039"/>
    <cellStyle name="Вычисление 2 3 3 4" xfId="1040"/>
    <cellStyle name="Вычисление 2 3 3 4 2" xfId="1041"/>
    <cellStyle name="Вычисление 2 3 3 4 2 2" xfId="1042"/>
    <cellStyle name="Вычисление 2 3 3 4 3" xfId="1043"/>
    <cellStyle name="Вычисление 2 3 3 5" xfId="1044"/>
    <cellStyle name="Вычисление 2 3 3 5 2" xfId="1045"/>
    <cellStyle name="Вычисление 2 3 3 6" xfId="1046"/>
    <cellStyle name="Вычисление 2 3 3 6 2" xfId="1047"/>
    <cellStyle name="Вычисление 2 3 3 7" xfId="1048"/>
    <cellStyle name="Вычисление 2 3 3 7 2" xfId="1049"/>
    <cellStyle name="Вычисление 2 3 3 8" xfId="1050"/>
    <cellStyle name="Вычисление 2 3 4" xfId="1051"/>
    <cellStyle name="Вычисление 2 3 4 2" xfId="1052"/>
    <cellStyle name="Вычисление 2 3 4 2 2" xfId="1053"/>
    <cellStyle name="Вычисление 2 3 4 3" xfId="1054"/>
    <cellStyle name="Вычисление 2 3 5" xfId="1055"/>
    <cellStyle name="Вычисление 2 3 5 2" xfId="1056"/>
    <cellStyle name="Вычисление 2 3 5 2 2" xfId="1057"/>
    <cellStyle name="Вычисление 2 3 5 3" xfId="1058"/>
    <cellStyle name="Вычисление 2 3 5 3 2" xfId="1059"/>
    <cellStyle name="Вычисление 2 3 5 4" xfId="1060"/>
    <cellStyle name="Вычисление 2 3 6" xfId="1061"/>
    <cellStyle name="Вычисление 2 3 6 2" xfId="1062"/>
    <cellStyle name="Вычисление 2 3 6 2 2" xfId="1063"/>
    <cellStyle name="Вычисление 2 3 6 3" xfId="1064"/>
    <cellStyle name="Вычисление 2 3 7" xfId="1065"/>
    <cellStyle name="Вычисление 2 3 7 2" xfId="1066"/>
    <cellStyle name="Вычисление 2 3 8" xfId="1067"/>
    <cellStyle name="Вычисление 2 3 8 2" xfId="1068"/>
    <cellStyle name="Вычисление 2 4" xfId="1069"/>
    <cellStyle name="Вычисление 2 4 2" xfId="1070"/>
    <cellStyle name="Вычисление 2 4 2 2" xfId="1071"/>
    <cellStyle name="Вычисление 2 4 2 2 2" xfId="1072"/>
    <cellStyle name="Вычисление 2 4 2 3" xfId="1073"/>
    <cellStyle name="Вычисление 2 4 2 3 2" xfId="1074"/>
    <cellStyle name="Вычисление 2 4 2 4" xfId="1075"/>
    <cellStyle name="Вычисление 2 4 3" xfId="1076"/>
    <cellStyle name="Вычисление 2 4 3 2" xfId="1077"/>
    <cellStyle name="Вычисление 2 4 3 2 2" xfId="1078"/>
    <cellStyle name="Вычисление 2 4 3 2 3" xfId="1079"/>
    <cellStyle name="Вычисление 2 4 3 3" xfId="1080"/>
    <cellStyle name="Вычисление 2 4 4" xfId="1081"/>
    <cellStyle name="Вычисление 2 4 4 2" xfId="1082"/>
    <cellStyle name="Вычисление 2 4 4 2 2" xfId="1083"/>
    <cellStyle name="Вычисление 2 4 4 3" xfId="1084"/>
    <cellStyle name="Вычисление 2 4 5" xfId="1085"/>
    <cellStyle name="Вычисление 2 4 5 2" xfId="1086"/>
    <cellStyle name="Вычисление 2 4 5 3" xfId="1087"/>
    <cellStyle name="Вычисление 2 4 6" xfId="1088"/>
    <cellStyle name="Вычисление 2 4 6 2" xfId="1089"/>
    <cellStyle name="Вычисление 2 4 7" xfId="1090"/>
    <cellStyle name="Вычисление 2 4 7 2" xfId="1091"/>
    <cellStyle name="Вычисление 2 4 8" xfId="1092"/>
    <cellStyle name="Вычисление 2 5" xfId="1093"/>
    <cellStyle name="Вычисление 2 5 2" xfId="1094"/>
    <cellStyle name="Вычисление 2 5 2 2" xfId="1095"/>
    <cellStyle name="Вычисление 2 5 3" xfId="1096"/>
    <cellStyle name="Вычисление 2 5 4" xfId="1097"/>
    <cellStyle name="Вычисление 2 6" xfId="1098"/>
    <cellStyle name="Вычисление 2 6 2" xfId="1099"/>
    <cellStyle name="Вычисление 2 6 2 2" xfId="1100"/>
    <cellStyle name="Вычисление 2 6 2 3" xfId="1101"/>
    <cellStyle name="Вычисление 2 6 3" xfId="1102"/>
    <cellStyle name="Вычисление 2 6 3 2" xfId="1103"/>
    <cellStyle name="Вычисление 2 6 4" xfId="1104"/>
    <cellStyle name="Вычисление 2 7" xfId="1105"/>
    <cellStyle name="Вычисление 2 7 2" xfId="1106"/>
    <cellStyle name="Вычисление 2 8" xfId="1107"/>
    <cellStyle name="Вычисление 2 8 2" xfId="1108"/>
    <cellStyle name="Вычисление 2 9" xfId="1109"/>
    <cellStyle name="Вычисление 2 9 2" xfId="1110"/>
    <cellStyle name="Вычисление 3" xfId="1111"/>
    <cellStyle name="Вычисление 3 10" xfId="1112"/>
    <cellStyle name="Вычисление 3 10 2" xfId="1113"/>
    <cellStyle name="Вычисление 3 11" xfId="1114"/>
    <cellStyle name="Вычисление 3 11 2" xfId="1115"/>
    <cellStyle name="Вычисление 3 12" xfId="1116"/>
    <cellStyle name="Вычисление 3 2" xfId="1117"/>
    <cellStyle name="Вычисление 3 2 10" xfId="1118"/>
    <cellStyle name="Вычисление 3 2 10 2" xfId="1119"/>
    <cellStyle name="Вычисление 3 2 11" xfId="1120"/>
    <cellStyle name="Вычисление 3 2 2" xfId="1121"/>
    <cellStyle name="Вычисление 3 2 2 2" xfId="1122"/>
    <cellStyle name="Вычисление 3 2 2 2 2" xfId="1123"/>
    <cellStyle name="Вычисление 3 2 2 2 2 2" xfId="1124"/>
    <cellStyle name="Вычисление 3 2 2 2 3" xfId="1125"/>
    <cellStyle name="Вычисление 3 2 2 2 4" xfId="1126"/>
    <cellStyle name="Вычисление 3 2 2 3" xfId="1127"/>
    <cellStyle name="Вычисление 3 2 2 3 2" xfId="1128"/>
    <cellStyle name="Вычисление 3 2 2 3 2 2" xfId="1129"/>
    <cellStyle name="Вычисление 3 2 2 3 2 3" xfId="1130"/>
    <cellStyle name="Вычисление 3 2 2 3 3" xfId="1131"/>
    <cellStyle name="Вычисление 3 2 2 3 3 2" xfId="1132"/>
    <cellStyle name="Вычисление 3 2 2 3 4" xfId="1133"/>
    <cellStyle name="Вычисление 3 2 2 4" xfId="1134"/>
    <cellStyle name="Вычисление 3 2 2 4 2" xfId="1135"/>
    <cellStyle name="Вычисление 3 2 2 4 3" xfId="1136"/>
    <cellStyle name="Вычисление 3 2 2 5" xfId="1137"/>
    <cellStyle name="Вычисление 3 2 2 5 2" xfId="1138"/>
    <cellStyle name="Вычисление 3 2 2 6" xfId="1139"/>
    <cellStyle name="Вычисление 3 2 2 6 2" xfId="1140"/>
    <cellStyle name="Вычисление 3 2 2 7" xfId="1141"/>
    <cellStyle name="Вычисление 3 2 3" xfId="1142"/>
    <cellStyle name="Вычисление 3 2 3 2" xfId="1143"/>
    <cellStyle name="Вычисление 3 2 3 2 2" xfId="1144"/>
    <cellStyle name="Вычисление 3 2 3 2 2 2" xfId="1145"/>
    <cellStyle name="Вычисление 3 2 3 2 3" xfId="1146"/>
    <cellStyle name="Вычисление 3 2 3 2 3 2" xfId="1147"/>
    <cellStyle name="Вычисление 3 2 3 2 4" xfId="1148"/>
    <cellStyle name="Вычисление 3 2 3 3" xfId="1149"/>
    <cellStyle name="Вычисление 3 2 3 3 2" xfId="1150"/>
    <cellStyle name="Вычисление 3 2 3 3 2 2" xfId="1151"/>
    <cellStyle name="Вычисление 3 2 3 4" xfId="1152"/>
    <cellStyle name="Вычисление 3 2 3 4 2" xfId="1153"/>
    <cellStyle name="Вычисление 3 2 3 4 2 2" xfId="1154"/>
    <cellStyle name="Вычисление 3 2 3 4 3" xfId="1155"/>
    <cellStyle name="Вычисление 3 2 3 5" xfId="1156"/>
    <cellStyle name="Вычисление 3 2 3 5 2" xfId="1157"/>
    <cellStyle name="Вычисление 3 2 3 6" xfId="1158"/>
    <cellStyle name="Вычисление 3 2 3 6 2" xfId="1159"/>
    <cellStyle name="Вычисление 3 2 3 7" xfId="1160"/>
    <cellStyle name="Вычисление 3 2 3 7 2" xfId="1161"/>
    <cellStyle name="Вычисление 3 2 3 8" xfId="1162"/>
    <cellStyle name="Вычисление 3 2 4" xfId="1163"/>
    <cellStyle name="Вычисление 3 2 4 2" xfId="1164"/>
    <cellStyle name="Вычисление 3 2 4 2 2" xfId="1165"/>
    <cellStyle name="Вычисление 3 2 4 2 3" xfId="1166"/>
    <cellStyle name="Вычисление 3 2 4 3" xfId="1167"/>
    <cellStyle name="Вычисление 3 2 4 3 2" xfId="1168"/>
    <cellStyle name="Вычисление 3 2 4 4" xfId="1169"/>
    <cellStyle name="Вычисление 3 2 4 4 2" xfId="1170"/>
    <cellStyle name="Вычисление 3 2 4 5" xfId="1171"/>
    <cellStyle name="Вычисление 3 2 4 5 2" xfId="1172"/>
    <cellStyle name="Вычисление 3 2 4 6" xfId="1173"/>
    <cellStyle name="Вычисление 3 2 5" xfId="1174"/>
    <cellStyle name="Вычисление 3 2 5 2" xfId="1175"/>
    <cellStyle name="Вычисление 3 2 5 2 2" xfId="1176"/>
    <cellStyle name="Вычисление 3 2 5 2 3" xfId="1177"/>
    <cellStyle name="Вычисление 3 2 5 3" xfId="1178"/>
    <cellStyle name="Вычисление 3 2 5 3 2" xfId="1179"/>
    <cellStyle name="Вычисление 3 2 5 4" xfId="1180"/>
    <cellStyle name="Вычисление 3 2 6" xfId="1181"/>
    <cellStyle name="Вычисление 3 2 6 2" xfId="1182"/>
    <cellStyle name="Вычисление 3 2 6 2 2" xfId="1183"/>
    <cellStyle name="Вычисление 3 2 6 3" xfId="1184"/>
    <cellStyle name="Вычисление 3 2 7" xfId="1185"/>
    <cellStyle name="Вычисление 3 2 7 2" xfId="1186"/>
    <cellStyle name="Вычисление 3 2 8" xfId="1187"/>
    <cellStyle name="Вычисление 3 2 8 2" xfId="1188"/>
    <cellStyle name="Вычисление 3 2 9" xfId="1189"/>
    <cellStyle name="Вычисление 3 2 9 2" xfId="1190"/>
    <cellStyle name="Вычисление 3 3" xfId="1191"/>
    <cellStyle name="Вычисление 3 3 2" xfId="1192"/>
    <cellStyle name="Вычисление 3 3 2 2" xfId="1193"/>
    <cellStyle name="Вычисление 3 3 2 2 2" xfId="1194"/>
    <cellStyle name="Вычисление 3 3 2 2 2 2" xfId="1195"/>
    <cellStyle name="Вычисление 3 3 2 2 3" xfId="1196"/>
    <cellStyle name="Вычисление 3 3 2 3" xfId="1197"/>
    <cellStyle name="Вычисление 3 3 2 3 2" xfId="1198"/>
    <cellStyle name="Вычисление 3 3 2 3 2 2" xfId="1199"/>
    <cellStyle name="Вычисление 3 3 2 3 3" xfId="1200"/>
    <cellStyle name="Вычисление 3 3 2 3 3 2" xfId="1201"/>
    <cellStyle name="Вычисление 3 3 2 3 4" xfId="1202"/>
    <cellStyle name="Вычисление 3 3 2 4" xfId="1203"/>
    <cellStyle name="Вычисление 3 3 2 4 2" xfId="1204"/>
    <cellStyle name="Вычисление 3 3 2 5" xfId="1205"/>
    <cellStyle name="Вычисление 3 3 2 5 2" xfId="1206"/>
    <cellStyle name="Вычисление 3 3 2 6" xfId="1207"/>
    <cellStyle name="Вычисление 3 3 2 6 2" xfId="1208"/>
    <cellStyle name="Вычисление 3 3 2 7" xfId="1209"/>
    <cellStyle name="Вычисление 3 3 3" xfId="1210"/>
    <cellStyle name="Вычисление 3 3 3 2" xfId="1211"/>
    <cellStyle name="Вычисление 3 3 3 2 2" xfId="1212"/>
    <cellStyle name="Вычисление 3 3 3 2 2 2" xfId="1213"/>
    <cellStyle name="Вычисление 3 3 3 2 3" xfId="1214"/>
    <cellStyle name="Вычисление 3 3 3 2 3 2" xfId="1215"/>
    <cellStyle name="Вычисление 3 3 3 2 4" xfId="1216"/>
    <cellStyle name="Вычисление 3 3 3 3" xfId="1217"/>
    <cellStyle name="Вычисление 3 3 3 3 2" xfId="1218"/>
    <cellStyle name="Вычисление 3 3 3 3 2 2" xfId="1219"/>
    <cellStyle name="Вычисление 3 3 3 4" xfId="1220"/>
    <cellStyle name="Вычисление 3 3 3 4 2" xfId="1221"/>
    <cellStyle name="Вычисление 3 3 3 4 2 2" xfId="1222"/>
    <cellStyle name="Вычисление 3 3 3 4 3" xfId="1223"/>
    <cellStyle name="Вычисление 3 3 3 5" xfId="1224"/>
    <cellStyle name="Вычисление 3 3 3 5 2" xfId="1225"/>
    <cellStyle name="Вычисление 3 3 3 6" xfId="1226"/>
    <cellStyle name="Вычисление 3 3 3 6 2" xfId="1227"/>
    <cellStyle name="Вычисление 3 3 3 7" xfId="1228"/>
    <cellStyle name="Вычисление 3 3 3 7 2" xfId="1229"/>
    <cellStyle name="Вычисление 3 3 3 8" xfId="1230"/>
    <cellStyle name="Вычисление 3 3 4" xfId="1231"/>
    <cellStyle name="Вычисление 3 3 4 2" xfId="1232"/>
    <cellStyle name="Вычисление 3 3 4 2 2" xfId="1233"/>
    <cellStyle name="Вычисление 3 3 4 3" xfId="1234"/>
    <cellStyle name="Вычисление 3 3 4 4" xfId="1235"/>
    <cellStyle name="Вычисление 3 3 5" xfId="1236"/>
    <cellStyle name="Вычисление 3 3 5 2" xfId="1237"/>
    <cellStyle name="Вычисление 3 3 5 2 2" xfId="1238"/>
    <cellStyle name="Вычисление 3 3 5 2 3" xfId="1239"/>
    <cellStyle name="Вычисление 3 3 5 3" xfId="1240"/>
    <cellStyle name="Вычисление 3 3 5 3 2" xfId="1241"/>
    <cellStyle name="Вычисление 3 3 5 4" xfId="1242"/>
    <cellStyle name="Вычисление 3 3 6" xfId="1243"/>
    <cellStyle name="Вычисление 3 3 6 2" xfId="1244"/>
    <cellStyle name="Вычисление 3 3 6 2 2" xfId="1245"/>
    <cellStyle name="Вычисление 3 3 6 3" xfId="1246"/>
    <cellStyle name="Вычисление 3 3 6 4" xfId="1247"/>
    <cellStyle name="Вычисление 3 3 7" xfId="1248"/>
    <cellStyle name="Вычисление 3 3 7 2" xfId="1249"/>
    <cellStyle name="Вычисление 3 3 8" xfId="1250"/>
    <cellStyle name="Вычисление 3 3 8 2" xfId="1251"/>
    <cellStyle name="Вычисление 3 4" xfId="1252"/>
    <cellStyle name="Вычисление 3 4 2" xfId="1253"/>
    <cellStyle name="Вычисление 3 4 2 2" xfId="1254"/>
    <cellStyle name="Вычисление 3 4 2 2 2" xfId="1255"/>
    <cellStyle name="Вычисление 3 4 2 3" xfId="1256"/>
    <cellStyle name="Вычисление 3 4 2 3 2" xfId="1257"/>
    <cellStyle name="Вычисление 3 4 2 4" xfId="1258"/>
    <cellStyle name="Вычисление 3 4 3" xfId="1259"/>
    <cellStyle name="Вычисление 3 4 3 2" xfId="1260"/>
    <cellStyle name="Вычисление 3 4 3 2 2" xfId="1261"/>
    <cellStyle name="Вычисление 3 4 4" xfId="1262"/>
    <cellStyle name="Вычисление 3 4 4 2" xfId="1263"/>
    <cellStyle name="Вычисление 3 4 4 2 2" xfId="1264"/>
    <cellStyle name="Вычисление 3 4 4 3" xfId="1265"/>
    <cellStyle name="Вычисление 3 4 5" xfId="1266"/>
    <cellStyle name="Вычисление 3 4 5 2" xfId="1267"/>
    <cellStyle name="Вычисление 3 4 6" xfId="1268"/>
    <cellStyle name="Вычисление 3 4 6 2" xfId="1269"/>
    <cellStyle name="Вычисление 3 4 7" xfId="1270"/>
    <cellStyle name="Вычисление 3 4 7 2" xfId="1271"/>
    <cellStyle name="Вычисление 3 4 8" xfId="1272"/>
    <cellStyle name="Вычисление 3 5" xfId="1273"/>
    <cellStyle name="Вычисление 3 5 2" xfId="1274"/>
    <cellStyle name="Вычисление 3 5 2 2" xfId="1275"/>
    <cellStyle name="Вычисление 3 5 2 3" xfId="1276"/>
    <cellStyle name="Вычисление 3 5 3" xfId="1277"/>
    <cellStyle name="Вычисление 3 5 3 2" xfId="1278"/>
    <cellStyle name="Вычисление 3 5 4" xfId="1279"/>
    <cellStyle name="Вычисление 3 5 4 2" xfId="1280"/>
    <cellStyle name="Вычисление 3 5 5" xfId="1281"/>
    <cellStyle name="Вычисление 3 5 5 2" xfId="1282"/>
    <cellStyle name="Вычисление 3 5 6" xfId="1283"/>
    <cellStyle name="Вычисление 3 6" xfId="1284"/>
    <cellStyle name="Вычисление 3 6 2" xfId="1285"/>
    <cellStyle name="Вычисление 3 6 2 2" xfId="1286"/>
    <cellStyle name="Вычисление 3 6 2 2 2" xfId="1287"/>
    <cellStyle name="Вычисление 3 6 2 3" xfId="1288"/>
    <cellStyle name="Вычисление 3 6 3" xfId="1289"/>
    <cellStyle name="Вычисление 3 6 3 2" xfId="1290"/>
    <cellStyle name="Вычисление 3 6 3 3" xfId="1291"/>
    <cellStyle name="Вычисление 3 6 4" xfId="1292"/>
    <cellStyle name="Вычисление 3 7" xfId="1293"/>
    <cellStyle name="Вычисление 3 7 2" xfId="1294"/>
    <cellStyle name="Вычисление 3 7 3" xfId="1295"/>
    <cellStyle name="Вычисление 3 8" xfId="1296"/>
    <cellStyle name="Вычисление 3 8 2" xfId="1297"/>
    <cellStyle name="Вычисление 3 9" xfId="1298"/>
    <cellStyle name="Вычисление 3 9 2" xfId="1299"/>
    <cellStyle name="Вычисление 4" xfId="1300"/>
    <cellStyle name="Вычисление 4 2" xfId="1301"/>
    <cellStyle name="Вычисление 4 2 2" xfId="1302"/>
    <cellStyle name="Вычисление 4 2 2 2" xfId="1303"/>
    <cellStyle name="Вычисление 4 2 3" xfId="1304"/>
    <cellStyle name="Вычисление 4 2 4" xfId="1305"/>
    <cellStyle name="Вычисление 4 3" xfId="1306"/>
    <cellStyle name="Вычисление 4 3 2" xfId="1307"/>
    <cellStyle name="Вычисление 4 4" xfId="1308"/>
    <cellStyle name="Вычисление 4 4 2" xfId="1309"/>
    <cellStyle name="Вычисление 4 5" xfId="1310"/>
    <cellStyle name="Гарний" xfId="1311"/>
    <cellStyle name="Денежный 2" xfId="1312"/>
    <cellStyle name="Денежный 2 2" xfId="1313"/>
    <cellStyle name="Заголовок 1 2" xfId="1314"/>
    <cellStyle name="Заголовок 1 2 2" xfId="1315"/>
    <cellStyle name="Заголовок 1 2 2 2" xfId="1316"/>
    <cellStyle name="Заголовок 1 2 2 3" xfId="1317"/>
    <cellStyle name="Заголовок 1 2 3" xfId="1318"/>
    <cellStyle name="Заголовок 1 3" xfId="1319"/>
    <cellStyle name="Заголовок 1 3 2" xfId="1320"/>
    <cellStyle name="Заголовок 1 3 2 2" xfId="1321"/>
    <cellStyle name="Заголовок 2 2" xfId="1322"/>
    <cellStyle name="Заголовок 2 2 2" xfId="1323"/>
    <cellStyle name="Заголовок 2 2 2 2" xfId="1324"/>
    <cellStyle name="Заголовок 2 2 2 3" xfId="1325"/>
    <cellStyle name="Заголовок 2 2 3" xfId="1326"/>
    <cellStyle name="Заголовок 2 3" xfId="1327"/>
    <cellStyle name="Заголовок 2 3 2" xfId="1328"/>
    <cellStyle name="Заголовок 2 3 2 2" xfId="1329"/>
    <cellStyle name="Заголовок 3 2" xfId="1330"/>
    <cellStyle name="Заголовок 3 2 2" xfId="1331"/>
    <cellStyle name="Заголовок 3 2 2 2" xfId="1332"/>
    <cellStyle name="Заголовок 3 2 2 2 2" xfId="1333"/>
    <cellStyle name="Заголовок 3 2 2 2 2 2" xfId="1334"/>
    <cellStyle name="Заголовок 3 2 2 2 2 2 2" xfId="1335"/>
    <cellStyle name="Заголовок 3 2 2 2 2 3" xfId="1336"/>
    <cellStyle name="Заголовок 3 2 2 2 3" xfId="1337"/>
    <cellStyle name="Заголовок 3 2 2 2 3 2" xfId="1338"/>
    <cellStyle name="Заголовок 3 2 2 3" xfId="1339"/>
    <cellStyle name="Заголовок 3 2 2 3 2" xfId="1340"/>
    <cellStyle name="Заголовок 3 2 2 3 2 2" xfId="1341"/>
    <cellStyle name="Заголовок 3 2 2 3 3" xfId="1342"/>
    <cellStyle name="Заголовок 3 2 2 4" xfId="1343"/>
    <cellStyle name="Заголовок 3 2 3" xfId="1344"/>
    <cellStyle name="Заголовок 3 2 3 2" xfId="1345"/>
    <cellStyle name="Заголовок 3 2 3 2 2" xfId="1346"/>
    <cellStyle name="Заголовок 3 2 3 3" xfId="1347"/>
    <cellStyle name="Заголовок 3 2 4" xfId="1348"/>
    <cellStyle name="Заголовок 3 2 5" xfId="1349"/>
    <cellStyle name="Заголовок 3 3" xfId="1350"/>
    <cellStyle name="Заголовок 3 3 2" xfId="1351"/>
    <cellStyle name="Заголовок 3 3 2 2" xfId="1352"/>
    <cellStyle name="Заголовок 3 3 2 2 2" xfId="1353"/>
    <cellStyle name="Заголовок 3 3 2 2 2 2" xfId="1354"/>
    <cellStyle name="Заголовок 3 3 2 2 3" xfId="1355"/>
    <cellStyle name="Заголовок 3 3 2 3" xfId="1356"/>
    <cellStyle name="Заголовок 3 3 2 3 2" xfId="1357"/>
    <cellStyle name="Заголовок 3 3 2 4" xfId="1358"/>
    <cellStyle name="Заголовок 3 3 3" xfId="1359"/>
    <cellStyle name="Заголовок 3 3 3 2" xfId="1360"/>
    <cellStyle name="Заголовок 3 3 3 2 2" xfId="1361"/>
    <cellStyle name="Заголовок 3 3 3 3" xfId="1362"/>
    <cellStyle name="Заголовок 3 3 4" xfId="1363"/>
    <cellStyle name="Заголовок 3 3 4 2" xfId="1364"/>
    <cellStyle name="Заголовок 3 3 5" xfId="1365"/>
    <cellStyle name="Заголовок 3 3 5 2" xfId="1366"/>
    <cellStyle name="Заголовок 4 2" xfId="1367"/>
    <cellStyle name="Заголовок 4 2 2" xfId="1368"/>
    <cellStyle name="Заголовок 4 2 2 2" xfId="1369"/>
    <cellStyle name="Заголовок 4 2 2 3" xfId="1370"/>
    <cellStyle name="Заголовок 4 2 3" xfId="1371"/>
    <cellStyle name="Заголовок 4 3" xfId="1372"/>
    <cellStyle name="Заголовок 4 3 2" xfId="1373"/>
    <cellStyle name="Заголовок 4 3 2 2" xfId="1374"/>
    <cellStyle name="Звичайний 10" xfId="1375"/>
    <cellStyle name="Звичайний 11" xfId="1376"/>
    <cellStyle name="Звичайний 12" xfId="1377"/>
    <cellStyle name="Звичайний 13" xfId="1378"/>
    <cellStyle name="Звичайний 14" xfId="1379"/>
    <cellStyle name="Звичайний 15" xfId="1380"/>
    <cellStyle name="Звичайний 16" xfId="1381"/>
    <cellStyle name="Звичайний 17" xfId="1382"/>
    <cellStyle name="Звичайний 18" xfId="1383"/>
    <cellStyle name="Звичайний 19" xfId="1384"/>
    <cellStyle name="Звичайний 2" xfId="1385"/>
    <cellStyle name="Звичайний 2 10" xfId="2462"/>
    <cellStyle name="Звичайний 2 2" xfId="1386"/>
    <cellStyle name="Звичайний 2 2 2" xfId="1387"/>
    <cellStyle name="Звичайний 2 2 2 2" xfId="1388"/>
    <cellStyle name="Звичайний 2 2 2 3" xfId="1389"/>
    <cellStyle name="Звичайний 2 2 2 3 2" xfId="1390"/>
    <cellStyle name="Звичайний 2 2 2 4" xfId="1391"/>
    <cellStyle name="Звичайний 2 3" xfId="1392"/>
    <cellStyle name="Звичайний 2 3 2" xfId="1393"/>
    <cellStyle name="Звичайний 2 3 3" xfId="1394"/>
    <cellStyle name="Звичайний 2 3 3 2" xfId="1395"/>
    <cellStyle name="Звичайний 2 3 4" xfId="1396"/>
    <cellStyle name="Звичайний 2 3 4 2" xfId="1397"/>
    <cellStyle name="Звичайний 2 3 5" xfId="1398"/>
    <cellStyle name="Звичайний 2 4" xfId="1399"/>
    <cellStyle name="Звичайний 2 5" xfId="1400"/>
    <cellStyle name="Звичайний 2 5 2" xfId="1401"/>
    <cellStyle name="Звичайний 2 6" xfId="1402"/>
    <cellStyle name="Звичайний 2 6 2" xfId="1403"/>
    <cellStyle name="Звичайний 2 7" xfId="1404"/>
    <cellStyle name="Звичайний 2 7 2" xfId="1405"/>
    <cellStyle name="Звичайний 2 8" xfId="1406"/>
    <cellStyle name="Звичайний 2 8 2" xfId="1407"/>
    <cellStyle name="Звичайний 2 9" xfId="1408"/>
    <cellStyle name="Звичайний 2 9 2" xfId="1409"/>
    <cellStyle name="Звичайний 20" xfId="1410"/>
    <cellStyle name="Звичайний 22" xfId="1411"/>
    <cellStyle name="Звичайний 3" xfId="1412"/>
    <cellStyle name="Звичайний 3 2" xfId="1413"/>
    <cellStyle name="Звичайний 3 2 2" xfId="1414"/>
    <cellStyle name="Звичайний 3 3" xfId="1415"/>
    <cellStyle name="Звичайний 3 4" xfId="1416"/>
    <cellStyle name="Звичайний 3 5" xfId="1417"/>
    <cellStyle name="Звичайний 3 6" xfId="1418"/>
    <cellStyle name="Звичайний 3 6 2" xfId="1419"/>
    <cellStyle name="Звичайний 3 7" xfId="1420"/>
    <cellStyle name="Звичайний 3 8" xfId="1421"/>
    <cellStyle name="Звичайний 3 9" xfId="1422"/>
    <cellStyle name="Звичайний 4" xfId="1423"/>
    <cellStyle name="Звичайний 4 2" xfId="1424"/>
    <cellStyle name="Звичайний 5" xfId="1425"/>
    <cellStyle name="Звичайний 5 2" xfId="1426"/>
    <cellStyle name="Звичайний 5 3" xfId="1427"/>
    <cellStyle name="Звичайний 6" xfId="1428"/>
    <cellStyle name="Звичайний 6 2" xfId="1429"/>
    <cellStyle name="Звичайний 7" xfId="1430"/>
    <cellStyle name="Звичайний 8" xfId="1431"/>
    <cellStyle name="Звичайний 9" xfId="1432"/>
    <cellStyle name="Звичайний_Додаток _ 3 зм_ни 4575" xfId="1433"/>
    <cellStyle name="Зв'язана клітинка" xfId="1434"/>
    <cellStyle name="Итог 2" xfId="1435"/>
    <cellStyle name="Итог 2 10" xfId="1436"/>
    <cellStyle name="Итог 2 10 2" xfId="1437"/>
    <cellStyle name="Итог 2 10 3" xfId="1438"/>
    <cellStyle name="Итог 2 11" xfId="1439"/>
    <cellStyle name="Итог 2 2" xfId="1440"/>
    <cellStyle name="Итог 2 2 2" xfId="1441"/>
    <cellStyle name="Итог 2 2 2 10" xfId="1442"/>
    <cellStyle name="Итог 2 2 2 2" xfId="1443"/>
    <cellStyle name="Итог 2 2 2 2 2" xfId="1444"/>
    <cellStyle name="Итог 2 2 2 2 2 2" xfId="1445"/>
    <cellStyle name="Итог 2 2 2 2 2 3" xfId="1446"/>
    <cellStyle name="Итог 2 2 2 2 3" xfId="1447"/>
    <cellStyle name="Итог 2 2 2 2 3 2" xfId="1448"/>
    <cellStyle name="Итог 2 2 2 2 3 3" xfId="1449"/>
    <cellStyle name="Итог 2 2 2 2 4" xfId="1450"/>
    <cellStyle name="Итог 2 2 2 2 4 2" xfId="1451"/>
    <cellStyle name="Итог 2 2 2 2 5" xfId="1452"/>
    <cellStyle name="Итог 2 2 2 3" xfId="1453"/>
    <cellStyle name="Итог 2 2 2 3 2" xfId="1454"/>
    <cellStyle name="Итог 2 2 2 3 2 2" xfId="1455"/>
    <cellStyle name="Итог 2 2 2 3 3" xfId="1456"/>
    <cellStyle name="Итог 2 2 2 3 3 2" xfId="1457"/>
    <cellStyle name="Итог 2 2 2 3 4" xfId="1458"/>
    <cellStyle name="Итог 2 2 2 4" xfId="1459"/>
    <cellStyle name="Итог 2 2 2 4 2" xfId="1460"/>
    <cellStyle name="Итог 2 2 2 4 3" xfId="1461"/>
    <cellStyle name="Итог 2 2 2 5" xfId="1462"/>
    <cellStyle name="Итог 2 2 2 5 2" xfId="1463"/>
    <cellStyle name="Итог 2 2 2 6" xfId="1464"/>
    <cellStyle name="Итог 2 2 2 6 2" xfId="1465"/>
    <cellStyle name="Итог 2 2 2 7" xfId="1466"/>
    <cellStyle name="Итог 2 2 2 7 2" xfId="1467"/>
    <cellStyle name="Итог 2 2 2 8" xfId="1468"/>
    <cellStyle name="Итог 2 2 2 8 2" xfId="1469"/>
    <cellStyle name="Итог 2 2 2 9" xfId="1470"/>
    <cellStyle name="Итог 2 2 3" xfId="1471"/>
    <cellStyle name="Итог 2 2 3 2" xfId="1472"/>
    <cellStyle name="Итог 2 2 3 2 2" xfId="1473"/>
    <cellStyle name="Итог 2 2 3 2 2 2" xfId="1474"/>
    <cellStyle name="Итог 2 2 3 2 3" xfId="1475"/>
    <cellStyle name="Итог 2 2 3 2 4" xfId="1476"/>
    <cellStyle name="Итог 2 2 3 3" xfId="1477"/>
    <cellStyle name="Итог 2 2 3 3 2" xfId="1478"/>
    <cellStyle name="Итог 2 2 3 3 3" xfId="1479"/>
    <cellStyle name="Итог 2 2 3 4" xfId="1480"/>
    <cellStyle name="Итог 2 2 3 4 2" xfId="1481"/>
    <cellStyle name="Итог 2 2 3 5" xfId="1482"/>
    <cellStyle name="Итог 2 2 3 5 2" xfId="1483"/>
    <cellStyle name="Итог 2 2 3 6" xfId="1484"/>
    <cellStyle name="Итог 2 2 3 6 2" xfId="1485"/>
    <cellStyle name="Итог 2 2 3 7" xfId="1486"/>
    <cellStyle name="Итог 2 2 4" xfId="1487"/>
    <cellStyle name="Итог 2 2 4 2" xfId="1488"/>
    <cellStyle name="Итог 2 2 4 2 2" xfId="1489"/>
    <cellStyle name="Итог 2 2 4 3" xfId="1490"/>
    <cellStyle name="Итог 2 2 4 3 2" xfId="1491"/>
    <cellStyle name="Итог 2 2 4 4" xfId="1492"/>
    <cellStyle name="Итог 2 2 5" xfId="1493"/>
    <cellStyle name="Итог 2 2 5 2" xfId="1494"/>
    <cellStyle name="Итог 2 2 5 2 2" xfId="1495"/>
    <cellStyle name="Итог 2 2 5 3" xfId="1496"/>
    <cellStyle name="Итог 2 2 6" xfId="1497"/>
    <cellStyle name="Итог 2 2 6 2" xfId="1498"/>
    <cellStyle name="Итог 2 2 7" xfId="1499"/>
    <cellStyle name="Итог 2 2 7 2" xfId="1500"/>
    <cellStyle name="Итог 2 3" xfId="1501"/>
    <cellStyle name="Итог 2 3 2" xfId="1502"/>
    <cellStyle name="Итог 2 3 2 2" xfId="1503"/>
    <cellStyle name="Итог 2 3 2 2 2" xfId="1504"/>
    <cellStyle name="Итог 2 3 2 2 2 2" xfId="1505"/>
    <cellStyle name="Итог 2 3 2 2 3" xfId="1506"/>
    <cellStyle name="Итог 2 3 2 3" xfId="1507"/>
    <cellStyle name="Итог 2 3 2 3 2" xfId="1508"/>
    <cellStyle name="Итог 2 3 2 3 2 2" xfId="1509"/>
    <cellStyle name="Итог 2 3 2 3 3" xfId="1510"/>
    <cellStyle name="Итог 2 3 2 3 3 2" xfId="1511"/>
    <cellStyle name="Итог 2 3 2 3 4" xfId="1512"/>
    <cellStyle name="Итог 2 3 2 4" xfId="1513"/>
    <cellStyle name="Итог 2 3 2 4 2" xfId="1514"/>
    <cellStyle name="Итог 2 3 2 5" xfId="1515"/>
    <cellStyle name="Итог 2 3 2 5 2" xfId="1516"/>
    <cellStyle name="Итог 2 3 2 6" xfId="1517"/>
    <cellStyle name="Итог 2 3 2 6 2" xfId="1518"/>
    <cellStyle name="Итог 2 3 2 7" xfId="1519"/>
    <cellStyle name="Итог 2 3 3" xfId="1520"/>
    <cellStyle name="Итог 2 3 3 2" xfId="1521"/>
    <cellStyle name="Итог 2 3 3 2 2" xfId="1522"/>
    <cellStyle name="Итог 2 3 3 3" xfId="1523"/>
    <cellStyle name="Итог 2 3 4" xfId="1524"/>
    <cellStyle name="Итог 2 3 4 2" xfId="1525"/>
    <cellStyle name="Итог 2 3 4 2 2" xfId="1526"/>
    <cellStyle name="Итог 2 3 4 3" xfId="1527"/>
    <cellStyle name="Итог 2 3 4 3 2" xfId="1528"/>
    <cellStyle name="Итог 2 3 4 4" xfId="1529"/>
    <cellStyle name="Итог 2 3 5" xfId="1530"/>
    <cellStyle name="Итог 2 3 5 2" xfId="1531"/>
    <cellStyle name="Итог 2 3 5 2 2" xfId="1532"/>
    <cellStyle name="Итог 2 3 5 3" xfId="1533"/>
    <cellStyle name="Итог 2 3 6" xfId="1534"/>
    <cellStyle name="Итог 2 3 6 2" xfId="1535"/>
    <cellStyle name="Итог 2 3 7" xfId="1536"/>
    <cellStyle name="Итог 2 3 7 2" xfId="1537"/>
    <cellStyle name="Итог 2 4" xfId="1538"/>
    <cellStyle name="Итог 2 4 2" xfId="1539"/>
    <cellStyle name="Итог 2 4 2 2" xfId="1540"/>
    <cellStyle name="Итог 2 4 2 2 2" xfId="1541"/>
    <cellStyle name="Итог 2 4 2 3" xfId="1542"/>
    <cellStyle name="Итог 2 4 2 3 2" xfId="1543"/>
    <cellStyle name="Итог 2 4 2 4" xfId="1544"/>
    <cellStyle name="Итог 2 4 3" xfId="1545"/>
    <cellStyle name="Итог 2 4 3 2" xfId="1546"/>
    <cellStyle name="Итог 2 4 3 2 2" xfId="1547"/>
    <cellStyle name="Итог 2 4 3 2 3" xfId="1548"/>
    <cellStyle name="Итог 2 4 3 3" xfId="1549"/>
    <cellStyle name="Итог 2 4 4" xfId="1550"/>
    <cellStyle name="Итог 2 4 4 2" xfId="1551"/>
    <cellStyle name="Итог 2 4 4 2 2" xfId="1552"/>
    <cellStyle name="Итог 2 4 4 3" xfId="1553"/>
    <cellStyle name="Итог 2 4 5" xfId="1554"/>
    <cellStyle name="Итог 2 4 5 2" xfId="1555"/>
    <cellStyle name="Итог 2 4 5 3" xfId="1556"/>
    <cellStyle name="Итог 2 4 6" xfId="1557"/>
    <cellStyle name="Итог 2 4 6 2" xfId="1558"/>
    <cellStyle name="Итог 2 4 7" xfId="1559"/>
    <cellStyle name="Итог 2 4 7 2" xfId="1560"/>
    <cellStyle name="Итог 2 4 8" xfId="1561"/>
    <cellStyle name="Итог 2 5" xfId="1562"/>
    <cellStyle name="Итог 2 5 2" xfId="1563"/>
    <cellStyle name="Итог 2 5 2 2" xfId="1564"/>
    <cellStyle name="Итог 2 5 3" xfId="1565"/>
    <cellStyle name="Итог 2 5 4" xfId="1566"/>
    <cellStyle name="Итог 2 6" xfId="1567"/>
    <cellStyle name="Итог 2 6 2" xfId="1568"/>
    <cellStyle name="Итог 2 6 2 2" xfId="1569"/>
    <cellStyle name="Итог 2 6 2 3" xfId="1570"/>
    <cellStyle name="Итог 2 6 3" xfId="1571"/>
    <cellStyle name="Итог 2 6 3 2" xfId="1572"/>
    <cellStyle name="Итог 2 6 4" xfId="1573"/>
    <cellStyle name="Итог 2 7" xfId="1574"/>
    <cellStyle name="Итог 2 7 2" xfId="1575"/>
    <cellStyle name="Итог 2 7 2 2" xfId="1576"/>
    <cellStyle name="Итог 2 7 3" xfId="1577"/>
    <cellStyle name="Итог 2 8" xfId="1578"/>
    <cellStyle name="Итог 2 8 2" xfId="1579"/>
    <cellStyle name="Итог 2 9" xfId="1580"/>
    <cellStyle name="Итог 2 9 2" xfId="1581"/>
    <cellStyle name="Итог 3" xfId="1582"/>
    <cellStyle name="Итог 3 10" xfId="1583"/>
    <cellStyle name="Итог 3 10 2" xfId="1584"/>
    <cellStyle name="Итог 3 11" xfId="1585"/>
    <cellStyle name="Итог 3 11 2" xfId="1586"/>
    <cellStyle name="Итог 3 12" xfId="1587"/>
    <cellStyle name="Итог 3 2" xfId="1588"/>
    <cellStyle name="Итог 3 2 10" xfId="1589"/>
    <cellStyle name="Итог 3 2 10 2" xfId="1590"/>
    <cellStyle name="Итог 3 2 11" xfId="1591"/>
    <cellStyle name="Итог 3 2 2" xfId="1592"/>
    <cellStyle name="Итог 3 2 2 2" xfId="1593"/>
    <cellStyle name="Итог 3 2 2 2 2" xfId="1594"/>
    <cellStyle name="Итог 3 2 2 2 2 2" xfId="1595"/>
    <cellStyle name="Итог 3 2 2 2 3" xfId="1596"/>
    <cellStyle name="Итог 3 2 2 2 4" xfId="1597"/>
    <cellStyle name="Итог 3 2 2 3" xfId="1598"/>
    <cellStyle name="Итог 3 2 2 3 2" xfId="1599"/>
    <cellStyle name="Итог 3 2 2 3 2 2" xfId="1600"/>
    <cellStyle name="Итог 3 2 2 3 2 3" xfId="1601"/>
    <cellStyle name="Итог 3 2 2 3 3" xfId="1602"/>
    <cellStyle name="Итог 3 2 2 3 3 2" xfId="1603"/>
    <cellStyle name="Итог 3 2 2 3 4" xfId="1604"/>
    <cellStyle name="Итог 3 2 2 4" xfId="1605"/>
    <cellStyle name="Итог 3 2 2 4 2" xfId="1606"/>
    <cellStyle name="Итог 3 2 2 4 3" xfId="1607"/>
    <cellStyle name="Итог 3 2 2 5" xfId="1608"/>
    <cellStyle name="Итог 3 2 2 5 2" xfId="1609"/>
    <cellStyle name="Итог 3 2 2 6" xfId="1610"/>
    <cellStyle name="Итог 3 2 2 6 2" xfId="1611"/>
    <cellStyle name="Итог 3 2 2 7" xfId="1612"/>
    <cellStyle name="Итог 3 2 3" xfId="1613"/>
    <cellStyle name="Итог 3 2 3 2" xfId="1614"/>
    <cellStyle name="Итог 3 2 3 2 2" xfId="1615"/>
    <cellStyle name="Итог 3 2 3 2 2 2" xfId="1616"/>
    <cellStyle name="Итог 3 2 3 2 3" xfId="1617"/>
    <cellStyle name="Итог 3 2 3 2 3 2" xfId="1618"/>
    <cellStyle name="Итог 3 2 3 2 4" xfId="1619"/>
    <cellStyle name="Итог 3 2 3 3" xfId="1620"/>
    <cellStyle name="Итог 3 2 3 3 2" xfId="1621"/>
    <cellStyle name="Итог 3 2 3 3 2 2" xfId="1622"/>
    <cellStyle name="Итог 3 2 3 4" xfId="1623"/>
    <cellStyle name="Итог 3 2 3 4 2" xfId="1624"/>
    <cellStyle name="Итог 3 2 3 4 2 2" xfId="1625"/>
    <cellStyle name="Итог 3 2 3 4 3" xfId="1626"/>
    <cellStyle name="Итог 3 2 3 5" xfId="1627"/>
    <cellStyle name="Итог 3 2 3 5 2" xfId="1628"/>
    <cellStyle name="Итог 3 2 3 6" xfId="1629"/>
    <cellStyle name="Итог 3 2 3 6 2" xfId="1630"/>
    <cellStyle name="Итог 3 2 3 7" xfId="1631"/>
    <cellStyle name="Итог 3 2 3 7 2" xfId="1632"/>
    <cellStyle name="Итог 3 2 3 8" xfId="1633"/>
    <cellStyle name="Итог 3 2 4" xfId="1634"/>
    <cellStyle name="Итог 3 2 4 2" xfId="1635"/>
    <cellStyle name="Итог 3 2 4 2 2" xfId="1636"/>
    <cellStyle name="Итог 3 2 4 2 3" xfId="1637"/>
    <cellStyle name="Итог 3 2 4 3" xfId="1638"/>
    <cellStyle name="Итог 3 2 4 3 2" xfId="1639"/>
    <cellStyle name="Итог 3 2 4 4" xfId="1640"/>
    <cellStyle name="Итог 3 2 4 4 2" xfId="1641"/>
    <cellStyle name="Итог 3 2 4 5" xfId="1642"/>
    <cellStyle name="Итог 3 2 4 5 2" xfId="1643"/>
    <cellStyle name="Итог 3 2 4 6" xfId="1644"/>
    <cellStyle name="Итог 3 2 5" xfId="1645"/>
    <cellStyle name="Итог 3 2 5 2" xfId="1646"/>
    <cellStyle name="Итог 3 2 5 2 2" xfId="1647"/>
    <cellStyle name="Итог 3 2 5 2 3" xfId="1648"/>
    <cellStyle name="Итог 3 2 5 3" xfId="1649"/>
    <cellStyle name="Итог 3 2 5 3 2" xfId="1650"/>
    <cellStyle name="Итог 3 2 5 4" xfId="1651"/>
    <cellStyle name="Итог 3 2 6" xfId="1652"/>
    <cellStyle name="Итог 3 2 6 2" xfId="1653"/>
    <cellStyle name="Итог 3 2 6 2 2" xfId="1654"/>
    <cellStyle name="Итог 3 2 6 3" xfId="1655"/>
    <cellStyle name="Итог 3 2 7" xfId="1656"/>
    <cellStyle name="Итог 3 2 7 2" xfId="1657"/>
    <cellStyle name="Итог 3 2 8" xfId="1658"/>
    <cellStyle name="Итог 3 2 8 2" xfId="1659"/>
    <cellStyle name="Итог 3 2 9" xfId="1660"/>
    <cellStyle name="Итог 3 2 9 2" xfId="1661"/>
    <cellStyle name="Итог 3 3" xfId="1662"/>
    <cellStyle name="Итог 3 3 2" xfId="1663"/>
    <cellStyle name="Итог 3 3 2 2" xfId="1664"/>
    <cellStyle name="Итог 3 3 2 2 2" xfId="1665"/>
    <cellStyle name="Итог 3 3 2 2 2 2" xfId="1666"/>
    <cellStyle name="Итог 3 3 2 2 3" xfId="1667"/>
    <cellStyle name="Итог 3 3 2 3" xfId="1668"/>
    <cellStyle name="Итог 3 3 2 3 2" xfId="1669"/>
    <cellStyle name="Итог 3 3 2 3 2 2" xfId="1670"/>
    <cellStyle name="Итог 3 3 2 3 3" xfId="1671"/>
    <cellStyle name="Итог 3 3 2 3 3 2" xfId="1672"/>
    <cellStyle name="Итог 3 3 2 3 4" xfId="1673"/>
    <cellStyle name="Итог 3 3 2 4" xfId="1674"/>
    <cellStyle name="Итог 3 3 2 4 2" xfId="1675"/>
    <cellStyle name="Итог 3 3 2 5" xfId="1676"/>
    <cellStyle name="Итог 3 3 2 5 2" xfId="1677"/>
    <cellStyle name="Итог 3 3 2 6" xfId="1678"/>
    <cellStyle name="Итог 3 3 2 6 2" xfId="1679"/>
    <cellStyle name="Итог 3 3 2 7" xfId="1680"/>
    <cellStyle name="Итог 3 3 3" xfId="1681"/>
    <cellStyle name="Итог 3 3 3 2" xfId="1682"/>
    <cellStyle name="Итог 3 3 3 2 2" xfId="1683"/>
    <cellStyle name="Итог 3 3 3 2 2 2" xfId="1684"/>
    <cellStyle name="Итог 3 3 3 2 3" xfId="1685"/>
    <cellStyle name="Итог 3 3 3 2 3 2" xfId="1686"/>
    <cellStyle name="Итог 3 3 3 2 4" xfId="1687"/>
    <cellStyle name="Итог 3 3 3 3" xfId="1688"/>
    <cellStyle name="Итог 3 3 3 3 2" xfId="1689"/>
    <cellStyle name="Итог 3 3 3 3 2 2" xfId="1690"/>
    <cellStyle name="Итог 3 3 3 4" xfId="1691"/>
    <cellStyle name="Итог 3 3 3 4 2" xfId="1692"/>
    <cellStyle name="Итог 3 3 3 4 2 2" xfId="1693"/>
    <cellStyle name="Итог 3 3 3 4 3" xfId="1694"/>
    <cellStyle name="Итог 3 3 3 5" xfId="1695"/>
    <cellStyle name="Итог 3 3 3 5 2" xfId="1696"/>
    <cellStyle name="Итог 3 3 3 6" xfId="1697"/>
    <cellStyle name="Итог 3 3 3 6 2" xfId="1698"/>
    <cellStyle name="Итог 3 3 3 7" xfId="1699"/>
    <cellStyle name="Итог 3 3 3 7 2" xfId="1700"/>
    <cellStyle name="Итог 3 3 3 8" xfId="1701"/>
    <cellStyle name="Итог 3 3 4" xfId="1702"/>
    <cellStyle name="Итог 3 3 4 2" xfId="1703"/>
    <cellStyle name="Итог 3 3 4 2 2" xfId="1704"/>
    <cellStyle name="Итог 3 3 4 3" xfId="1705"/>
    <cellStyle name="Итог 3 3 4 4" xfId="1706"/>
    <cellStyle name="Итог 3 3 5" xfId="1707"/>
    <cellStyle name="Итог 3 3 5 2" xfId="1708"/>
    <cellStyle name="Итог 3 3 5 2 2" xfId="1709"/>
    <cellStyle name="Итог 3 3 5 2 3" xfId="1710"/>
    <cellStyle name="Итог 3 3 5 3" xfId="1711"/>
    <cellStyle name="Итог 3 3 5 3 2" xfId="1712"/>
    <cellStyle name="Итог 3 3 5 4" xfId="1713"/>
    <cellStyle name="Итог 3 3 6" xfId="1714"/>
    <cellStyle name="Итог 3 3 6 2" xfId="1715"/>
    <cellStyle name="Итог 3 3 6 2 2" xfId="1716"/>
    <cellStyle name="Итог 3 3 6 3" xfId="1717"/>
    <cellStyle name="Итог 3 3 6 4" xfId="1718"/>
    <cellStyle name="Итог 3 3 7" xfId="1719"/>
    <cellStyle name="Итог 3 3 7 2" xfId="1720"/>
    <cellStyle name="Итог 3 3 8" xfId="1721"/>
    <cellStyle name="Итог 3 3 8 2" xfId="1722"/>
    <cellStyle name="Итог 3 4" xfId="1723"/>
    <cellStyle name="Итог 3 4 2" xfId="1724"/>
    <cellStyle name="Итог 3 4 2 2" xfId="1725"/>
    <cellStyle name="Итог 3 4 2 2 2" xfId="1726"/>
    <cellStyle name="Итог 3 4 2 3" xfId="1727"/>
    <cellStyle name="Итог 3 4 2 3 2" xfId="1728"/>
    <cellStyle name="Итог 3 4 2 4" xfId="1729"/>
    <cellStyle name="Итог 3 4 3" xfId="1730"/>
    <cellStyle name="Итог 3 4 3 2" xfId="1731"/>
    <cellStyle name="Итог 3 4 3 2 2" xfId="1732"/>
    <cellStyle name="Итог 3 4 4" xfId="1733"/>
    <cellStyle name="Итог 3 4 4 2" xfId="1734"/>
    <cellStyle name="Итог 3 4 4 2 2" xfId="1735"/>
    <cellStyle name="Итог 3 4 4 3" xfId="1736"/>
    <cellStyle name="Итог 3 4 5" xfId="1737"/>
    <cellStyle name="Итог 3 4 5 2" xfId="1738"/>
    <cellStyle name="Итог 3 4 6" xfId="1739"/>
    <cellStyle name="Итог 3 4 6 2" xfId="1740"/>
    <cellStyle name="Итог 3 4 7" xfId="1741"/>
    <cellStyle name="Итог 3 4 7 2" xfId="1742"/>
    <cellStyle name="Итог 3 4 8" xfId="1743"/>
    <cellStyle name="Итог 3 5" xfId="1744"/>
    <cellStyle name="Итог 3 5 2" xfId="1745"/>
    <cellStyle name="Итог 3 5 2 2" xfId="1746"/>
    <cellStyle name="Итог 3 5 2 3" xfId="1747"/>
    <cellStyle name="Итог 3 5 3" xfId="1748"/>
    <cellStyle name="Итог 3 5 3 2" xfId="1749"/>
    <cellStyle name="Итог 3 5 4" xfId="1750"/>
    <cellStyle name="Итог 3 5 4 2" xfId="1751"/>
    <cellStyle name="Итог 3 5 5" xfId="1752"/>
    <cellStyle name="Итог 3 5 5 2" xfId="1753"/>
    <cellStyle name="Итог 3 5 6" xfId="1754"/>
    <cellStyle name="Итог 3 6" xfId="1755"/>
    <cellStyle name="Итог 3 6 2" xfId="1756"/>
    <cellStyle name="Итог 3 6 2 2" xfId="1757"/>
    <cellStyle name="Итог 3 6 2 2 2" xfId="1758"/>
    <cellStyle name="Итог 3 6 2 3" xfId="1759"/>
    <cellStyle name="Итог 3 6 3" xfId="1760"/>
    <cellStyle name="Итог 3 6 3 2" xfId="1761"/>
    <cellStyle name="Итог 3 6 3 3" xfId="1762"/>
    <cellStyle name="Итог 3 6 4" xfId="1763"/>
    <cellStyle name="Итог 3 7" xfId="1764"/>
    <cellStyle name="Итог 3 7 2" xfId="1765"/>
    <cellStyle name="Итог 3 7 2 2" xfId="1766"/>
    <cellStyle name="Итог 3 7 2 3" xfId="1767"/>
    <cellStyle name="Итог 3 7 3" xfId="1768"/>
    <cellStyle name="Итог 3 8" xfId="1769"/>
    <cellStyle name="Итог 3 8 2" xfId="1770"/>
    <cellStyle name="Итог 3 9" xfId="1771"/>
    <cellStyle name="Итог 3 9 2" xfId="1772"/>
    <cellStyle name="Итог 4" xfId="1773"/>
    <cellStyle name="Итог 4 2" xfId="1774"/>
    <cellStyle name="Итог 4 2 2" xfId="1775"/>
    <cellStyle name="Итог 4 2 2 2" xfId="1776"/>
    <cellStyle name="Итог 4 2 3" xfId="1777"/>
    <cellStyle name="Итог 4 2 4" xfId="1778"/>
    <cellStyle name="Итог 4 3" xfId="1779"/>
    <cellStyle name="Итог 4 3 2" xfId="1780"/>
    <cellStyle name="Итог 4 4" xfId="1781"/>
    <cellStyle name="Итог 4 4 2" xfId="1782"/>
    <cellStyle name="Итог 4 5" xfId="1783"/>
    <cellStyle name="Контрольна клітинка" xfId="1784"/>
    <cellStyle name="Контрольная ячейка 2" xfId="1785"/>
    <cellStyle name="Контрольная ячейка 2 2" xfId="1786"/>
    <cellStyle name="Контрольная ячейка 2 2 2" xfId="1787"/>
    <cellStyle name="Контрольная ячейка 2 2 3" xfId="1788"/>
    <cellStyle name="Контрольная ячейка 2 3" xfId="1789"/>
    <cellStyle name="Контрольная ячейка 3" xfId="1790"/>
    <cellStyle name="Контрольная ячейка 3 2" xfId="1791"/>
    <cellStyle name="Контрольная ячейка 3 2 2" xfId="1792"/>
    <cellStyle name="Назва" xfId="1793"/>
    <cellStyle name="Название 2" xfId="1794"/>
    <cellStyle name="Название 2 2" xfId="1795"/>
    <cellStyle name="Название 2 2 2" xfId="1796"/>
    <cellStyle name="Название 2 2 3" xfId="1797"/>
    <cellStyle name="Название 2 3" xfId="1798"/>
    <cellStyle name="Название 3" xfId="1799"/>
    <cellStyle name="Название 3 2" xfId="1800"/>
    <cellStyle name="Название 3 2 2" xfId="1801"/>
    <cellStyle name="Нейтральний" xfId="1802"/>
    <cellStyle name="Нейтральный 2" xfId="1803"/>
    <cellStyle name="Нейтральный 2 2" xfId="1804"/>
    <cellStyle name="Нейтральный 2 2 2" xfId="1805"/>
    <cellStyle name="Нейтральный 2 2 3" xfId="1806"/>
    <cellStyle name="Нейтральный 2 3" xfId="1807"/>
    <cellStyle name="Нейтральный 3" xfId="1808"/>
    <cellStyle name="Нейтральный 3 2" xfId="1809"/>
    <cellStyle name="Нейтральный 3 2 2" xfId="1810"/>
    <cellStyle name="Обчислення" xfId="1811"/>
    <cellStyle name="Обчислення 2" xfId="1812"/>
    <cellStyle name="Обчислення 2 2" xfId="1813"/>
    <cellStyle name="Обчислення 2 2 2" xfId="1814"/>
    <cellStyle name="Обчислення 2 3" xfId="1815"/>
    <cellStyle name="Обчислення 2 4" xfId="1816"/>
    <cellStyle name="Обчислення 3" xfId="1817"/>
    <cellStyle name="Обчислення 3 2" xfId="1818"/>
    <cellStyle name="Обчислення 4" xfId="1819"/>
    <cellStyle name="Обчислення 4 2" xfId="1820"/>
    <cellStyle name="Обчислення 5" xfId="1821"/>
    <cellStyle name="Обычный" xfId="0" builtinId="0"/>
    <cellStyle name="Обычный 10" xfId="1822"/>
    <cellStyle name="Обычный 10 2" xfId="1823"/>
    <cellStyle name="Обычный 10 3" xfId="1824"/>
    <cellStyle name="Обычный 10 4" xfId="1825"/>
    <cellStyle name="Обычный 10 4 2" xfId="1826"/>
    <cellStyle name="Обычный 10 5" xfId="1827"/>
    <cellStyle name="Обычный 10 5 2" xfId="1828"/>
    <cellStyle name="Обычный 11 2" xfId="1829"/>
    <cellStyle name="Обычный 11 3" xfId="1830"/>
    <cellStyle name="Обычный 11 4" xfId="1831"/>
    <cellStyle name="Обычный 12 2" xfId="1832"/>
    <cellStyle name="Обычный 13 2" xfId="1833"/>
    <cellStyle name="Обычный 14 2" xfId="1834"/>
    <cellStyle name="Обычный 15 2" xfId="1835"/>
    <cellStyle name="Обычный 16 2" xfId="1836"/>
    <cellStyle name="Обычный 17" xfId="1837"/>
    <cellStyle name="Обычный 17 2" xfId="1838"/>
    <cellStyle name="Обычный 17 2 2" xfId="1839"/>
    <cellStyle name="Обычный 17 2 3" xfId="1840"/>
    <cellStyle name="Обычный 17 3" xfId="1841"/>
    <cellStyle name="Обычный 17 3 2" xfId="1842"/>
    <cellStyle name="Обычный 17 4" xfId="1843"/>
    <cellStyle name="Обычный 17 4 2" xfId="1844"/>
    <cellStyle name="Обычный 17 5" xfId="1845"/>
    <cellStyle name="Обычный 18" xfId="1846"/>
    <cellStyle name="Обычный 18 2" xfId="1847"/>
    <cellStyle name="Обычный 18 2 2" xfId="1848"/>
    <cellStyle name="Обычный 18 2 3" xfId="1849"/>
    <cellStyle name="Обычный 19" xfId="1850"/>
    <cellStyle name="Обычный 19 2" xfId="1851"/>
    <cellStyle name="Обычный 19 2 2" xfId="1852"/>
    <cellStyle name="Обычный 19 3" xfId="1853"/>
    <cellStyle name="Обычный 19 3 2" xfId="1854"/>
    <cellStyle name="Обычный 19 4" xfId="1855"/>
    <cellStyle name="Обычный 2 10" xfId="1856"/>
    <cellStyle name="Обычный 2 11" xfId="1857"/>
    <cellStyle name="Обычный 2 11 2" xfId="1858"/>
    <cellStyle name="Обычный 2 2" xfId="1859"/>
    <cellStyle name="Обычный 2 2 2" xfId="1860"/>
    <cellStyle name="Обычный 2 2 3" xfId="1861"/>
    <cellStyle name="Обычный 2 2 4" xfId="1862"/>
    <cellStyle name="Обычный 2 3" xfId="1863"/>
    <cellStyle name="Обычный 2 4" xfId="1864"/>
    <cellStyle name="Обычный 2 4 2" xfId="1865"/>
    <cellStyle name="Обычный 2 5" xfId="1866"/>
    <cellStyle name="Обычный 2 5 2" xfId="1867"/>
    <cellStyle name="Обычный 2 5 2 2" xfId="1868"/>
    <cellStyle name="Обычный 2 5 2 3" xfId="1869"/>
    <cellStyle name="Обычный 2 5 3" xfId="1870"/>
    <cellStyle name="Обычный 2 5 3 2" xfId="1871"/>
    <cellStyle name="Обычный 2 5 4" xfId="1872"/>
    <cellStyle name="Обычный 2 5 4 2" xfId="1873"/>
    <cellStyle name="Обычный 2 5 5" xfId="1874"/>
    <cellStyle name="Обычный 2 6" xfId="1875"/>
    <cellStyle name="Обычный 2 6 2" xfId="1876"/>
    <cellStyle name="Обычный 2 7" xfId="1877"/>
    <cellStyle name="Обычный 2 8" xfId="1878"/>
    <cellStyle name="Обычный 2 8 2" xfId="1879"/>
    <cellStyle name="Обычный 2 9" xfId="1880"/>
    <cellStyle name="Обычный 2 9 2" xfId="1881"/>
    <cellStyle name="Обычный 20" xfId="1882"/>
    <cellStyle name="Обычный 21" xfId="1883"/>
    <cellStyle name="Обычный 21 2" xfId="1884"/>
    <cellStyle name="Обычный 22" xfId="1885"/>
    <cellStyle name="Обычный 22 2" xfId="1886"/>
    <cellStyle name="Обычный 23" xfId="1887"/>
    <cellStyle name="Обычный 23 2" xfId="1888"/>
    <cellStyle name="Обычный 24" xfId="1889"/>
    <cellStyle name="Обычный 24 2" xfId="1890"/>
    <cellStyle name="Обычный 25" xfId="1891"/>
    <cellStyle name="Обычный 26" xfId="1892"/>
    <cellStyle name="Обычный 27" xfId="1893"/>
    <cellStyle name="Обычный 28" xfId="1894"/>
    <cellStyle name="Обычный 3 10" xfId="1895"/>
    <cellStyle name="Обычный 3 11" xfId="1896"/>
    <cellStyle name="Обычный 3 12" xfId="1897"/>
    <cellStyle name="Обычный 3 2" xfId="1898"/>
    <cellStyle name="Обычный 3 2 2" xfId="1899"/>
    <cellStyle name="Обычный 3 2 3" xfId="1900"/>
    <cellStyle name="Обычный 3 3" xfId="1901"/>
    <cellStyle name="Обычный 3 4" xfId="1902"/>
    <cellStyle name="Обычный 3 5" xfId="1903"/>
    <cellStyle name="Обычный 3 6" xfId="1904"/>
    <cellStyle name="Обычный 3 7" xfId="1905"/>
    <cellStyle name="Обычный 3 7 2" xfId="1906"/>
    <cellStyle name="Обычный 3 8" xfId="1907"/>
    <cellStyle name="Обычный 3 8 2" xfId="1908"/>
    <cellStyle name="Обычный 3 9" xfId="1909"/>
    <cellStyle name="Обычный 4 2" xfId="1910"/>
    <cellStyle name="Обычный 4 2 2" xfId="1911"/>
    <cellStyle name="Обычный 4 3" xfId="1912"/>
    <cellStyle name="Обычный 4 3 2" xfId="1913"/>
    <cellStyle name="Обычный 4 3 2 2" xfId="1914"/>
    <cellStyle name="Обычный 4 4" xfId="1915"/>
    <cellStyle name="Обычный 4 5" xfId="1916"/>
    <cellStyle name="Обычный 4 5 2" xfId="1917"/>
    <cellStyle name="Обычный 4 5 3" xfId="1918"/>
    <cellStyle name="Обычный 4 5 3 2" xfId="1919"/>
    <cellStyle name="Обычный 4 5 4" xfId="1920"/>
    <cellStyle name="Обычный 4 6" xfId="1921"/>
    <cellStyle name="Обычный 4 7" xfId="1922"/>
    <cellStyle name="Обычный 5 2" xfId="1923"/>
    <cellStyle name="Обычный 5 2 2" xfId="1924"/>
    <cellStyle name="Обычный 5 3" xfId="1925"/>
    <cellStyle name="Обычный 5 3 2" xfId="1926"/>
    <cellStyle name="Обычный 5 4" xfId="1927"/>
    <cellStyle name="Обычный 5 4 2" xfId="1928"/>
    <cellStyle name="Обычный 5 5" xfId="1929"/>
    <cellStyle name="Обычный 6 2" xfId="1930"/>
    <cellStyle name="Обычный 6 3" xfId="1931"/>
    <cellStyle name="Обычный 6 4" xfId="1932"/>
    <cellStyle name="Обычный 6 5" xfId="1933"/>
    <cellStyle name="Обычный 6 5 2" xfId="1934"/>
    <cellStyle name="Обычный 6 6" xfId="1935"/>
    <cellStyle name="Обычный 6 6 2" xfId="1936"/>
    <cellStyle name="Обычный 6 7" xfId="1937"/>
    <cellStyle name="Обычный 7 2" xfId="1938"/>
    <cellStyle name="Обычный 7 3" xfId="1939"/>
    <cellStyle name="Обычный 7 4" xfId="1940"/>
    <cellStyle name="Обычный 7 4 2" xfId="1941"/>
    <cellStyle name="Обычный 7 5" xfId="1942"/>
    <cellStyle name="Обычный 7 5 2" xfId="1943"/>
    <cellStyle name="Обычный 7 6" xfId="1944"/>
    <cellStyle name="Обычный 8 2" xfId="1945"/>
    <cellStyle name="Обычный 8 3" xfId="1946"/>
    <cellStyle name="Обычный 8 4" xfId="1947"/>
    <cellStyle name="Обычный 8 4 2" xfId="1948"/>
    <cellStyle name="Обычный 8 5" xfId="1949"/>
    <cellStyle name="Обычный 8 5 2" xfId="1950"/>
    <cellStyle name="Обычный 8 6" xfId="1951"/>
    <cellStyle name="Обычный 9 2" xfId="1952"/>
    <cellStyle name="Обычный 9 3" xfId="1953"/>
    <cellStyle name="Обычный 9 3 2" xfId="1954"/>
    <cellStyle name="Обычный 9 4" xfId="1955"/>
    <cellStyle name="Обычный 9 4 2" xfId="1956"/>
    <cellStyle name="Обычный 9 5" xfId="1957"/>
    <cellStyle name="Підсумок" xfId="1958"/>
    <cellStyle name="Підсумок 2" xfId="1959"/>
    <cellStyle name="Підсумок 2 2" xfId="1960"/>
    <cellStyle name="Підсумок 2 2 2" xfId="1961"/>
    <cellStyle name="Підсумок 2 3" xfId="1962"/>
    <cellStyle name="Підсумок 2 4" xfId="1963"/>
    <cellStyle name="Підсумок 3" xfId="1964"/>
    <cellStyle name="Підсумок 3 2" xfId="1965"/>
    <cellStyle name="Підсумок 4" xfId="1966"/>
    <cellStyle name="Підсумок 4 2" xfId="1967"/>
    <cellStyle name="Підсумок 5" xfId="1968"/>
    <cellStyle name="Плохой 2" xfId="1969"/>
    <cellStyle name="Плохой 2 2" xfId="1970"/>
    <cellStyle name="Плохой 2 2 2" xfId="1971"/>
    <cellStyle name="Плохой 2 2 3" xfId="1972"/>
    <cellStyle name="Плохой 2 3" xfId="1973"/>
    <cellStyle name="Плохой 3" xfId="1974"/>
    <cellStyle name="Плохой 3 2" xfId="1975"/>
    <cellStyle name="Плохой 3 2 2" xfId="1976"/>
    <cellStyle name="Поганий" xfId="1977"/>
    <cellStyle name="Пояснение 2" xfId="1978"/>
    <cellStyle name="Пояснение 2 2" xfId="1979"/>
    <cellStyle name="Пояснение 2 2 2" xfId="1980"/>
    <cellStyle name="Пояснение 2 2 3" xfId="1981"/>
    <cellStyle name="Пояснение 2 3" xfId="1982"/>
    <cellStyle name="Пояснение 3" xfId="1983"/>
    <cellStyle name="Пояснение 3 2" xfId="1984"/>
    <cellStyle name="Пояснение 3 2 2" xfId="1985"/>
    <cellStyle name="Примечание 2" xfId="1986"/>
    <cellStyle name="Примечание 2 10" xfId="1987"/>
    <cellStyle name="Примечание 2 10 2" xfId="1988"/>
    <cellStyle name="Примечание 2 11" xfId="1989"/>
    <cellStyle name="Примечание 2 2" xfId="1990"/>
    <cellStyle name="Примечание 2 2 2" xfId="1991"/>
    <cellStyle name="Примечание 2 2 2 2" xfId="1992"/>
    <cellStyle name="Примечание 2 2 2 2 2" xfId="1993"/>
    <cellStyle name="Примечание 2 2 2 2 2 2" xfId="1994"/>
    <cellStyle name="Примечание 2 2 2 2 2 3" xfId="1995"/>
    <cellStyle name="Примечание 2 2 2 2 3" xfId="1996"/>
    <cellStyle name="Примечание 2 2 2 2 3 2" xfId="1997"/>
    <cellStyle name="Примечание 2 2 2 2 4" xfId="1998"/>
    <cellStyle name="Примечание 2 2 2 2 4 2" xfId="1999"/>
    <cellStyle name="Примечание 2 2 2 2 5" xfId="2000"/>
    <cellStyle name="Примечание 2 2 2 3" xfId="2001"/>
    <cellStyle name="Примечание 2 2 2 3 2" xfId="2002"/>
    <cellStyle name="Примечание 2 2 2 3 2 2" xfId="2003"/>
    <cellStyle name="Примечание 2 2 2 3 3" xfId="2004"/>
    <cellStyle name="Примечание 2 2 2 3 3 2" xfId="2005"/>
    <cellStyle name="Примечание 2 2 2 3 4" xfId="2006"/>
    <cellStyle name="Примечание 2 2 2 4" xfId="2007"/>
    <cellStyle name="Примечание 2 2 2 4 2" xfId="2008"/>
    <cellStyle name="Примечание 2 2 2 5" xfId="2009"/>
    <cellStyle name="Примечание 2 2 2 5 2" xfId="2010"/>
    <cellStyle name="Примечание 2 2 2 6" xfId="2011"/>
    <cellStyle name="Примечание 2 2 2 6 2" xfId="2012"/>
    <cellStyle name="Примечание 2 2 2 7" xfId="2013"/>
    <cellStyle name="Примечание 2 2 2 7 2" xfId="2014"/>
    <cellStyle name="Примечание 2 2 2 8" xfId="2015"/>
    <cellStyle name="Примечание 2 2 3" xfId="2016"/>
    <cellStyle name="Примечание 2 2 3 2" xfId="2017"/>
    <cellStyle name="Примечание 2 2 3 2 2" xfId="2018"/>
    <cellStyle name="Примечание 2 2 3 2 2 2" xfId="2019"/>
    <cellStyle name="Примечание 2 2 3 2 3" xfId="2020"/>
    <cellStyle name="Примечание 2 2 3 2 3 2" xfId="2021"/>
    <cellStyle name="Примечание 2 2 3 2 4" xfId="2022"/>
    <cellStyle name="Примечание 2 2 3 3" xfId="2023"/>
    <cellStyle name="Примечание 2 2 3 3 2" xfId="2024"/>
    <cellStyle name="Примечание 2 2 3 3 2 2" xfId="2025"/>
    <cellStyle name="Примечание 2 2 3 4" xfId="2026"/>
    <cellStyle name="Примечание 2 2 3 4 2" xfId="2027"/>
    <cellStyle name="Примечание 2 2 3 4 2 2" xfId="2028"/>
    <cellStyle name="Примечание 2 2 3 4 3" xfId="2029"/>
    <cellStyle name="Примечание 2 2 3 5" xfId="2030"/>
    <cellStyle name="Примечание 2 2 3 5 2" xfId="2031"/>
    <cellStyle name="Примечание 2 2 3 6" xfId="2032"/>
    <cellStyle name="Примечание 2 2 3 6 2" xfId="2033"/>
    <cellStyle name="Примечание 2 2 3 7" xfId="2034"/>
    <cellStyle name="Примечание 2 2 3 7 2" xfId="2035"/>
    <cellStyle name="Примечание 2 2 3 8" xfId="2036"/>
    <cellStyle name="Примечание 2 2 4" xfId="2037"/>
    <cellStyle name="Примечание 2 2 4 2" xfId="2038"/>
    <cellStyle name="Примечание 2 2 4 2 2" xfId="2039"/>
    <cellStyle name="Примечание 2 2 4 3" xfId="2040"/>
    <cellStyle name="Примечание 2 2 5" xfId="2041"/>
    <cellStyle name="Примечание 2 2 5 2" xfId="2042"/>
    <cellStyle name="Примечание 2 2 5 2 2" xfId="2043"/>
    <cellStyle name="Примечание 2 2 5 3" xfId="2044"/>
    <cellStyle name="Примечание 2 2 5 3 2" xfId="2045"/>
    <cellStyle name="Примечание 2 2 5 4" xfId="2046"/>
    <cellStyle name="Примечание 2 2 6" xfId="2047"/>
    <cellStyle name="Примечание 2 2 6 2" xfId="2048"/>
    <cellStyle name="Примечание 2 2 6 2 2" xfId="2049"/>
    <cellStyle name="Примечание 2 2 6 3" xfId="2050"/>
    <cellStyle name="Примечание 2 2 7" xfId="2051"/>
    <cellStyle name="Примечание 2 2 7 2" xfId="2052"/>
    <cellStyle name="Примечание 2 2 8" xfId="2053"/>
    <cellStyle name="Примечание 2 2 8 2" xfId="2054"/>
    <cellStyle name="Примечание 2 3" xfId="2055"/>
    <cellStyle name="Примечание 2 3 10" xfId="2056"/>
    <cellStyle name="Примечание 2 3 10 2" xfId="2057"/>
    <cellStyle name="Примечание 2 3 11" xfId="2058"/>
    <cellStyle name="Примечание 2 3 2" xfId="2059"/>
    <cellStyle name="Примечание 2 3 2 2" xfId="2060"/>
    <cellStyle name="Примечание 2 3 2 2 2" xfId="2061"/>
    <cellStyle name="Примечание 2 3 2 2 2 2" xfId="2062"/>
    <cellStyle name="Примечание 2 3 2 2 3" xfId="2063"/>
    <cellStyle name="Примечание 2 3 2 3" xfId="2064"/>
    <cellStyle name="Примечание 2 3 2 3 2" xfId="2065"/>
    <cellStyle name="Примечание 2 3 2 3 2 2" xfId="2066"/>
    <cellStyle name="Примечание 2 3 2 3 2 3" xfId="2067"/>
    <cellStyle name="Примечание 2 3 2 3 3" xfId="2068"/>
    <cellStyle name="Примечание 2 3 2 3 3 2" xfId="2069"/>
    <cellStyle name="Примечание 2 3 2 3 4" xfId="2070"/>
    <cellStyle name="Примечание 2 3 2 4" xfId="2071"/>
    <cellStyle name="Примечание 2 3 2 4 2" xfId="2072"/>
    <cellStyle name="Примечание 2 3 2 4 3" xfId="2073"/>
    <cellStyle name="Примечание 2 3 2 5" xfId="2074"/>
    <cellStyle name="Примечание 2 3 2 5 2" xfId="2075"/>
    <cellStyle name="Примечание 2 3 2 6" xfId="2076"/>
    <cellStyle name="Примечание 2 3 2 6 2" xfId="2077"/>
    <cellStyle name="Примечание 2 3 2 7" xfId="2078"/>
    <cellStyle name="Примечание 2 3 3" xfId="2079"/>
    <cellStyle name="Примечание 2 3 3 2" xfId="2080"/>
    <cellStyle name="Примечание 2 3 3 2 2" xfId="2081"/>
    <cellStyle name="Примечание 2 3 3 2 2 2" xfId="2082"/>
    <cellStyle name="Примечание 2 3 3 2 3" xfId="2083"/>
    <cellStyle name="Примечание 2 3 3 2 3 2" xfId="2084"/>
    <cellStyle name="Примечание 2 3 3 2 4" xfId="2085"/>
    <cellStyle name="Примечание 2 3 3 3" xfId="2086"/>
    <cellStyle name="Примечание 2 3 3 3 2" xfId="2087"/>
    <cellStyle name="Примечание 2 3 3 3 2 2" xfId="2088"/>
    <cellStyle name="Примечание 2 3 3 4" xfId="2089"/>
    <cellStyle name="Примечание 2 3 3 4 2" xfId="2090"/>
    <cellStyle name="Примечание 2 3 3 4 2 2" xfId="2091"/>
    <cellStyle name="Примечание 2 3 3 4 3" xfId="2092"/>
    <cellStyle name="Примечание 2 3 3 5" xfId="2093"/>
    <cellStyle name="Примечание 2 3 3 5 2" xfId="2094"/>
    <cellStyle name="Примечание 2 3 3 6" xfId="2095"/>
    <cellStyle name="Примечание 2 3 3 6 2" xfId="2096"/>
    <cellStyle name="Примечание 2 3 3 7" xfId="2097"/>
    <cellStyle name="Примечание 2 3 3 7 2" xfId="2098"/>
    <cellStyle name="Примечание 2 3 3 8" xfId="2099"/>
    <cellStyle name="Примечание 2 3 4" xfId="2100"/>
    <cellStyle name="Примечание 2 3 4 2" xfId="2101"/>
    <cellStyle name="Примечание 2 3 4 3" xfId="2102"/>
    <cellStyle name="Примечание 2 3 4 3 2" xfId="2103"/>
    <cellStyle name="Примечание 2 3 4 4" xfId="2104"/>
    <cellStyle name="Примечание 2 3 4 4 2" xfId="2105"/>
    <cellStyle name="Примечание 2 3 4 5" xfId="2106"/>
    <cellStyle name="Примечание 2 3 4 5 2" xfId="2107"/>
    <cellStyle name="Примечание 2 3 4 6" xfId="2108"/>
    <cellStyle name="Примечание 2 3 5" xfId="2109"/>
    <cellStyle name="Примечание 2 3 5 2" xfId="2110"/>
    <cellStyle name="Примечание 2 3 5 2 2" xfId="2111"/>
    <cellStyle name="Примечание 2 3 5 2 3" xfId="2112"/>
    <cellStyle name="Примечание 2 3 5 3" xfId="2113"/>
    <cellStyle name="Примечание 2 3 5 3 2" xfId="2114"/>
    <cellStyle name="Примечание 2 3 5 4" xfId="2115"/>
    <cellStyle name="Примечание 2 3 6" xfId="2116"/>
    <cellStyle name="Примечание 2 3 6 2" xfId="2117"/>
    <cellStyle name="Примечание 2 3 6 2 2" xfId="2118"/>
    <cellStyle name="Примечание 2 3 6 3" xfId="2119"/>
    <cellStyle name="Примечание 2 3 7" xfId="2120"/>
    <cellStyle name="Примечание 2 3 7 2" xfId="2121"/>
    <cellStyle name="Примечание 2 3 8" xfId="2122"/>
    <cellStyle name="Примечание 2 3 8 2" xfId="2123"/>
    <cellStyle name="Примечание 2 3 9" xfId="2124"/>
    <cellStyle name="Примечание 2 3 9 2" xfId="2125"/>
    <cellStyle name="Примечание 2 4" xfId="2126"/>
    <cellStyle name="Примечание 2 4 2" xfId="2127"/>
    <cellStyle name="Примечание 2 4 2 2" xfId="2128"/>
    <cellStyle name="Примечание 2 4 2 2 2" xfId="2129"/>
    <cellStyle name="Примечание 2 4 2 3" xfId="2130"/>
    <cellStyle name="Примечание 2 4 2 3 2" xfId="2131"/>
    <cellStyle name="Примечание 2 4 2 4" xfId="2132"/>
    <cellStyle name="Примечание 2 4 3" xfId="2133"/>
    <cellStyle name="Примечание 2 4 3 2" xfId="2134"/>
    <cellStyle name="Примечание 2 4 3 2 2" xfId="2135"/>
    <cellStyle name="Примечание 2 4 3 2 3" xfId="2136"/>
    <cellStyle name="Примечание 2 4 3 3" xfId="2137"/>
    <cellStyle name="Примечание 2 4 4" xfId="2138"/>
    <cellStyle name="Примечание 2 4 4 2" xfId="2139"/>
    <cellStyle name="Примечание 2 4 4 2 2" xfId="2140"/>
    <cellStyle name="Примечание 2 4 4 3" xfId="2141"/>
    <cellStyle name="Примечание 2 4 5" xfId="2142"/>
    <cellStyle name="Примечание 2 4 5 2" xfId="2143"/>
    <cellStyle name="Примечание 2 4 5 3" xfId="2144"/>
    <cellStyle name="Примечание 2 4 6" xfId="2145"/>
    <cellStyle name="Примечание 2 4 6 2" xfId="2146"/>
    <cellStyle name="Примечание 2 4 7" xfId="2147"/>
    <cellStyle name="Примечание 2 4 7 2" xfId="2148"/>
    <cellStyle name="Примечание 2 4 8" xfId="2149"/>
    <cellStyle name="Примечание 2 5" xfId="2150"/>
    <cellStyle name="Примечание 2 5 2" xfId="2151"/>
    <cellStyle name="Примечание 2 5 2 2" xfId="2152"/>
    <cellStyle name="Примечание 2 5 3" xfId="2153"/>
    <cellStyle name="Примечание 2 6" xfId="2154"/>
    <cellStyle name="Примечание 2 6 2" xfId="2155"/>
    <cellStyle name="Примечание 2 6 2 2" xfId="2156"/>
    <cellStyle name="Примечание 2 6 2 2 2" xfId="2157"/>
    <cellStyle name="Примечание 2 6 2 3" xfId="2158"/>
    <cellStyle name="Примечание 2 6 3" xfId="2159"/>
    <cellStyle name="Примечание 2 6 3 2" xfId="2160"/>
    <cellStyle name="Примечание 2 6 3 3" xfId="2161"/>
    <cellStyle name="Примечание 2 6 4" xfId="2162"/>
    <cellStyle name="Примечание 2 7" xfId="2163"/>
    <cellStyle name="Примечание 2 7 2" xfId="2164"/>
    <cellStyle name="Примечание 2 7 2 2" xfId="2165"/>
    <cellStyle name="Примечание 2 7 2 3" xfId="2166"/>
    <cellStyle name="Примечание 2 7 3" xfId="2167"/>
    <cellStyle name="Примечание 2 8" xfId="2168"/>
    <cellStyle name="Примечание 2 8 2" xfId="2169"/>
    <cellStyle name="Примечание 2 9" xfId="2170"/>
    <cellStyle name="Примечание 2 9 2" xfId="2171"/>
    <cellStyle name="Примечание 3" xfId="2172"/>
    <cellStyle name="Примечание 3 10" xfId="2173"/>
    <cellStyle name="Примечание 3 10 2" xfId="2174"/>
    <cellStyle name="Примечание 3 10 3" xfId="2175"/>
    <cellStyle name="Примечание 3 11" xfId="2176"/>
    <cellStyle name="Примечание 3 2" xfId="2177"/>
    <cellStyle name="Примечание 3 2 2" xfId="2178"/>
    <cellStyle name="Примечание 3 2 2 2" xfId="2179"/>
    <cellStyle name="Примечание 3 2 2 2 2" xfId="2180"/>
    <cellStyle name="Примечание 3 2 2 2 2 2" xfId="2181"/>
    <cellStyle name="Примечание 3 2 2 2 3" xfId="2182"/>
    <cellStyle name="Примечание 3 2 2 3" xfId="2183"/>
    <cellStyle name="Примечание 3 2 2 3 2" xfId="2184"/>
    <cellStyle name="Примечание 3 2 2 3 2 2" xfId="2185"/>
    <cellStyle name="Примечание 3 2 2 3 3" xfId="2186"/>
    <cellStyle name="Примечание 3 2 2 3 3 2" xfId="2187"/>
    <cellStyle name="Примечание 3 2 2 3 4" xfId="2188"/>
    <cellStyle name="Примечание 3 2 2 4" xfId="2189"/>
    <cellStyle name="Примечание 3 2 2 4 2" xfId="2190"/>
    <cellStyle name="Примечание 3 2 2 5" xfId="2191"/>
    <cellStyle name="Примечание 3 2 2 5 2" xfId="2192"/>
    <cellStyle name="Примечание 3 2 2 6" xfId="2193"/>
    <cellStyle name="Примечание 3 2 2 6 2" xfId="2194"/>
    <cellStyle name="Примечание 3 2 2 7" xfId="2195"/>
    <cellStyle name="Примечание 3 2 3" xfId="2196"/>
    <cellStyle name="Примечание 3 2 3 2" xfId="2197"/>
    <cellStyle name="Примечание 3 2 3 2 2" xfId="2198"/>
    <cellStyle name="Примечание 3 2 3 2 2 2" xfId="2199"/>
    <cellStyle name="Примечание 3 2 3 2 3" xfId="2200"/>
    <cellStyle name="Примечание 3 2 3 2 3 2" xfId="2201"/>
    <cellStyle name="Примечание 3 2 3 2 4" xfId="2202"/>
    <cellStyle name="Примечание 3 2 3 3" xfId="2203"/>
    <cellStyle name="Примечание 3 2 3 3 2" xfId="2204"/>
    <cellStyle name="Примечание 3 2 3 3 2 2" xfId="2205"/>
    <cellStyle name="Примечание 3 2 3 4" xfId="2206"/>
    <cellStyle name="Примечание 3 2 3 4 2" xfId="2207"/>
    <cellStyle name="Примечание 3 2 3 4 2 2" xfId="2208"/>
    <cellStyle name="Примечание 3 2 3 4 3" xfId="2209"/>
    <cellStyle name="Примечание 3 2 3 5" xfId="2210"/>
    <cellStyle name="Примечание 3 2 3 5 2" xfId="2211"/>
    <cellStyle name="Примечание 3 2 3 6" xfId="2212"/>
    <cellStyle name="Примечание 3 2 3 6 2" xfId="2213"/>
    <cellStyle name="Примечание 3 2 3 7" xfId="2214"/>
    <cellStyle name="Примечание 3 2 3 7 2" xfId="2215"/>
    <cellStyle name="Примечание 3 2 3 8" xfId="2216"/>
    <cellStyle name="Примечание 3 2 4" xfId="2217"/>
    <cellStyle name="Примечание 3 2 4 2" xfId="2218"/>
    <cellStyle name="Примечание 3 2 4 2 2" xfId="2219"/>
    <cellStyle name="Примечание 3 2 4 3" xfId="2220"/>
    <cellStyle name="Примечание 3 2 5" xfId="2221"/>
    <cellStyle name="Примечание 3 2 5 2" xfId="2222"/>
    <cellStyle name="Примечание 3 2 5 2 2" xfId="2223"/>
    <cellStyle name="Примечание 3 2 5 3" xfId="2224"/>
    <cellStyle name="Примечание 3 2 5 3 2" xfId="2225"/>
    <cellStyle name="Примечание 3 2 5 4" xfId="2226"/>
    <cellStyle name="Примечание 3 2 6" xfId="2227"/>
    <cellStyle name="Примечание 3 2 6 2" xfId="2228"/>
    <cellStyle name="Примечание 3 2 6 2 2" xfId="2229"/>
    <cellStyle name="Примечание 3 2 6 3" xfId="2230"/>
    <cellStyle name="Примечание 3 2 7" xfId="2231"/>
    <cellStyle name="Примечание 3 2 7 2" xfId="2232"/>
    <cellStyle name="Примечание 3 2 8" xfId="2233"/>
    <cellStyle name="Примечание 3 2 8 2" xfId="2234"/>
    <cellStyle name="Примечание 3 3" xfId="2235"/>
    <cellStyle name="Примечание 3 3 2" xfId="2236"/>
    <cellStyle name="Примечание 3 3 2 2" xfId="2237"/>
    <cellStyle name="Примечание 3 3 2 2 2" xfId="2238"/>
    <cellStyle name="Примечание 3 3 2 2 2 2" xfId="2239"/>
    <cellStyle name="Примечание 3 3 2 2 3" xfId="2240"/>
    <cellStyle name="Примечание 3 3 2 3" xfId="2241"/>
    <cellStyle name="Примечание 3 3 2 3 2" xfId="2242"/>
    <cellStyle name="Примечание 3 3 2 3 2 2" xfId="2243"/>
    <cellStyle name="Примечание 3 3 2 3 3" xfId="2244"/>
    <cellStyle name="Примечание 3 3 2 3 3 2" xfId="2245"/>
    <cellStyle name="Примечание 3 3 2 3 4" xfId="2246"/>
    <cellStyle name="Примечание 3 3 2 4" xfId="2247"/>
    <cellStyle name="Примечание 3 3 2 4 2" xfId="2248"/>
    <cellStyle name="Примечание 3 3 2 5" xfId="2249"/>
    <cellStyle name="Примечание 3 3 2 5 2" xfId="2250"/>
    <cellStyle name="Примечание 3 3 2 6" xfId="2251"/>
    <cellStyle name="Примечание 3 3 2 6 2" xfId="2252"/>
    <cellStyle name="Примечание 3 3 2 7" xfId="2253"/>
    <cellStyle name="Примечание 3 3 3" xfId="2254"/>
    <cellStyle name="Примечание 3 3 3 2" xfId="2255"/>
    <cellStyle name="Примечание 3 3 3 2 2" xfId="2256"/>
    <cellStyle name="Примечание 3 3 3 2 2 2" xfId="2257"/>
    <cellStyle name="Примечание 3 3 3 2 3" xfId="2258"/>
    <cellStyle name="Примечание 3 3 3 2 3 2" xfId="2259"/>
    <cellStyle name="Примечание 3 3 3 2 4" xfId="2260"/>
    <cellStyle name="Примечание 3 3 3 3" xfId="2261"/>
    <cellStyle name="Примечание 3 3 3 3 2" xfId="2262"/>
    <cellStyle name="Примечание 3 3 3 3 2 2" xfId="2263"/>
    <cellStyle name="Примечание 3 3 3 4" xfId="2264"/>
    <cellStyle name="Примечание 3 3 3 4 2" xfId="2265"/>
    <cellStyle name="Примечание 3 3 3 4 2 2" xfId="2266"/>
    <cellStyle name="Примечание 3 3 3 4 3" xfId="2267"/>
    <cellStyle name="Примечание 3 3 3 5" xfId="2268"/>
    <cellStyle name="Примечание 3 3 3 5 2" xfId="2269"/>
    <cellStyle name="Примечание 3 3 3 6" xfId="2270"/>
    <cellStyle name="Примечание 3 3 3 6 2" xfId="2271"/>
    <cellStyle name="Примечание 3 3 3 7" xfId="2272"/>
    <cellStyle name="Примечание 3 3 3 7 2" xfId="2273"/>
    <cellStyle name="Примечание 3 3 3 8" xfId="2274"/>
    <cellStyle name="Примечание 3 3 4" xfId="2275"/>
    <cellStyle name="Примечание 3 3 4 2" xfId="2276"/>
    <cellStyle name="Примечание 3 3 4 2 2" xfId="2277"/>
    <cellStyle name="Примечание 3 3 4 3" xfId="2278"/>
    <cellStyle name="Примечание 3 3 5" xfId="2279"/>
    <cellStyle name="Примечание 3 3 5 2" xfId="2280"/>
    <cellStyle name="Примечание 3 3 5 2 2" xfId="2281"/>
    <cellStyle name="Примечание 3 3 5 3" xfId="2282"/>
    <cellStyle name="Примечание 3 3 5 3 2" xfId="2283"/>
    <cellStyle name="Примечание 3 3 5 4" xfId="2284"/>
    <cellStyle name="Примечание 3 3 6" xfId="2285"/>
    <cellStyle name="Примечание 3 3 6 2" xfId="2286"/>
    <cellStyle name="Примечание 3 3 6 2 2" xfId="2287"/>
    <cellStyle name="Примечание 3 3 6 3" xfId="2288"/>
    <cellStyle name="Примечание 3 3 7" xfId="2289"/>
    <cellStyle name="Примечание 3 3 7 2" xfId="2290"/>
    <cellStyle name="Примечание 3 3 8" xfId="2291"/>
    <cellStyle name="Примечание 3 3 8 2" xfId="2292"/>
    <cellStyle name="Примечание 3 4" xfId="2293"/>
    <cellStyle name="Примечание 3 4 2" xfId="2294"/>
    <cellStyle name="Примечание 3 4 2 2" xfId="2295"/>
    <cellStyle name="Примечание 3 4 2 2 2" xfId="2296"/>
    <cellStyle name="Примечание 3 4 2 3" xfId="2297"/>
    <cellStyle name="Примечание 3 4 2 3 2" xfId="2298"/>
    <cellStyle name="Примечание 3 4 2 4" xfId="2299"/>
    <cellStyle name="Примечание 3 4 3" xfId="2300"/>
    <cellStyle name="Примечание 3 4 3 2" xfId="2301"/>
    <cellStyle name="Примечание 3 4 3 2 2" xfId="2302"/>
    <cellStyle name="Примечание 3 4 3 2 3" xfId="2303"/>
    <cellStyle name="Примечание 3 4 3 3" xfId="2304"/>
    <cellStyle name="Примечание 3 4 4" xfId="2305"/>
    <cellStyle name="Примечание 3 4 4 2" xfId="2306"/>
    <cellStyle name="Примечание 3 4 4 2 2" xfId="2307"/>
    <cellStyle name="Примечание 3 4 4 3" xfId="2308"/>
    <cellStyle name="Примечание 3 4 5" xfId="2309"/>
    <cellStyle name="Примечание 3 4 5 2" xfId="2310"/>
    <cellStyle name="Примечание 3 4 5 3" xfId="2311"/>
    <cellStyle name="Примечание 3 4 6" xfId="2312"/>
    <cellStyle name="Примечание 3 4 6 2" xfId="2313"/>
    <cellStyle name="Примечание 3 4 7" xfId="2314"/>
    <cellStyle name="Примечание 3 4 7 2" xfId="2315"/>
    <cellStyle name="Примечание 3 4 8" xfId="2316"/>
    <cellStyle name="Примечание 3 5" xfId="2317"/>
    <cellStyle name="Примечание 3 5 2" xfId="2318"/>
    <cellStyle name="Примечание 3 5 2 2" xfId="2319"/>
    <cellStyle name="Примечание 3 5 3" xfId="2320"/>
    <cellStyle name="Примечание 3 6" xfId="2321"/>
    <cellStyle name="Примечание 3 6 2" xfId="2322"/>
    <cellStyle name="Примечание 3 6 2 2" xfId="2323"/>
    <cellStyle name="Примечание 3 6 3" xfId="2324"/>
    <cellStyle name="Примечание 3 6 3 2" xfId="2325"/>
    <cellStyle name="Примечание 3 6 4" xfId="2326"/>
    <cellStyle name="Примечание 3 7" xfId="2327"/>
    <cellStyle name="Примечание 3 7 2" xfId="2328"/>
    <cellStyle name="Примечание 3 7 2 2" xfId="2329"/>
    <cellStyle name="Примечание 3 7 2 3" xfId="2330"/>
    <cellStyle name="Примечание 3 7 3" xfId="2331"/>
    <cellStyle name="Примечание 3 8" xfId="2332"/>
    <cellStyle name="Примечание 3 8 2" xfId="2333"/>
    <cellStyle name="Примечание 3 9" xfId="2334"/>
    <cellStyle name="Примечание 3 9 2" xfId="2335"/>
    <cellStyle name="Примечание 4" xfId="2336"/>
    <cellStyle name="Примечание 4 2" xfId="2337"/>
    <cellStyle name="Примечание 4 2 2" xfId="2338"/>
    <cellStyle name="Примечание 4 2 2 2" xfId="2339"/>
    <cellStyle name="Примечание 4 2 3" xfId="2340"/>
    <cellStyle name="Примечание 4 2 4" xfId="2341"/>
    <cellStyle name="Примечание 4 3" xfId="2342"/>
    <cellStyle name="Примечание 4 3 2" xfId="2343"/>
    <cellStyle name="Примечание 4 4" xfId="2344"/>
    <cellStyle name="Примечание 4 4 2" xfId="2345"/>
    <cellStyle name="Примечание 4 5" xfId="2346"/>
    <cellStyle name="Примечание 5" xfId="2347"/>
    <cellStyle name="Примечание 5 2" xfId="2348"/>
    <cellStyle name="Примечание 5 2 2" xfId="2349"/>
    <cellStyle name="Примечание 5 2 2 2" xfId="2350"/>
    <cellStyle name="Примечание 5 2 3" xfId="2351"/>
    <cellStyle name="Примечание 5 2 4" xfId="2352"/>
    <cellStyle name="Примечание 5 3" xfId="2353"/>
    <cellStyle name="Примечание 5 3 2" xfId="2354"/>
    <cellStyle name="Примечание 5 4" xfId="2355"/>
    <cellStyle name="Примечание 5 4 2" xfId="2356"/>
    <cellStyle name="Примечание 5 5" xfId="2357"/>
    <cellStyle name="Примітка" xfId="2358"/>
    <cellStyle name="Примітка 2" xfId="2359"/>
    <cellStyle name="Примітка 2 2" xfId="2360"/>
    <cellStyle name="Примітка 2 2 2" xfId="2361"/>
    <cellStyle name="Примітка 2 3" xfId="2362"/>
    <cellStyle name="Примітка 2 4" xfId="2363"/>
    <cellStyle name="Примітка 3" xfId="2364"/>
    <cellStyle name="Примітка 3 2" xfId="2365"/>
    <cellStyle name="Примітка 4" xfId="2366"/>
    <cellStyle name="Примітка 4 2" xfId="2367"/>
    <cellStyle name="Примітка 5" xfId="2368"/>
    <cellStyle name="Процентный 10" xfId="2369"/>
    <cellStyle name="Процентный 10 2" xfId="2370"/>
    <cellStyle name="Процентный 11" xfId="2371"/>
    <cellStyle name="Процентный 11 2" xfId="2372"/>
    <cellStyle name="Процентный 12" xfId="2373"/>
    <cellStyle name="Процентный 12 2" xfId="2374"/>
    <cellStyle name="Процентный 13" xfId="2375"/>
    <cellStyle name="Процентный 14" xfId="2376"/>
    <cellStyle name="Процентный 15" xfId="2377"/>
    <cellStyle name="Процентный 2" xfId="2378"/>
    <cellStyle name="Процентный 2 2" xfId="2379"/>
    <cellStyle name="Процентный 2 2 2" xfId="2380"/>
    <cellStyle name="Процентный 2 3" xfId="2381"/>
    <cellStyle name="Процентный 3" xfId="2382"/>
    <cellStyle name="Процентный 3 2" xfId="2383"/>
    <cellStyle name="Процентный 3 2 2" xfId="2384"/>
    <cellStyle name="Процентный 3 3" xfId="2385"/>
    <cellStyle name="Процентный 4" xfId="2386"/>
    <cellStyle name="Процентный 4 2" xfId="2387"/>
    <cellStyle name="Процентный 4 2 2" xfId="2388"/>
    <cellStyle name="Процентный 4 3" xfId="2389"/>
    <cellStyle name="Процентный 5" xfId="2390"/>
    <cellStyle name="Процентный 5 2" xfId="2391"/>
    <cellStyle name="Процентный 5 2 2" xfId="2392"/>
    <cellStyle name="Процентный 5 3" xfId="2393"/>
    <cellStyle name="Процентный 6" xfId="2394"/>
    <cellStyle name="Процентный 6 2" xfId="2395"/>
    <cellStyle name="Процентный 6 2 2" xfId="2396"/>
    <cellStyle name="Процентный 6 3" xfId="2397"/>
    <cellStyle name="Процентный 7" xfId="2398"/>
    <cellStyle name="Процентный 7 2" xfId="2399"/>
    <cellStyle name="Процентный 7 2 2" xfId="2400"/>
    <cellStyle name="Процентный 7 3" xfId="2401"/>
    <cellStyle name="Процентный 8" xfId="2402"/>
    <cellStyle name="Процентный 8 2" xfId="2403"/>
    <cellStyle name="Процентный 8 2 2" xfId="2404"/>
    <cellStyle name="Процентный 8 3" xfId="2405"/>
    <cellStyle name="Процентный 9" xfId="2406"/>
    <cellStyle name="Процентный 9 2" xfId="2407"/>
    <cellStyle name="Результат" xfId="2408"/>
    <cellStyle name="Результат 2" xfId="2409"/>
    <cellStyle name="Результат 2 2" xfId="2410"/>
    <cellStyle name="Результат 2 2 2" xfId="2411"/>
    <cellStyle name="Результат 2 3" xfId="2412"/>
    <cellStyle name="Результат 2 4" xfId="2413"/>
    <cellStyle name="Результат 3" xfId="2414"/>
    <cellStyle name="Результат 3 2" xfId="2415"/>
    <cellStyle name="Результат 4" xfId="2416"/>
    <cellStyle name="Результат 4 2" xfId="2417"/>
    <cellStyle name="Результат 5" xfId="2418"/>
    <cellStyle name="Связанная ячейка 2" xfId="2419"/>
    <cellStyle name="Связанная ячейка 2 2" xfId="2420"/>
    <cellStyle name="Связанная ячейка 2 2 2" xfId="2421"/>
    <cellStyle name="Связанная ячейка 2 2 3" xfId="2422"/>
    <cellStyle name="Связанная ячейка 2 3" xfId="2423"/>
    <cellStyle name="Связанная ячейка 3" xfId="2424"/>
    <cellStyle name="Связанная ячейка 3 2" xfId="2425"/>
    <cellStyle name="Связанная ячейка 3 2 2" xfId="2426"/>
    <cellStyle name="Стиль 1" xfId="2427"/>
    <cellStyle name="Стиль 1 2" xfId="2428"/>
    <cellStyle name="Текст попередження" xfId="2429"/>
    <cellStyle name="Текст пояснення" xfId="2430"/>
    <cellStyle name="Текст предупреждения 2" xfId="2431"/>
    <cellStyle name="Текст предупреждения 2 2" xfId="2432"/>
    <cellStyle name="Текст предупреждения 2 2 2" xfId="2433"/>
    <cellStyle name="Текст предупреждения 2 2 3" xfId="2434"/>
    <cellStyle name="Текст предупреждения 2 3" xfId="2435"/>
    <cellStyle name="Текст предупреждения 3" xfId="2436"/>
    <cellStyle name="Текст предупреждения 3 2" xfId="2437"/>
    <cellStyle name="Текст предупреждения 3 2 2" xfId="2438"/>
    <cellStyle name="Финансовый 2" xfId="2439"/>
    <cellStyle name="Финансовый 2 2" xfId="2440"/>
    <cellStyle name="Финансовый 2 2 2" xfId="2441"/>
    <cellStyle name="Финансовый 2 3" xfId="2442"/>
    <cellStyle name="Финансовый 3" xfId="2443"/>
    <cellStyle name="Финансовый 3 2" xfId="2444"/>
    <cellStyle name="Финансовый 4" xfId="2445"/>
    <cellStyle name="Финансовый 4 2" xfId="2446"/>
    <cellStyle name="Финансовый 5" xfId="2447"/>
    <cellStyle name="Финансовый 5 2" xfId="2448"/>
    <cellStyle name="Фінансовий 2" xfId="2449"/>
    <cellStyle name="Фінансовий 2 2" xfId="2450"/>
    <cellStyle name="Фінансовий 2 3" xfId="2451"/>
    <cellStyle name="Фінансовий 2 3 2" xfId="2452"/>
    <cellStyle name="Фінансовий 2 4" xfId="2453"/>
    <cellStyle name="Хороший 2" xfId="2454"/>
    <cellStyle name="Хороший 2 2" xfId="2455"/>
    <cellStyle name="Хороший 2 2 2" xfId="2456"/>
    <cellStyle name="Хороший 2 2 3" xfId="2457"/>
    <cellStyle name="Хороший 2 3" xfId="2458"/>
    <cellStyle name="Хороший 3" xfId="2459"/>
    <cellStyle name="Хороший 3 2" xfId="2460"/>
    <cellStyle name="Хороший 3 2 2" xfId="246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728"/>
  <sheetViews>
    <sheetView topLeftCell="AD1" zoomScale="70" zoomScaleNormal="70" workbookViewId="0">
      <selection activeCell="AE7" sqref="AE7"/>
    </sheetView>
  </sheetViews>
  <sheetFormatPr defaultRowHeight="14.25" outlineLevelCol="1" x14ac:dyDescent="0.2"/>
  <cols>
    <col min="1" max="1" width="24.625" style="13" hidden="1" customWidth="1" outlineLevel="1"/>
    <col min="2" max="2" width="36.75" style="13" hidden="1" customWidth="1" outlineLevel="1"/>
    <col min="3" max="3" width="8" style="13" hidden="1" customWidth="1" outlineLevel="1"/>
    <col min="4" max="4" width="10.875" style="13" hidden="1" customWidth="1" outlineLevel="1"/>
    <col min="5" max="5" width="8" style="13" hidden="1" customWidth="1" outlineLevel="1"/>
    <col min="6" max="6" width="12.75" style="13" hidden="1" customWidth="1" outlineLevel="1"/>
    <col min="7" max="8" width="8" style="13" hidden="1" customWidth="1" outlineLevel="1"/>
    <col min="9" max="9" width="9" style="13" hidden="1" customWidth="1" outlineLevel="1"/>
    <col min="10" max="10" width="9.5" style="13" hidden="1" customWidth="1" outlineLevel="1"/>
    <col min="11" max="12" width="8" style="13" hidden="1" customWidth="1" outlineLevel="1"/>
    <col min="13" max="13" width="10.25" style="13" hidden="1" customWidth="1" outlineLevel="1"/>
    <col min="14" max="17" width="8" style="13" hidden="1" customWidth="1" outlineLevel="1"/>
    <col min="18" max="18" width="9.625" style="13" hidden="1" customWidth="1" outlineLevel="1"/>
    <col min="19" max="20" width="8" style="13" hidden="1" customWidth="1" outlineLevel="1"/>
    <col min="21" max="21" width="10.125" style="13" hidden="1" customWidth="1" outlineLevel="1"/>
    <col min="22" max="24" width="8" style="13" hidden="1" customWidth="1" outlineLevel="1"/>
    <col min="25" max="25" width="10.125" style="13" hidden="1" customWidth="1" outlineLevel="1"/>
    <col min="26" max="26" width="13.125" style="13" hidden="1" customWidth="1" outlineLevel="1"/>
    <col min="27" max="28" width="8" style="13" hidden="1" customWidth="1" outlineLevel="1"/>
    <col min="29" max="29" width="10.875" style="13" hidden="1" customWidth="1" outlineLevel="1"/>
    <col min="30" max="30" width="30.625" style="221" customWidth="1" collapsed="1"/>
    <col min="31" max="31" width="34.625" style="64" customWidth="1"/>
    <col min="32" max="33" width="17.125" style="64" customWidth="1"/>
    <col min="34" max="34" width="11.625" style="222" customWidth="1"/>
    <col min="35" max="16384" width="9" style="13"/>
  </cols>
  <sheetData>
    <row r="1" spans="1:34" ht="20.25" x14ac:dyDescent="0.3">
      <c r="AB1" s="13" t="s">
        <v>164</v>
      </c>
      <c r="AD1" s="215"/>
      <c r="AE1" s="216"/>
      <c r="AF1" s="216"/>
      <c r="AG1" s="217"/>
      <c r="AH1" s="229" t="s">
        <v>40</v>
      </c>
    </row>
    <row r="2" spans="1:34" ht="42" customHeight="1" x14ac:dyDescent="0.2">
      <c r="AD2" s="321" t="s">
        <v>226</v>
      </c>
      <c r="AE2" s="322"/>
      <c r="AF2" s="322"/>
      <c r="AG2" s="322"/>
      <c r="AH2" s="323"/>
    </row>
    <row r="3" spans="1:34" ht="22.5" customHeight="1" thickBot="1" x14ac:dyDescent="0.25">
      <c r="AD3" s="218"/>
      <c r="AE3" s="74"/>
      <c r="AF3" s="74"/>
      <c r="AG3" s="74"/>
      <c r="AH3" s="219"/>
    </row>
    <row r="4" spans="1:34" ht="15" customHeight="1" x14ac:dyDescent="0.2">
      <c r="A4" s="288" t="s">
        <v>71</v>
      </c>
      <c r="B4" s="292" t="s">
        <v>0</v>
      </c>
      <c r="C4" s="293" t="s">
        <v>18</v>
      </c>
      <c r="D4" s="286" t="s">
        <v>13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288" t="s">
        <v>16</v>
      </c>
      <c r="Z4" s="288" t="s">
        <v>3</v>
      </c>
      <c r="AD4" s="297" t="s">
        <v>71</v>
      </c>
      <c r="AE4" s="297" t="s">
        <v>0</v>
      </c>
      <c r="AF4" s="329" t="s">
        <v>167</v>
      </c>
      <c r="AG4" s="326" t="s">
        <v>3</v>
      </c>
      <c r="AH4" s="300" t="s">
        <v>209</v>
      </c>
    </row>
    <row r="5" spans="1:34" ht="14.25" customHeight="1" x14ac:dyDescent="0.2">
      <c r="A5" s="288"/>
      <c r="B5" s="292"/>
      <c r="C5" s="294"/>
      <c r="D5" s="286" t="s">
        <v>4</v>
      </c>
      <c r="E5" s="286" t="s">
        <v>14</v>
      </c>
      <c r="F5" s="286"/>
      <c r="G5" s="286"/>
      <c r="H5" s="286" t="s">
        <v>23</v>
      </c>
      <c r="I5" s="286" t="s">
        <v>15</v>
      </c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7"/>
      <c r="X5" s="287"/>
      <c r="Y5" s="288"/>
      <c r="Z5" s="287"/>
      <c r="AD5" s="298"/>
      <c r="AE5" s="298"/>
      <c r="AF5" s="330"/>
      <c r="AG5" s="327"/>
      <c r="AH5" s="301"/>
    </row>
    <row r="6" spans="1:34" ht="81" customHeight="1" thickBot="1" x14ac:dyDescent="0.25">
      <c r="A6" s="288"/>
      <c r="B6" s="292"/>
      <c r="C6" s="294"/>
      <c r="D6" s="286"/>
      <c r="E6" s="100" t="s">
        <v>20</v>
      </c>
      <c r="F6" s="100" t="s">
        <v>21</v>
      </c>
      <c r="G6" s="100" t="s">
        <v>22</v>
      </c>
      <c r="H6" s="286"/>
      <c r="I6" s="100" t="s">
        <v>24</v>
      </c>
      <c r="J6" s="49" t="s">
        <v>25</v>
      </c>
      <c r="K6" s="100" t="s">
        <v>26</v>
      </c>
      <c r="L6" s="50" t="s">
        <v>27</v>
      </c>
      <c r="M6" s="50" t="s">
        <v>19</v>
      </c>
      <c r="N6" s="50" t="s">
        <v>28</v>
      </c>
      <c r="O6" s="50" t="s">
        <v>29</v>
      </c>
      <c r="P6" s="50" t="s">
        <v>30</v>
      </c>
      <c r="Q6" s="50" t="s">
        <v>31</v>
      </c>
      <c r="R6" s="51" t="s">
        <v>32</v>
      </c>
      <c r="S6" s="51" t="s">
        <v>33</v>
      </c>
      <c r="T6" s="52" t="s">
        <v>34</v>
      </c>
      <c r="U6" s="52" t="s">
        <v>35</v>
      </c>
      <c r="V6" s="50" t="s">
        <v>36</v>
      </c>
      <c r="W6" s="50" t="s">
        <v>37</v>
      </c>
      <c r="X6" s="50" t="s">
        <v>38</v>
      </c>
      <c r="Y6" s="288"/>
      <c r="Z6" s="287"/>
      <c r="AD6" s="299"/>
      <c r="AE6" s="299"/>
      <c r="AF6" s="331"/>
      <c r="AG6" s="328"/>
      <c r="AH6" s="302"/>
    </row>
    <row r="7" spans="1:34" ht="15" thickBot="1" x14ac:dyDescent="0.25">
      <c r="A7" s="53"/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  <c r="P7" s="54">
        <v>15</v>
      </c>
      <c r="Q7" s="54">
        <v>16</v>
      </c>
      <c r="R7" s="54">
        <v>17</v>
      </c>
      <c r="S7" s="54">
        <v>18</v>
      </c>
      <c r="T7" s="54">
        <v>19</v>
      </c>
      <c r="U7" s="54">
        <v>20</v>
      </c>
      <c r="V7" s="54">
        <v>21</v>
      </c>
      <c r="W7" s="54">
        <v>22</v>
      </c>
      <c r="X7" s="54">
        <v>23</v>
      </c>
      <c r="Y7" s="54">
        <v>24</v>
      </c>
      <c r="Z7" s="54">
        <v>25</v>
      </c>
      <c r="AD7" s="140">
        <v>1</v>
      </c>
      <c r="AE7" s="184">
        <v>2</v>
      </c>
      <c r="AF7" s="140">
        <v>3</v>
      </c>
      <c r="AG7" s="190">
        <v>4</v>
      </c>
      <c r="AH7" s="140">
        <v>5</v>
      </c>
    </row>
    <row r="8" spans="1:34" ht="33" customHeight="1" thickBot="1" x14ac:dyDescent="0.3">
      <c r="A8" s="14" t="s">
        <v>121</v>
      </c>
      <c r="B8" s="7" t="s">
        <v>5</v>
      </c>
      <c r="C8" s="17">
        <v>87</v>
      </c>
      <c r="D8" s="45">
        <v>11482.400000000001</v>
      </c>
      <c r="E8" s="45">
        <v>188.4</v>
      </c>
      <c r="F8" s="45">
        <v>2193.6999999999998</v>
      </c>
      <c r="G8" s="45">
        <v>417.2</v>
      </c>
      <c r="H8" s="45">
        <v>5127.9000000000005</v>
      </c>
      <c r="I8" s="45">
        <v>128.1</v>
      </c>
      <c r="J8" s="45">
        <v>0</v>
      </c>
      <c r="K8" s="45">
        <v>0</v>
      </c>
      <c r="L8" s="45">
        <v>141.19999999999999</v>
      </c>
      <c r="M8" s="45">
        <v>2868.4</v>
      </c>
      <c r="N8" s="45">
        <v>202.90000000000003</v>
      </c>
      <c r="O8" s="45">
        <v>205.60000000000002</v>
      </c>
      <c r="P8" s="45">
        <v>16.899999999999999</v>
      </c>
      <c r="Q8" s="45">
        <v>0</v>
      </c>
      <c r="R8" s="45">
        <v>1511.2</v>
      </c>
      <c r="S8" s="45">
        <v>2243.8000000000002</v>
      </c>
      <c r="T8" s="45">
        <v>421.69999999999993</v>
      </c>
      <c r="U8" s="45">
        <v>0</v>
      </c>
      <c r="V8" s="45">
        <v>0</v>
      </c>
      <c r="W8" s="45">
        <v>4.5999999999999996</v>
      </c>
      <c r="X8" s="45">
        <v>58.9</v>
      </c>
      <c r="Y8" s="45">
        <v>27212.899999999998</v>
      </c>
      <c r="Z8" s="16">
        <v>2267741.6666666665</v>
      </c>
      <c r="AB8" s="55">
        <v>0.45774402563923922</v>
      </c>
      <c r="AC8" s="15">
        <v>0</v>
      </c>
      <c r="AD8" s="176" t="s">
        <v>121</v>
      </c>
      <c r="AE8" s="173" t="s">
        <v>5</v>
      </c>
      <c r="AF8" s="174">
        <v>87</v>
      </c>
      <c r="AG8" s="214">
        <v>26065.996168582373</v>
      </c>
      <c r="AH8" s="175">
        <v>45.774402563923921</v>
      </c>
    </row>
    <row r="9" spans="1:34" ht="15.75" x14ac:dyDescent="0.25">
      <c r="A9" s="14" t="s">
        <v>121</v>
      </c>
      <c r="B9" s="18" t="s">
        <v>12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56"/>
      <c r="Z9" s="57"/>
      <c r="AB9" s="55" t="e">
        <v>#DIV/0!</v>
      </c>
      <c r="AC9" s="15">
        <v>0</v>
      </c>
      <c r="AD9" s="220"/>
      <c r="AE9" s="158" t="s">
        <v>12</v>
      </c>
      <c r="AF9" s="38"/>
      <c r="AG9" s="59"/>
      <c r="AH9" s="195"/>
    </row>
    <row r="10" spans="1:34" ht="30.75" customHeight="1" x14ac:dyDescent="0.25">
      <c r="A10" s="14" t="s">
        <v>121</v>
      </c>
      <c r="B10" s="19" t="s">
        <v>2</v>
      </c>
      <c r="C10" s="34">
        <v>3</v>
      </c>
      <c r="D10" s="35">
        <v>745.5</v>
      </c>
      <c r="E10" s="35">
        <v>22.4</v>
      </c>
      <c r="F10" s="35">
        <v>215.8</v>
      </c>
      <c r="G10" s="35">
        <v>55.3</v>
      </c>
      <c r="H10" s="35">
        <v>389.4</v>
      </c>
      <c r="I10" s="35"/>
      <c r="J10" s="35"/>
      <c r="K10" s="35"/>
      <c r="L10" s="35"/>
      <c r="M10" s="35">
        <v>295</v>
      </c>
      <c r="N10" s="35">
        <v>7.5</v>
      </c>
      <c r="O10" s="35"/>
      <c r="P10" s="35"/>
      <c r="Q10" s="35"/>
      <c r="R10" s="35">
        <v>98.6</v>
      </c>
      <c r="S10" s="35">
        <v>172.4</v>
      </c>
      <c r="T10" s="35">
        <v>79.7</v>
      </c>
      <c r="U10" s="35"/>
      <c r="V10" s="35"/>
      <c r="W10" s="35">
        <v>2.1</v>
      </c>
      <c r="X10" s="35">
        <v>1.8</v>
      </c>
      <c r="Y10" s="56">
        <v>2085.5</v>
      </c>
      <c r="Z10" s="31">
        <v>173791.66666666666</v>
      </c>
      <c r="AB10" s="55">
        <v>0.52233400402414487</v>
      </c>
      <c r="AC10" s="15">
        <v>0</v>
      </c>
      <c r="AD10" s="220"/>
      <c r="AE10" s="19" t="s">
        <v>2</v>
      </c>
      <c r="AF10" s="34">
        <v>3</v>
      </c>
      <c r="AG10" s="32">
        <v>57930.555555555547</v>
      </c>
      <c r="AH10" s="39">
        <v>52.233400402414489</v>
      </c>
    </row>
    <row r="11" spans="1:34" ht="58.5" customHeight="1" x14ac:dyDescent="0.25">
      <c r="A11" s="14" t="s">
        <v>121</v>
      </c>
      <c r="B11" s="19" t="s">
        <v>1</v>
      </c>
      <c r="C11" s="34">
        <v>8</v>
      </c>
      <c r="D11" s="35">
        <v>1196.9000000000001</v>
      </c>
      <c r="E11" s="35">
        <v>50.5</v>
      </c>
      <c r="F11" s="35">
        <v>349.9</v>
      </c>
      <c r="G11" s="35">
        <v>61.4</v>
      </c>
      <c r="H11" s="35">
        <v>601.6</v>
      </c>
      <c r="I11" s="35"/>
      <c r="J11" s="35"/>
      <c r="K11" s="35"/>
      <c r="L11" s="35"/>
      <c r="M11" s="35">
        <v>475.4</v>
      </c>
      <c r="N11" s="35">
        <v>39.1</v>
      </c>
      <c r="O11" s="35"/>
      <c r="P11" s="35"/>
      <c r="Q11" s="35"/>
      <c r="R11" s="35">
        <v>165</v>
      </c>
      <c r="S11" s="35">
        <v>296.2</v>
      </c>
      <c r="T11" s="35">
        <v>133.9</v>
      </c>
      <c r="U11" s="35"/>
      <c r="V11" s="35"/>
      <c r="W11" s="35"/>
      <c r="X11" s="35">
        <v>6.9</v>
      </c>
      <c r="Y11" s="56">
        <v>3376.8</v>
      </c>
      <c r="Z11" s="31">
        <v>281400.00000000006</v>
      </c>
      <c r="AB11" s="55">
        <v>0.50263179881360176</v>
      </c>
      <c r="AC11" s="15">
        <v>0</v>
      </c>
      <c r="AD11" s="220"/>
      <c r="AE11" s="19" t="s">
        <v>175</v>
      </c>
      <c r="AF11" s="34">
        <v>8</v>
      </c>
      <c r="AG11" s="32">
        <v>35175.000000000007</v>
      </c>
      <c r="AH11" s="39">
        <v>50.263179881360173</v>
      </c>
    </row>
    <row r="12" spans="1:34" ht="44.25" customHeight="1" x14ac:dyDescent="0.25">
      <c r="A12" s="14" t="s">
        <v>121</v>
      </c>
      <c r="B12" s="19" t="s">
        <v>17</v>
      </c>
      <c r="C12" s="34">
        <v>2</v>
      </c>
      <c r="D12" s="35">
        <v>292.5</v>
      </c>
      <c r="E12" s="35">
        <v>9.4</v>
      </c>
      <c r="F12" s="35">
        <v>74</v>
      </c>
      <c r="G12" s="35"/>
      <c r="H12" s="35">
        <v>151.69999999999999</v>
      </c>
      <c r="I12" s="35"/>
      <c r="J12" s="35"/>
      <c r="K12" s="35"/>
      <c r="L12" s="35">
        <v>9.6</v>
      </c>
      <c r="M12" s="35">
        <v>95.1</v>
      </c>
      <c r="N12" s="35">
        <v>5.7</v>
      </c>
      <c r="O12" s="35"/>
      <c r="P12" s="35"/>
      <c r="Q12" s="35"/>
      <c r="R12" s="35">
        <v>39.299999999999997</v>
      </c>
      <c r="S12" s="35">
        <v>57.8</v>
      </c>
      <c r="T12" s="35"/>
      <c r="U12" s="35"/>
      <c r="V12" s="35"/>
      <c r="W12" s="35"/>
      <c r="X12" s="35">
        <v>3.1</v>
      </c>
      <c r="Y12" s="56">
        <v>738.19999999999993</v>
      </c>
      <c r="Z12" s="31">
        <v>61516.666666666657</v>
      </c>
      <c r="AB12" s="55">
        <v>0.51863247863247863</v>
      </c>
      <c r="AC12" s="15">
        <v>0</v>
      </c>
      <c r="AD12" s="220"/>
      <c r="AE12" s="19" t="s">
        <v>17</v>
      </c>
      <c r="AF12" s="34">
        <v>2</v>
      </c>
      <c r="AG12" s="32">
        <v>30758.333333333328</v>
      </c>
      <c r="AH12" s="39">
        <v>51.863247863247864</v>
      </c>
    </row>
    <row r="13" spans="1:34" ht="32.25" customHeight="1" x14ac:dyDescent="0.25">
      <c r="A13" s="14" t="s">
        <v>121</v>
      </c>
      <c r="B13" s="20" t="s">
        <v>161</v>
      </c>
      <c r="C13" s="34">
        <v>17</v>
      </c>
      <c r="D13" s="35">
        <v>2107.3000000000002</v>
      </c>
      <c r="E13" s="35">
        <v>60.2</v>
      </c>
      <c r="F13" s="35">
        <v>366.4</v>
      </c>
      <c r="G13" s="35">
        <v>165.2</v>
      </c>
      <c r="H13" s="35">
        <v>841.8</v>
      </c>
      <c r="I13" s="35"/>
      <c r="J13" s="35"/>
      <c r="K13" s="35"/>
      <c r="L13" s="35">
        <v>128.9</v>
      </c>
      <c r="M13" s="35">
        <v>547.20000000000005</v>
      </c>
      <c r="N13" s="35">
        <v>31.5</v>
      </c>
      <c r="O13" s="35"/>
      <c r="P13" s="35"/>
      <c r="Q13" s="35"/>
      <c r="R13" s="35">
        <v>273.39999999999998</v>
      </c>
      <c r="S13" s="35">
        <v>380.3</v>
      </c>
      <c r="T13" s="35">
        <v>71.900000000000006</v>
      </c>
      <c r="U13" s="35"/>
      <c r="V13" s="35"/>
      <c r="W13" s="35"/>
      <c r="X13" s="35">
        <v>10</v>
      </c>
      <c r="Y13" s="56">
        <v>4984.0999999999995</v>
      </c>
      <c r="Z13" s="31">
        <v>415341.66666666663</v>
      </c>
      <c r="AB13" s="55">
        <v>0.39946851421249935</v>
      </c>
      <c r="AC13" s="15">
        <v>0</v>
      </c>
      <c r="AD13" s="220"/>
      <c r="AE13" s="20" t="s">
        <v>161</v>
      </c>
      <c r="AF13" s="34">
        <v>17</v>
      </c>
      <c r="AG13" s="32">
        <v>24431.862745098035</v>
      </c>
      <c r="AH13" s="39">
        <v>39.946851421249931</v>
      </c>
    </row>
    <row r="14" spans="1:34" ht="59.25" customHeight="1" x14ac:dyDescent="0.25">
      <c r="A14" s="14" t="s">
        <v>121</v>
      </c>
      <c r="B14" s="19" t="s">
        <v>162</v>
      </c>
      <c r="C14" s="34">
        <v>14</v>
      </c>
      <c r="D14" s="35">
        <v>1433.6</v>
      </c>
      <c r="E14" s="35">
        <v>33.299999999999997</v>
      </c>
      <c r="F14" s="35">
        <v>151.69999999999999</v>
      </c>
      <c r="G14" s="35"/>
      <c r="H14" s="35">
        <v>603</v>
      </c>
      <c r="I14" s="35"/>
      <c r="J14" s="35"/>
      <c r="K14" s="35"/>
      <c r="L14" s="35">
        <v>1.6</v>
      </c>
      <c r="M14" s="35">
        <v>324.5</v>
      </c>
      <c r="N14" s="35">
        <v>14</v>
      </c>
      <c r="O14" s="35"/>
      <c r="P14" s="35"/>
      <c r="Q14" s="35"/>
      <c r="R14" s="35">
        <v>161.5</v>
      </c>
      <c r="S14" s="35">
        <v>294.2</v>
      </c>
      <c r="T14" s="35">
        <v>29.9</v>
      </c>
      <c r="U14" s="35"/>
      <c r="V14" s="35"/>
      <c r="W14" s="35"/>
      <c r="X14" s="35">
        <v>7.4</v>
      </c>
      <c r="Y14" s="56">
        <v>3054.7</v>
      </c>
      <c r="Z14" s="31">
        <v>254558.33333333331</v>
      </c>
      <c r="AB14" s="55">
        <v>0.42061941964285715</v>
      </c>
      <c r="AC14" s="15">
        <v>0</v>
      </c>
      <c r="AD14" s="220"/>
      <c r="AE14" s="19" t="s">
        <v>162</v>
      </c>
      <c r="AF14" s="34">
        <v>14</v>
      </c>
      <c r="AG14" s="32">
        <v>18182.738095238092</v>
      </c>
      <c r="AH14" s="39">
        <v>42.061941964285715</v>
      </c>
    </row>
    <row r="15" spans="1:34" ht="15.75" x14ac:dyDescent="0.25">
      <c r="A15" s="14" t="s">
        <v>121</v>
      </c>
      <c r="B15" s="21" t="s">
        <v>6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56">
        <v>0</v>
      </c>
      <c r="Z15" s="31">
        <v>0</v>
      </c>
      <c r="AB15" s="55" t="e">
        <v>#DIV/0!</v>
      </c>
      <c r="AC15" s="15">
        <v>0</v>
      </c>
      <c r="AD15" s="220"/>
      <c r="AE15" s="21" t="s">
        <v>6</v>
      </c>
      <c r="AF15" s="34"/>
      <c r="AG15" s="32"/>
      <c r="AH15" s="39"/>
    </row>
    <row r="16" spans="1:34" ht="17.25" customHeight="1" x14ac:dyDescent="0.25">
      <c r="A16" s="14" t="s">
        <v>121</v>
      </c>
      <c r="B16" s="22" t="s">
        <v>7</v>
      </c>
      <c r="C16" s="34">
        <v>13</v>
      </c>
      <c r="D16" s="35">
        <v>1284.7</v>
      </c>
      <c r="E16" s="35">
        <v>28.3</v>
      </c>
      <c r="F16" s="35">
        <v>118.5</v>
      </c>
      <c r="G16" s="35"/>
      <c r="H16" s="35">
        <v>536.20000000000005</v>
      </c>
      <c r="I16" s="35"/>
      <c r="J16" s="35"/>
      <c r="K16" s="35"/>
      <c r="L16" s="35"/>
      <c r="M16" s="35">
        <v>294</v>
      </c>
      <c r="N16" s="35">
        <v>7.3</v>
      </c>
      <c r="O16" s="35"/>
      <c r="P16" s="35"/>
      <c r="Q16" s="35"/>
      <c r="R16" s="35">
        <v>145.6</v>
      </c>
      <c r="S16" s="35">
        <v>261.10000000000002</v>
      </c>
      <c r="T16" s="35">
        <v>29.9</v>
      </c>
      <c r="U16" s="35"/>
      <c r="V16" s="35"/>
      <c r="W16" s="35"/>
      <c r="X16" s="35">
        <v>6.7</v>
      </c>
      <c r="Y16" s="56">
        <v>2712.2999999999997</v>
      </c>
      <c r="Z16" s="31">
        <v>226024.99999999997</v>
      </c>
      <c r="AB16" s="55">
        <v>0.41737370592356193</v>
      </c>
      <c r="AC16" s="15">
        <v>0</v>
      </c>
      <c r="AD16" s="220"/>
      <c r="AE16" s="22" t="s">
        <v>7</v>
      </c>
      <c r="AF16" s="34">
        <v>13</v>
      </c>
      <c r="AG16" s="32">
        <v>17386.538461538461</v>
      </c>
      <c r="AH16" s="39">
        <v>41.737370592356193</v>
      </c>
    </row>
    <row r="17" spans="1:34" ht="26.25" customHeight="1" x14ac:dyDescent="0.25">
      <c r="A17" s="14" t="s">
        <v>121</v>
      </c>
      <c r="B17" s="23" t="s">
        <v>163</v>
      </c>
      <c r="C17" s="34">
        <v>5</v>
      </c>
      <c r="D17" s="35">
        <v>392</v>
      </c>
      <c r="E17" s="35">
        <v>12.6</v>
      </c>
      <c r="F17" s="35">
        <v>70.8</v>
      </c>
      <c r="G17" s="35"/>
      <c r="H17" s="35">
        <v>140.9</v>
      </c>
      <c r="I17" s="35"/>
      <c r="J17" s="35"/>
      <c r="K17" s="35"/>
      <c r="L17" s="35"/>
      <c r="M17" s="35">
        <v>103</v>
      </c>
      <c r="N17" s="35">
        <v>19.399999999999999</v>
      </c>
      <c r="O17" s="35"/>
      <c r="P17" s="35"/>
      <c r="Q17" s="35"/>
      <c r="R17" s="35">
        <v>63.6</v>
      </c>
      <c r="S17" s="35">
        <v>80.7</v>
      </c>
      <c r="T17" s="35">
        <v>4.7</v>
      </c>
      <c r="U17" s="35"/>
      <c r="V17" s="35"/>
      <c r="W17" s="35"/>
      <c r="X17" s="35">
        <v>7.3</v>
      </c>
      <c r="Y17" s="56">
        <v>895.00000000000011</v>
      </c>
      <c r="Z17" s="31">
        <v>74583.333333333343</v>
      </c>
      <c r="AB17" s="55">
        <v>0.35943877551020409</v>
      </c>
      <c r="AC17" s="15">
        <v>0</v>
      </c>
      <c r="AD17" s="220"/>
      <c r="AE17" s="23" t="s">
        <v>163</v>
      </c>
      <c r="AF17" s="34">
        <v>5</v>
      </c>
      <c r="AG17" s="32">
        <v>14916.66666666667</v>
      </c>
      <c r="AH17" s="39">
        <v>35.943877551020407</v>
      </c>
    </row>
    <row r="18" spans="1:34" ht="15.75" x14ac:dyDescent="0.25">
      <c r="A18" s="14" t="s">
        <v>121</v>
      </c>
      <c r="B18" s="21" t="s">
        <v>6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56">
        <v>0</v>
      </c>
      <c r="Z18" s="31">
        <v>0</v>
      </c>
      <c r="AB18" s="55" t="e">
        <v>#DIV/0!</v>
      </c>
      <c r="AC18" s="15">
        <v>0</v>
      </c>
      <c r="AD18" s="220"/>
      <c r="AE18" s="21" t="s">
        <v>6</v>
      </c>
      <c r="AF18" s="34"/>
      <c r="AG18" s="32"/>
      <c r="AH18" s="39"/>
    </row>
    <row r="19" spans="1:34" ht="15.75" customHeight="1" x14ac:dyDescent="0.25">
      <c r="A19" s="14" t="s">
        <v>121</v>
      </c>
      <c r="B19" s="22" t="s">
        <v>8</v>
      </c>
      <c r="C19" s="34">
        <v>3</v>
      </c>
      <c r="D19" s="35">
        <v>282</v>
      </c>
      <c r="E19" s="35">
        <v>7.2</v>
      </c>
      <c r="F19" s="35">
        <v>37.6</v>
      </c>
      <c r="G19" s="35"/>
      <c r="H19" s="35">
        <v>102.1</v>
      </c>
      <c r="I19" s="35"/>
      <c r="J19" s="35"/>
      <c r="K19" s="35"/>
      <c r="L19" s="35"/>
      <c r="M19" s="35">
        <v>55.2</v>
      </c>
      <c r="N19" s="35">
        <v>12.6</v>
      </c>
      <c r="O19" s="35"/>
      <c r="P19" s="35"/>
      <c r="Q19" s="35"/>
      <c r="R19" s="35">
        <v>35.799999999999997</v>
      </c>
      <c r="S19" s="35">
        <v>48.6</v>
      </c>
      <c r="T19" s="35">
        <v>4.7</v>
      </c>
      <c r="U19" s="35"/>
      <c r="V19" s="35"/>
      <c r="W19" s="35"/>
      <c r="X19" s="35">
        <v>6.8</v>
      </c>
      <c r="Y19" s="56">
        <v>592.6</v>
      </c>
      <c r="Z19" s="31">
        <v>49383.333333333336</v>
      </c>
      <c r="AB19" s="55">
        <v>0.36205673758865248</v>
      </c>
      <c r="AC19" s="15">
        <v>0</v>
      </c>
      <c r="AD19" s="220"/>
      <c r="AE19" s="22" t="s">
        <v>8</v>
      </c>
      <c r="AF19" s="34">
        <v>3</v>
      </c>
      <c r="AG19" s="32">
        <v>16461.111111111113</v>
      </c>
      <c r="AH19" s="39">
        <v>36.205673758865245</v>
      </c>
    </row>
    <row r="20" spans="1:34" ht="27.75" customHeight="1" x14ac:dyDescent="0.25">
      <c r="A20" s="14" t="s">
        <v>121</v>
      </c>
      <c r="B20" s="24" t="s">
        <v>9</v>
      </c>
      <c r="C20" s="34">
        <v>6</v>
      </c>
      <c r="D20" s="35">
        <v>412</v>
      </c>
      <c r="E20" s="35"/>
      <c r="F20" s="35">
        <v>19.399999999999999</v>
      </c>
      <c r="G20" s="35"/>
      <c r="H20" s="35">
        <v>276.2</v>
      </c>
      <c r="I20" s="35"/>
      <c r="J20" s="35"/>
      <c r="K20" s="35"/>
      <c r="L20" s="35">
        <v>1.1000000000000001</v>
      </c>
      <c r="M20" s="35">
        <v>60.4</v>
      </c>
      <c r="N20" s="35">
        <v>6.9</v>
      </c>
      <c r="O20" s="35">
        <v>1.3</v>
      </c>
      <c r="P20" s="35"/>
      <c r="Q20" s="35"/>
      <c r="R20" s="35">
        <v>71.3</v>
      </c>
      <c r="S20" s="35">
        <v>81.8</v>
      </c>
      <c r="T20" s="35">
        <v>14.5</v>
      </c>
      <c r="U20" s="35"/>
      <c r="V20" s="35"/>
      <c r="W20" s="35"/>
      <c r="X20" s="35">
        <v>4</v>
      </c>
      <c r="Y20" s="56">
        <v>948.89999999999975</v>
      </c>
      <c r="Z20" s="31">
        <v>79074.999999999971</v>
      </c>
      <c r="AB20" s="55">
        <v>0.67038834951456305</v>
      </c>
      <c r="AC20" s="15">
        <v>0</v>
      </c>
      <c r="AD20" s="220"/>
      <c r="AE20" s="24" t="s">
        <v>9</v>
      </c>
      <c r="AF20" s="34">
        <v>6</v>
      </c>
      <c r="AG20" s="32">
        <v>13179.166666666662</v>
      </c>
      <c r="AH20" s="39">
        <v>67.038834951456309</v>
      </c>
    </row>
    <row r="21" spans="1:34" ht="21" customHeight="1" x14ac:dyDescent="0.25">
      <c r="A21" s="14" t="s">
        <v>121</v>
      </c>
      <c r="B21" s="24" t="s">
        <v>11</v>
      </c>
      <c r="C21" s="34">
        <v>26</v>
      </c>
      <c r="D21" s="35">
        <v>4645.5</v>
      </c>
      <c r="E21" s="35"/>
      <c r="F21" s="35">
        <v>945.7</v>
      </c>
      <c r="G21" s="35">
        <v>135.30000000000001</v>
      </c>
      <c r="H21" s="35">
        <v>2004.7</v>
      </c>
      <c r="I21" s="35">
        <v>128.1</v>
      </c>
      <c r="J21" s="35"/>
      <c r="K21" s="35"/>
      <c r="L21" s="35"/>
      <c r="M21" s="35">
        <v>918.6</v>
      </c>
      <c r="N21" s="35">
        <v>74.400000000000006</v>
      </c>
      <c r="O21" s="35"/>
      <c r="P21" s="35"/>
      <c r="Q21" s="35"/>
      <c r="R21" s="35">
        <v>587.29999999999995</v>
      </c>
      <c r="S21" s="35">
        <v>880.4</v>
      </c>
      <c r="T21" s="35">
        <v>87.1</v>
      </c>
      <c r="U21" s="35"/>
      <c r="V21" s="35"/>
      <c r="W21" s="35"/>
      <c r="X21" s="35">
        <v>14.4</v>
      </c>
      <c r="Y21" s="56">
        <v>10421.499999999998</v>
      </c>
      <c r="Z21" s="31">
        <v>868458.33333333314</v>
      </c>
      <c r="AB21" s="55">
        <v>0.45911096760305675</v>
      </c>
      <c r="AC21" s="15">
        <v>0</v>
      </c>
      <c r="AD21" s="220"/>
      <c r="AE21" s="24" t="s">
        <v>11</v>
      </c>
      <c r="AF21" s="34">
        <v>26</v>
      </c>
      <c r="AG21" s="32">
        <v>33402.243589743586</v>
      </c>
      <c r="AH21" s="39">
        <v>45.911096760305675</v>
      </c>
    </row>
    <row r="22" spans="1:34" ht="15.75" x14ac:dyDescent="0.25">
      <c r="A22" s="14" t="s">
        <v>121</v>
      </c>
      <c r="B22" s="21" t="s">
        <v>6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56">
        <v>0</v>
      </c>
      <c r="Z22" s="31">
        <v>0</v>
      </c>
      <c r="AB22" s="55" t="e">
        <v>#DIV/0!</v>
      </c>
      <c r="AC22" s="15">
        <v>0</v>
      </c>
      <c r="AD22" s="220"/>
      <c r="AE22" s="21" t="s">
        <v>6</v>
      </c>
      <c r="AF22" s="34"/>
      <c r="AG22" s="32"/>
      <c r="AH22" s="39"/>
    </row>
    <row r="23" spans="1:34" ht="18" customHeight="1" x14ac:dyDescent="0.25">
      <c r="A23" s="14" t="s">
        <v>121</v>
      </c>
      <c r="B23" s="22" t="s">
        <v>10</v>
      </c>
      <c r="C23" s="34">
        <v>26</v>
      </c>
      <c r="D23" s="35">
        <v>4645.5</v>
      </c>
      <c r="E23" s="35"/>
      <c r="F23" s="35">
        <v>945.7</v>
      </c>
      <c r="G23" s="35">
        <v>135.30000000000001</v>
      </c>
      <c r="H23" s="35">
        <v>2004.7</v>
      </c>
      <c r="I23" s="35">
        <v>128.1</v>
      </c>
      <c r="J23" s="35"/>
      <c r="K23" s="35"/>
      <c r="L23" s="35"/>
      <c r="M23" s="35">
        <v>918.6</v>
      </c>
      <c r="N23" s="35">
        <v>74.400000000000006</v>
      </c>
      <c r="O23" s="35"/>
      <c r="P23" s="35"/>
      <c r="Q23" s="35"/>
      <c r="R23" s="35">
        <v>587.29999999999995</v>
      </c>
      <c r="S23" s="35">
        <v>880.4</v>
      </c>
      <c r="T23" s="35">
        <v>87.1</v>
      </c>
      <c r="U23" s="35"/>
      <c r="V23" s="35"/>
      <c r="W23" s="35"/>
      <c r="X23" s="35">
        <v>14.4</v>
      </c>
      <c r="Y23" s="56">
        <v>10421.499999999998</v>
      </c>
      <c r="Z23" s="31">
        <v>868458.33333333314</v>
      </c>
      <c r="AB23" s="55">
        <v>0.45911096760305675</v>
      </c>
      <c r="AC23" s="15">
        <v>0</v>
      </c>
      <c r="AD23" s="220"/>
      <c r="AE23" s="22" t="s">
        <v>10</v>
      </c>
      <c r="AF23" s="34">
        <v>26</v>
      </c>
      <c r="AG23" s="32">
        <v>33402.243589743586</v>
      </c>
      <c r="AH23" s="39">
        <v>45.911096760305675</v>
      </c>
    </row>
    <row r="24" spans="1:34" ht="17.25" customHeight="1" thickBot="1" x14ac:dyDescent="0.3">
      <c r="A24" s="14" t="s">
        <v>121</v>
      </c>
      <c r="B24" s="23" t="s">
        <v>168</v>
      </c>
      <c r="C24" s="34">
        <v>6</v>
      </c>
      <c r="D24" s="35">
        <v>257.10000000000002</v>
      </c>
      <c r="E24" s="35"/>
      <c r="F24" s="35"/>
      <c r="G24" s="35"/>
      <c r="H24" s="35">
        <v>118.6</v>
      </c>
      <c r="I24" s="35"/>
      <c r="J24" s="35"/>
      <c r="K24" s="35"/>
      <c r="L24" s="35"/>
      <c r="M24" s="35">
        <v>49.2</v>
      </c>
      <c r="N24" s="35">
        <v>4.4000000000000004</v>
      </c>
      <c r="O24" s="35">
        <v>204.3</v>
      </c>
      <c r="P24" s="35">
        <v>16.899999999999999</v>
      </c>
      <c r="Q24" s="35"/>
      <c r="R24" s="35">
        <v>51.2</v>
      </c>
      <c r="S24" s="35"/>
      <c r="T24" s="35"/>
      <c r="U24" s="35"/>
      <c r="V24" s="35"/>
      <c r="W24" s="35">
        <v>2.5</v>
      </c>
      <c r="X24" s="35">
        <v>4</v>
      </c>
      <c r="Y24" s="56">
        <v>708.2</v>
      </c>
      <c r="Z24" s="31">
        <v>59016.666666666672</v>
      </c>
      <c r="AB24" s="55">
        <v>0.46129910540645658</v>
      </c>
      <c r="AC24" s="15">
        <v>0</v>
      </c>
      <c r="AD24" s="220"/>
      <c r="AE24" s="23" t="s">
        <v>168</v>
      </c>
      <c r="AF24" s="34">
        <v>6</v>
      </c>
      <c r="AG24" s="32">
        <v>9836.1111111111113</v>
      </c>
      <c r="AH24" s="170">
        <v>46.12991054064566</v>
      </c>
    </row>
    <row r="25" spans="1:34" ht="34.5" customHeight="1" thickBot="1" x14ac:dyDescent="0.3">
      <c r="A25" s="14" t="s">
        <v>122</v>
      </c>
      <c r="B25" s="7" t="s">
        <v>5</v>
      </c>
      <c r="C25" s="17">
        <v>80</v>
      </c>
      <c r="D25" s="45">
        <v>10752.5</v>
      </c>
      <c r="E25" s="45">
        <v>206.39999999999998</v>
      </c>
      <c r="F25" s="45">
        <v>2249.1</v>
      </c>
      <c r="G25" s="45">
        <v>525</v>
      </c>
      <c r="H25" s="45">
        <v>3490.6</v>
      </c>
      <c r="I25" s="45">
        <v>1252.5999999999999</v>
      </c>
      <c r="J25" s="45">
        <v>0</v>
      </c>
      <c r="K25" s="45">
        <v>0</v>
      </c>
      <c r="L25" s="45">
        <v>98.8</v>
      </c>
      <c r="M25" s="45">
        <v>2129.7999999999997</v>
      </c>
      <c r="N25" s="45">
        <v>222.6</v>
      </c>
      <c r="O25" s="45">
        <v>129.60000000000002</v>
      </c>
      <c r="P25" s="45">
        <v>21.099999999999998</v>
      </c>
      <c r="Q25" s="45">
        <v>0</v>
      </c>
      <c r="R25" s="45">
        <v>1354.8</v>
      </c>
      <c r="S25" s="45">
        <v>1910.1</v>
      </c>
      <c r="T25" s="45">
        <v>202.99999999999997</v>
      </c>
      <c r="U25" s="45">
        <v>0</v>
      </c>
      <c r="V25" s="45">
        <v>0</v>
      </c>
      <c r="W25" s="45">
        <v>0</v>
      </c>
      <c r="X25" s="45">
        <v>2634.4</v>
      </c>
      <c r="Y25" s="45">
        <v>27180.399999999998</v>
      </c>
      <c r="Z25" s="16">
        <v>28312.916666666668</v>
      </c>
      <c r="AB25" s="55">
        <v>0.4411253196930946</v>
      </c>
      <c r="AC25" s="15">
        <v>0</v>
      </c>
      <c r="AD25" s="176" t="s">
        <v>122</v>
      </c>
      <c r="AE25" s="173" t="s">
        <v>5</v>
      </c>
      <c r="AF25" s="174">
        <v>80</v>
      </c>
      <c r="AG25" s="214">
        <v>28312.916666666668</v>
      </c>
      <c r="AH25" s="192">
        <v>44.112531969309458</v>
      </c>
    </row>
    <row r="26" spans="1:34" ht="18.75" customHeight="1" x14ac:dyDescent="0.25">
      <c r="A26" s="14" t="s">
        <v>122</v>
      </c>
      <c r="B26" s="18" t="s">
        <v>12</v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56"/>
      <c r="Z26" s="57"/>
      <c r="AB26" s="55" t="e">
        <v>#DIV/0!</v>
      </c>
      <c r="AC26" s="15">
        <v>0</v>
      </c>
      <c r="AD26" s="220"/>
      <c r="AE26" s="158" t="s">
        <v>12</v>
      </c>
      <c r="AF26" s="38"/>
      <c r="AG26" s="59"/>
      <c r="AH26" s="63"/>
    </row>
    <row r="27" spans="1:34" ht="30.75" customHeight="1" x14ac:dyDescent="0.25">
      <c r="A27" s="14" t="s">
        <v>122</v>
      </c>
      <c r="B27" s="19" t="s">
        <v>2</v>
      </c>
      <c r="C27" s="34">
        <v>2</v>
      </c>
      <c r="D27" s="35">
        <v>428.90000000000003</v>
      </c>
      <c r="E27" s="35">
        <v>13.000000000000002</v>
      </c>
      <c r="F27" s="35">
        <v>123</v>
      </c>
      <c r="G27" s="35"/>
      <c r="H27" s="35">
        <v>128.60000000000002</v>
      </c>
      <c r="I27" s="35"/>
      <c r="J27" s="35"/>
      <c r="K27" s="35"/>
      <c r="L27" s="35"/>
      <c r="M27" s="35">
        <v>95.3</v>
      </c>
      <c r="N27" s="35">
        <v>9.3000000000000007</v>
      </c>
      <c r="O27" s="35"/>
      <c r="P27" s="35"/>
      <c r="Q27" s="35"/>
      <c r="R27" s="35">
        <v>66</v>
      </c>
      <c r="S27" s="35">
        <v>93.6</v>
      </c>
      <c r="T27" s="35">
        <v>22.2</v>
      </c>
      <c r="U27" s="35"/>
      <c r="V27" s="35"/>
      <c r="W27" s="35"/>
      <c r="X27" s="35">
        <v>219.79999999999998</v>
      </c>
      <c r="Y27" s="56">
        <v>1199.7</v>
      </c>
      <c r="Z27" s="31">
        <v>49987.500000000007</v>
      </c>
      <c r="AB27" s="55">
        <v>0.29983679179295875</v>
      </c>
      <c r="AC27" s="15">
        <v>0</v>
      </c>
      <c r="AD27" s="220"/>
      <c r="AE27" s="19" t="s">
        <v>2</v>
      </c>
      <c r="AF27" s="34">
        <v>2</v>
      </c>
      <c r="AG27" s="32">
        <v>49987.500000000007</v>
      </c>
      <c r="AH27" s="39">
        <v>29.983679179295876</v>
      </c>
    </row>
    <row r="28" spans="1:34" ht="56.25" customHeight="1" x14ac:dyDescent="0.25">
      <c r="A28" s="14" t="s">
        <v>122</v>
      </c>
      <c r="B28" s="19" t="s">
        <v>1</v>
      </c>
      <c r="C28" s="34">
        <v>11</v>
      </c>
      <c r="D28" s="35">
        <v>1839.6999999999998</v>
      </c>
      <c r="E28" s="35">
        <v>75.5</v>
      </c>
      <c r="F28" s="35">
        <v>517.70000000000005</v>
      </c>
      <c r="G28" s="35">
        <v>93.100000000000009</v>
      </c>
      <c r="H28" s="35">
        <v>551.79999999999995</v>
      </c>
      <c r="I28" s="35"/>
      <c r="J28" s="35"/>
      <c r="K28" s="35"/>
      <c r="L28" s="35">
        <v>26.7</v>
      </c>
      <c r="M28" s="35">
        <v>503.70000000000005</v>
      </c>
      <c r="N28" s="35">
        <v>53.1</v>
      </c>
      <c r="O28" s="35"/>
      <c r="P28" s="35"/>
      <c r="Q28" s="35"/>
      <c r="R28" s="35">
        <v>228.7</v>
      </c>
      <c r="S28" s="35">
        <v>357.9</v>
      </c>
      <c r="T28" s="35">
        <v>35.299999999999997</v>
      </c>
      <c r="U28" s="35"/>
      <c r="V28" s="35"/>
      <c r="W28" s="35"/>
      <c r="X28" s="35">
        <v>772.5</v>
      </c>
      <c r="Y28" s="56">
        <v>5055.6999999999989</v>
      </c>
      <c r="Z28" s="31">
        <v>38300.757575757561</v>
      </c>
      <c r="AB28" s="55">
        <v>0.29994020764255042</v>
      </c>
      <c r="AC28" s="15">
        <v>0</v>
      </c>
      <c r="AD28" s="220"/>
      <c r="AE28" s="19" t="s">
        <v>175</v>
      </c>
      <c r="AF28" s="34">
        <v>11</v>
      </c>
      <c r="AG28" s="32">
        <v>38300.757575757569</v>
      </c>
      <c r="AH28" s="39">
        <v>29.99402076425504</v>
      </c>
    </row>
    <row r="29" spans="1:34" ht="32.25" customHeight="1" x14ac:dyDescent="0.25">
      <c r="A29" s="14" t="s">
        <v>122</v>
      </c>
      <c r="B29" s="20" t="s">
        <v>161</v>
      </c>
      <c r="C29" s="34">
        <v>14</v>
      </c>
      <c r="D29" s="35">
        <v>1715.1</v>
      </c>
      <c r="E29" s="35">
        <v>50.7</v>
      </c>
      <c r="F29" s="35">
        <v>325.39999999999998</v>
      </c>
      <c r="G29" s="35">
        <v>108.19999999999999</v>
      </c>
      <c r="H29" s="35">
        <v>511.9</v>
      </c>
      <c r="I29" s="35"/>
      <c r="J29" s="35"/>
      <c r="K29" s="35"/>
      <c r="L29" s="35">
        <v>45.3</v>
      </c>
      <c r="M29" s="35">
        <v>361.6</v>
      </c>
      <c r="N29" s="35">
        <v>22.8</v>
      </c>
      <c r="O29" s="35"/>
      <c r="P29" s="35"/>
      <c r="Q29" s="35"/>
      <c r="R29" s="35">
        <v>210.3</v>
      </c>
      <c r="S29" s="35">
        <v>299.7</v>
      </c>
      <c r="T29" s="35">
        <v>31.6</v>
      </c>
      <c r="U29" s="35"/>
      <c r="V29" s="35"/>
      <c r="W29" s="35"/>
      <c r="X29" s="35">
        <v>697.5</v>
      </c>
      <c r="Y29" s="56">
        <v>4380.1000000000004</v>
      </c>
      <c r="Z29" s="31">
        <v>26072.023809523813</v>
      </c>
      <c r="AB29" s="55">
        <v>0.29846656171651798</v>
      </c>
      <c r="AC29" s="15">
        <v>0</v>
      </c>
      <c r="AD29" s="220"/>
      <c r="AE29" s="20" t="s">
        <v>161</v>
      </c>
      <c r="AF29" s="34">
        <v>14</v>
      </c>
      <c r="AG29" s="32">
        <v>26072.023809523813</v>
      </c>
      <c r="AH29" s="39">
        <v>29.846656171651798</v>
      </c>
    </row>
    <row r="30" spans="1:34" ht="54.75" customHeight="1" x14ac:dyDescent="0.25">
      <c r="A30" s="14" t="s">
        <v>122</v>
      </c>
      <c r="B30" s="19" t="s">
        <v>162</v>
      </c>
      <c r="C30" s="34">
        <v>23</v>
      </c>
      <c r="D30" s="35">
        <v>2514.2000000000003</v>
      </c>
      <c r="E30" s="35">
        <v>67.2</v>
      </c>
      <c r="F30" s="35">
        <v>366.4</v>
      </c>
      <c r="G30" s="35"/>
      <c r="H30" s="35">
        <v>750.7</v>
      </c>
      <c r="I30" s="35"/>
      <c r="J30" s="35"/>
      <c r="K30" s="35"/>
      <c r="L30" s="35"/>
      <c r="M30" s="35">
        <v>483.5</v>
      </c>
      <c r="N30" s="35">
        <v>57.1</v>
      </c>
      <c r="O30" s="35"/>
      <c r="P30" s="35"/>
      <c r="Q30" s="35"/>
      <c r="R30" s="35">
        <v>302.89999999999998</v>
      </c>
      <c r="S30" s="35">
        <v>406.3</v>
      </c>
      <c r="T30" s="35">
        <v>54.8</v>
      </c>
      <c r="U30" s="35"/>
      <c r="V30" s="35"/>
      <c r="W30" s="35"/>
      <c r="X30" s="35">
        <v>917</v>
      </c>
      <c r="Y30" s="56">
        <v>5920.1</v>
      </c>
      <c r="Z30" s="31">
        <v>21449.63768115942</v>
      </c>
      <c r="AB30" s="55">
        <v>0.29858404263781718</v>
      </c>
      <c r="AC30" s="15">
        <v>0</v>
      </c>
      <c r="AD30" s="220"/>
      <c r="AE30" s="19" t="s">
        <v>162</v>
      </c>
      <c r="AF30" s="34">
        <v>23</v>
      </c>
      <c r="AG30" s="32">
        <v>21449.63768115942</v>
      </c>
      <c r="AH30" s="39">
        <v>29.858404263781718</v>
      </c>
    </row>
    <row r="31" spans="1:34" ht="17.25" customHeight="1" x14ac:dyDescent="0.25">
      <c r="A31" s="14" t="s">
        <v>122</v>
      </c>
      <c r="B31" s="22" t="s">
        <v>7</v>
      </c>
      <c r="C31" s="34">
        <v>15</v>
      </c>
      <c r="D31" s="35">
        <v>1661.7999999999997</v>
      </c>
      <c r="E31" s="35">
        <v>42.499999999999993</v>
      </c>
      <c r="F31" s="35">
        <v>231.29999999999998</v>
      </c>
      <c r="G31" s="35"/>
      <c r="H31" s="35">
        <v>497.5</v>
      </c>
      <c r="I31" s="35"/>
      <c r="J31" s="35"/>
      <c r="K31" s="35"/>
      <c r="L31" s="35"/>
      <c r="M31" s="35">
        <v>337.3</v>
      </c>
      <c r="N31" s="35">
        <v>36</v>
      </c>
      <c r="O31" s="35"/>
      <c r="P31" s="35"/>
      <c r="Q31" s="35"/>
      <c r="R31" s="35">
        <v>179.6</v>
      </c>
      <c r="S31" s="35">
        <v>265.39999999999998</v>
      </c>
      <c r="T31" s="35">
        <v>35.6</v>
      </c>
      <c r="U31" s="35"/>
      <c r="V31" s="35"/>
      <c r="W31" s="35"/>
      <c r="X31" s="35">
        <v>570.79999999999995</v>
      </c>
      <c r="Y31" s="56">
        <v>3857.7999999999993</v>
      </c>
      <c r="Z31" s="31">
        <v>21432.222222222223</v>
      </c>
      <c r="AB31" s="55">
        <v>0.29937417258394516</v>
      </c>
      <c r="AC31" s="15">
        <v>0</v>
      </c>
      <c r="AD31" s="220"/>
      <c r="AE31" s="22" t="s">
        <v>7</v>
      </c>
      <c r="AF31" s="34">
        <v>15</v>
      </c>
      <c r="AG31" s="32">
        <v>21432.222222222219</v>
      </c>
      <c r="AH31" s="39">
        <v>29.937417258394518</v>
      </c>
    </row>
    <row r="32" spans="1:34" ht="27.75" customHeight="1" x14ac:dyDescent="0.25">
      <c r="A32" s="14" t="s">
        <v>122</v>
      </c>
      <c r="B32" s="24" t="s">
        <v>9</v>
      </c>
      <c r="C32" s="34">
        <v>6</v>
      </c>
      <c r="D32" s="35">
        <v>364.2</v>
      </c>
      <c r="E32" s="35"/>
      <c r="F32" s="35">
        <v>94.499999999999986</v>
      </c>
      <c r="G32" s="35"/>
      <c r="H32" s="35">
        <v>281.10000000000002</v>
      </c>
      <c r="I32" s="35">
        <v>23.8</v>
      </c>
      <c r="J32" s="35"/>
      <c r="K32" s="35"/>
      <c r="L32" s="35">
        <v>26.8</v>
      </c>
      <c r="M32" s="35">
        <v>62.8</v>
      </c>
      <c r="N32" s="35">
        <v>5.5</v>
      </c>
      <c r="O32" s="35"/>
      <c r="P32" s="35"/>
      <c r="Q32" s="35"/>
      <c r="R32" s="35">
        <v>41.4</v>
      </c>
      <c r="S32" s="35">
        <v>75.8</v>
      </c>
      <c r="T32" s="35"/>
      <c r="U32" s="35"/>
      <c r="V32" s="35"/>
      <c r="W32" s="35"/>
      <c r="X32" s="35">
        <v>9</v>
      </c>
      <c r="Y32" s="56">
        <v>984.89999999999975</v>
      </c>
      <c r="Z32" s="31">
        <v>13679.166666666662</v>
      </c>
      <c r="AB32" s="55">
        <v>0.83717737506864376</v>
      </c>
      <c r="AC32" s="15">
        <v>0</v>
      </c>
      <c r="AD32" s="220"/>
      <c r="AE32" s="24" t="s">
        <v>9</v>
      </c>
      <c r="AF32" s="34">
        <v>6</v>
      </c>
      <c r="AG32" s="32">
        <v>13679.166666666662</v>
      </c>
      <c r="AH32" s="39">
        <v>83.717737506864381</v>
      </c>
    </row>
    <row r="33" spans="1:34" ht="21" customHeight="1" x14ac:dyDescent="0.25">
      <c r="A33" s="14" t="s">
        <v>122</v>
      </c>
      <c r="B33" s="24" t="s">
        <v>11</v>
      </c>
      <c r="C33" s="34">
        <v>19</v>
      </c>
      <c r="D33" s="35">
        <v>3680.7</v>
      </c>
      <c r="E33" s="35"/>
      <c r="F33" s="35">
        <v>822.1</v>
      </c>
      <c r="G33" s="35">
        <v>323.70000000000005</v>
      </c>
      <c r="H33" s="35">
        <v>1104.1999999999998</v>
      </c>
      <c r="I33" s="35">
        <v>1219</v>
      </c>
      <c r="J33" s="35"/>
      <c r="K33" s="35"/>
      <c r="L33" s="35"/>
      <c r="M33" s="35">
        <v>587.20000000000005</v>
      </c>
      <c r="N33" s="35">
        <v>64.2</v>
      </c>
      <c r="O33" s="35"/>
      <c r="P33" s="35"/>
      <c r="Q33" s="35"/>
      <c r="R33" s="35">
        <v>456.99999999999994</v>
      </c>
      <c r="S33" s="35">
        <v>676.8</v>
      </c>
      <c r="T33" s="35">
        <v>59.1</v>
      </c>
      <c r="U33" s="35"/>
      <c r="V33" s="35"/>
      <c r="W33" s="35"/>
      <c r="X33" s="35">
        <v>15.2</v>
      </c>
      <c r="Y33" s="56">
        <v>9009.1999999999989</v>
      </c>
      <c r="Z33" s="31">
        <v>39514.03508771929</v>
      </c>
      <c r="AB33" s="55">
        <v>0.63118428559784823</v>
      </c>
      <c r="AC33" s="15">
        <v>0</v>
      </c>
      <c r="AD33" s="220"/>
      <c r="AE33" s="24" t="s">
        <v>11</v>
      </c>
      <c r="AF33" s="34">
        <v>19</v>
      </c>
      <c r="AG33" s="32">
        <v>39514.03508771929</v>
      </c>
      <c r="AH33" s="39">
        <v>63.118428559784824</v>
      </c>
    </row>
    <row r="34" spans="1:34" ht="15.75" x14ac:dyDescent="0.25">
      <c r="A34" s="14" t="s">
        <v>122</v>
      </c>
      <c r="B34" s="21" t="s">
        <v>6</v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56">
        <v>0</v>
      </c>
      <c r="Z34" s="31">
        <v>0</v>
      </c>
      <c r="AB34" s="55" t="e">
        <v>#DIV/0!</v>
      </c>
      <c r="AC34" s="15">
        <v>0</v>
      </c>
      <c r="AD34" s="220"/>
      <c r="AE34" s="21" t="s">
        <v>6</v>
      </c>
      <c r="AF34" s="34"/>
      <c r="AG34" s="32"/>
      <c r="AH34" s="39">
        <v>0</v>
      </c>
    </row>
    <row r="35" spans="1:34" ht="18" customHeight="1" x14ac:dyDescent="0.25">
      <c r="A35" s="14" t="s">
        <v>122</v>
      </c>
      <c r="B35" s="22" t="s">
        <v>10</v>
      </c>
      <c r="C35" s="34">
        <v>19</v>
      </c>
      <c r="D35" s="35">
        <v>3680.7</v>
      </c>
      <c r="E35" s="35"/>
      <c r="F35" s="35">
        <v>822.1</v>
      </c>
      <c r="G35" s="35">
        <v>323.7</v>
      </c>
      <c r="H35" s="35">
        <v>1104.2</v>
      </c>
      <c r="I35" s="35">
        <v>1219</v>
      </c>
      <c r="J35" s="35"/>
      <c r="K35" s="35"/>
      <c r="L35" s="35"/>
      <c r="M35" s="35">
        <v>587.20000000000005</v>
      </c>
      <c r="N35" s="35">
        <v>64.2</v>
      </c>
      <c r="O35" s="35"/>
      <c r="P35" s="35"/>
      <c r="Q35" s="35"/>
      <c r="R35" s="35">
        <v>457</v>
      </c>
      <c r="S35" s="35">
        <v>676.8</v>
      </c>
      <c r="T35" s="35">
        <v>59.1</v>
      </c>
      <c r="U35" s="35"/>
      <c r="V35" s="35"/>
      <c r="W35" s="35"/>
      <c r="X35" s="35">
        <v>15.2</v>
      </c>
      <c r="Y35" s="56">
        <v>9009.1999999999989</v>
      </c>
      <c r="Z35" s="31">
        <v>39514.03508771929</v>
      </c>
      <c r="AB35" s="55">
        <v>0.63118428559784823</v>
      </c>
      <c r="AC35" s="15">
        <v>0</v>
      </c>
      <c r="AD35" s="220"/>
      <c r="AE35" s="22" t="s">
        <v>10</v>
      </c>
      <c r="AF35" s="34">
        <v>19</v>
      </c>
      <c r="AG35" s="32">
        <v>39514.03508771929</v>
      </c>
      <c r="AH35" s="39">
        <v>63.118428559784824</v>
      </c>
    </row>
    <row r="36" spans="1:34" ht="24" customHeight="1" thickBot="1" x14ac:dyDescent="0.3">
      <c r="A36" s="14" t="s">
        <v>122</v>
      </c>
      <c r="B36" s="23" t="s">
        <v>168</v>
      </c>
      <c r="C36" s="34">
        <v>5</v>
      </c>
      <c r="D36" s="35">
        <v>209.7</v>
      </c>
      <c r="E36" s="35"/>
      <c r="F36" s="35"/>
      <c r="G36" s="35"/>
      <c r="H36" s="35">
        <v>162.30000000000001</v>
      </c>
      <c r="I36" s="35">
        <v>9.8000000000000007</v>
      </c>
      <c r="J36" s="35"/>
      <c r="K36" s="35"/>
      <c r="L36" s="35"/>
      <c r="M36" s="35">
        <v>35.699999999999996</v>
      </c>
      <c r="N36" s="35">
        <v>10.600000000000001</v>
      </c>
      <c r="O36" s="35">
        <v>129.60000000000002</v>
      </c>
      <c r="P36" s="35">
        <v>21.099999999999998</v>
      </c>
      <c r="Q36" s="35"/>
      <c r="R36" s="35">
        <v>48.5</v>
      </c>
      <c r="S36" s="35"/>
      <c r="T36" s="35"/>
      <c r="U36" s="35"/>
      <c r="V36" s="35"/>
      <c r="W36" s="35"/>
      <c r="X36" s="35">
        <v>3.4000000000000004</v>
      </c>
      <c r="Y36" s="56">
        <v>630.70000000000005</v>
      </c>
      <c r="Z36" s="31">
        <v>10511.666666666668</v>
      </c>
      <c r="AB36" s="55">
        <v>0.8206962327134002</v>
      </c>
      <c r="AC36" s="15">
        <v>0</v>
      </c>
      <c r="AD36" s="220"/>
      <c r="AE36" s="23" t="s">
        <v>168</v>
      </c>
      <c r="AF36" s="34">
        <v>5</v>
      </c>
      <c r="AG36" s="32">
        <v>10511.666666666668</v>
      </c>
      <c r="AH36" s="170">
        <v>82.069623271340021</v>
      </c>
    </row>
    <row r="37" spans="1:34" ht="26.25" customHeight="1" thickBot="1" x14ac:dyDescent="0.3">
      <c r="A37" s="14" t="s">
        <v>123</v>
      </c>
      <c r="B37" s="7" t="s">
        <v>5</v>
      </c>
      <c r="C37" s="17">
        <v>186</v>
      </c>
      <c r="D37" s="45">
        <v>23852.457719999999</v>
      </c>
      <c r="E37" s="45">
        <v>354.17384999999996</v>
      </c>
      <c r="F37" s="45">
        <v>4571.8734099999992</v>
      </c>
      <c r="G37" s="45">
        <v>255.07522</v>
      </c>
      <c r="H37" s="45">
        <v>4586.2300599999999</v>
      </c>
      <c r="I37" s="45">
        <v>2619.1479199999999</v>
      </c>
      <c r="J37" s="45">
        <v>0</v>
      </c>
      <c r="K37" s="45">
        <v>0</v>
      </c>
      <c r="L37" s="45">
        <v>204.17147</v>
      </c>
      <c r="M37" s="45">
        <v>4126.0181299999995</v>
      </c>
      <c r="N37" s="45">
        <v>417.91039999999998</v>
      </c>
      <c r="O37" s="45">
        <v>25.845860000000002</v>
      </c>
      <c r="P37" s="45">
        <v>47.097140000000003</v>
      </c>
      <c r="Q37" s="45">
        <v>0</v>
      </c>
      <c r="R37" s="45">
        <v>2833.83239</v>
      </c>
      <c r="S37" s="45">
        <v>3976.6834599999997</v>
      </c>
      <c r="T37" s="45">
        <v>650.00791000000004</v>
      </c>
      <c r="U37" s="45">
        <v>0</v>
      </c>
      <c r="V37" s="45">
        <v>0</v>
      </c>
      <c r="W37" s="45">
        <v>13.33362</v>
      </c>
      <c r="X37" s="45">
        <v>281.36551000000003</v>
      </c>
      <c r="Y37" s="45">
        <v>48815.224070000004</v>
      </c>
      <c r="Z37" s="16">
        <v>21870.620103046593</v>
      </c>
      <c r="AB37" s="55">
        <v>0.30208115509867883</v>
      </c>
      <c r="AC37" s="15">
        <v>0</v>
      </c>
      <c r="AD37" s="176" t="s">
        <v>123</v>
      </c>
      <c r="AE37" s="173" t="s">
        <v>5</v>
      </c>
      <c r="AF37" s="174">
        <v>186</v>
      </c>
      <c r="AG37" s="214">
        <v>21870.620103046593</v>
      </c>
      <c r="AH37" s="192">
        <v>30.208115509867884</v>
      </c>
    </row>
    <row r="38" spans="1:34" ht="15.75" x14ac:dyDescent="0.25">
      <c r="A38" s="14" t="s">
        <v>123</v>
      </c>
      <c r="B38" s="18" t="s">
        <v>12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56"/>
      <c r="Z38" s="57"/>
      <c r="AB38" s="55" t="e">
        <v>#DIV/0!</v>
      </c>
      <c r="AC38" s="15">
        <v>0</v>
      </c>
      <c r="AD38" s="220"/>
      <c r="AE38" s="158" t="s">
        <v>12</v>
      </c>
      <c r="AF38" s="38"/>
      <c r="AG38" s="59"/>
      <c r="AH38" s="63"/>
    </row>
    <row r="39" spans="1:34" ht="30.75" customHeight="1" x14ac:dyDescent="0.25">
      <c r="A39" s="14" t="s">
        <v>123</v>
      </c>
      <c r="B39" s="19" t="s">
        <v>2</v>
      </c>
      <c r="C39" s="34">
        <v>2</v>
      </c>
      <c r="D39" s="35">
        <v>522.55502000000013</v>
      </c>
      <c r="E39" s="35">
        <v>15.914720000000001</v>
      </c>
      <c r="F39" s="35">
        <v>162.99950999999999</v>
      </c>
      <c r="G39" s="35">
        <v>36.841660000000005</v>
      </c>
      <c r="H39" s="35">
        <v>102.79300000000002</v>
      </c>
      <c r="I39" s="35">
        <v>9.34</v>
      </c>
      <c r="J39" s="35">
        <v>0</v>
      </c>
      <c r="K39" s="35">
        <v>0</v>
      </c>
      <c r="L39" s="35">
        <v>0</v>
      </c>
      <c r="M39" s="35">
        <v>72.663270000000011</v>
      </c>
      <c r="N39" s="35">
        <v>0</v>
      </c>
      <c r="O39" s="35">
        <v>0</v>
      </c>
      <c r="P39" s="35">
        <v>0</v>
      </c>
      <c r="Q39" s="35">
        <v>0</v>
      </c>
      <c r="R39" s="35">
        <v>67.004999999999995</v>
      </c>
      <c r="S39" s="35">
        <v>86.5</v>
      </c>
      <c r="T39" s="35">
        <v>46.17</v>
      </c>
      <c r="U39" s="35">
        <v>0</v>
      </c>
      <c r="V39" s="35">
        <v>0</v>
      </c>
      <c r="W39" s="35">
        <v>1.93</v>
      </c>
      <c r="X39" s="35">
        <v>13.817589999999999</v>
      </c>
      <c r="Y39" s="56">
        <v>1138.5297700000003</v>
      </c>
      <c r="Z39" s="31">
        <v>47438.740416666675</v>
      </c>
      <c r="AB39" s="55">
        <v>0.21458601622466472</v>
      </c>
      <c r="AC39" s="15">
        <v>0</v>
      </c>
      <c r="AD39" s="220"/>
      <c r="AE39" s="19" t="s">
        <v>2</v>
      </c>
      <c r="AF39" s="34">
        <v>2</v>
      </c>
      <c r="AG39" s="32">
        <v>47438.740416666682</v>
      </c>
      <c r="AH39" s="39">
        <v>21.458601622466471</v>
      </c>
    </row>
    <row r="40" spans="1:34" ht="56.25" customHeight="1" x14ac:dyDescent="0.25">
      <c r="A40" s="14" t="s">
        <v>123</v>
      </c>
      <c r="B40" s="19" t="s">
        <v>1</v>
      </c>
      <c r="C40" s="34">
        <v>15</v>
      </c>
      <c r="D40" s="35">
        <v>2404.4320699999998</v>
      </c>
      <c r="E40" s="35">
        <v>107.02799999999999</v>
      </c>
      <c r="F40" s="35">
        <v>704.19788000000005</v>
      </c>
      <c r="G40" s="35">
        <v>84.363139999999987</v>
      </c>
      <c r="H40" s="35">
        <v>639.56421999999998</v>
      </c>
      <c r="I40" s="35">
        <v>46.230000000000004</v>
      </c>
      <c r="J40" s="35">
        <v>0</v>
      </c>
      <c r="K40" s="35">
        <v>0</v>
      </c>
      <c r="L40" s="35">
        <v>103.88816</v>
      </c>
      <c r="M40" s="35">
        <v>608.28514999999993</v>
      </c>
      <c r="N40" s="35">
        <v>67.433049999999994</v>
      </c>
      <c r="O40" s="35">
        <v>0</v>
      </c>
      <c r="P40" s="35">
        <v>0</v>
      </c>
      <c r="Q40" s="35">
        <v>0</v>
      </c>
      <c r="R40" s="35">
        <v>315.37216000000001</v>
      </c>
      <c r="S40" s="35">
        <v>509.12</v>
      </c>
      <c r="T40" s="35">
        <v>156.29</v>
      </c>
      <c r="U40" s="35">
        <v>0</v>
      </c>
      <c r="V40" s="35">
        <v>0</v>
      </c>
      <c r="W40" s="35">
        <v>2.82</v>
      </c>
      <c r="X40" s="35">
        <v>43.085890000000006</v>
      </c>
      <c r="Y40" s="56">
        <v>5792.1097199999986</v>
      </c>
      <c r="Z40" s="31">
        <v>32178.387333333329</v>
      </c>
      <c r="AB40" s="55">
        <v>0.28522087546436697</v>
      </c>
      <c r="AC40" s="15">
        <v>0</v>
      </c>
      <c r="AD40" s="220"/>
      <c r="AE40" s="19" t="s">
        <v>175</v>
      </c>
      <c r="AF40" s="34">
        <v>15</v>
      </c>
      <c r="AG40" s="32">
        <v>32178.387333333325</v>
      </c>
      <c r="AH40" s="39">
        <v>28.522087546436698</v>
      </c>
    </row>
    <row r="41" spans="1:34" ht="32.25" customHeight="1" x14ac:dyDescent="0.25">
      <c r="A41" s="14" t="s">
        <v>123</v>
      </c>
      <c r="B41" s="20" t="s">
        <v>161</v>
      </c>
      <c r="C41" s="34">
        <v>13</v>
      </c>
      <c r="D41" s="35">
        <v>1545.41337</v>
      </c>
      <c r="E41" s="35">
        <v>47.881540000000001</v>
      </c>
      <c r="F41" s="35">
        <v>371.8689</v>
      </c>
      <c r="G41" s="35">
        <v>52.009829999999994</v>
      </c>
      <c r="H41" s="35">
        <v>410.37424999999996</v>
      </c>
      <c r="I41" s="35">
        <v>24.35</v>
      </c>
      <c r="J41" s="35">
        <v>0</v>
      </c>
      <c r="K41" s="35">
        <v>0</v>
      </c>
      <c r="L41" s="35">
        <v>84.364950000000007</v>
      </c>
      <c r="M41" s="35">
        <v>321.39537999999993</v>
      </c>
      <c r="N41" s="35">
        <v>32.891500000000001</v>
      </c>
      <c r="O41" s="35">
        <v>0</v>
      </c>
      <c r="P41" s="35">
        <v>0</v>
      </c>
      <c r="Q41" s="35">
        <v>0</v>
      </c>
      <c r="R41" s="35">
        <v>198.30690000000001</v>
      </c>
      <c r="S41" s="35">
        <v>280.05687999999998</v>
      </c>
      <c r="T41" s="35">
        <v>76.555409999999995</v>
      </c>
      <c r="U41" s="35">
        <v>0</v>
      </c>
      <c r="V41" s="35">
        <v>0</v>
      </c>
      <c r="W41" s="35">
        <v>2.0417800000000002</v>
      </c>
      <c r="X41" s="35">
        <v>36.349759999999996</v>
      </c>
      <c r="Y41" s="56">
        <v>3483.8604500000001</v>
      </c>
      <c r="Z41" s="31">
        <v>22332.438782051282</v>
      </c>
      <c r="AB41" s="55">
        <v>0.28129965641490468</v>
      </c>
      <c r="AC41" s="15">
        <v>0</v>
      </c>
      <c r="AD41" s="220"/>
      <c r="AE41" s="20" t="s">
        <v>161</v>
      </c>
      <c r="AF41" s="34">
        <v>13</v>
      </c>
      <c r="AG41" s="32">
        <v>22332.438782051286</v>
      </c>
      <c r="AH41" s="39">
        <v>28.129965641490468</v>
      </c>
    </row>
    <row r="42" spans="1:34" ht="54.75" customHeight="1" x14ac:dyDescent="0.25">
      <c r="A42" s="14" t="s">
        <v>123</v>
      </c>
      <c r="B42" s="19" t="s">
        <v>162</v>
      </c>
      <c r="C42" s="34">
        <v>44</v>
      </c>
      <c r="D42" s="35">
        <v>4963.8325700000005</v>
      </c>
      <c r="E42" s="35">
        <v>123.72389</v>
      </c>
      <c r="F42" s="35">
        <v>689.86586999999997</v>
      </c>
      <c r="G42" s="35">
        <v>0</v>
      </c>
      <c r="H42" s="35">
        <v>1223.75774</v>
      </c>
      <c r="I42" s="35">
        <v>65.09</v>
      </c>
      <c r="J42" s="35">
        <v>0</v>
      </c>
      <c r="K42" s="35">
        <v>0</v>
      </c>
      <c r="L42" s="35">
        <v>0</v>
      </c>
      <c r="M42" s="35">
        <v>908.22980000000007</v>
      </c>
      <c r="N42" s="35">
        <v>90.095700000000008</v>
      </c>
      <c r="O42" s="35">
        <v>0</v>
      </c>
      <c r="P42" s="35">
        <v>0</v>
      </c>
      <c r="Q42" s="35">
        <v>0</v>
      </c>
      <c r="R42" s="35">
        <v>594.26959999999997</v>
      </c>
      <c r="S42" s="35">
        <v>783.34949999999981</v>
      </c>
      <c r="T42" s="35">
        <v>85.438510000000008</v>
      </c>
      <c r="U42" s="35">
        <v>0</v>
      </c>
      <c r="V42" s="35">
        <v>0</v>
      </c>
      <c r="W42" s="35">
        <v>0</v>
      </c>
      <c r="X42" s="35">
        <v>54.371600000000001</v>
      </c>
      <c r="Y42" s="56">
        <v>9582.0247800000016</v>
      </c>
      <c r="Z42" s="31">
        <v>18147.774204545458</v>
      </c>
      <c r="AB42" s="55">
        <v>0.2596477060466203</v>
      </c>
      <c r="AC42" s="15">
        <v>0</v>
      </c>
      <c r="AD42" s="220"/>
      <c r="AE42" s="19" t="s">
        <v>162</v>
      </c>
      <c r="AF42" s="34">
        <v>44</v>
      </c>
      <c r="AG42" s="32">
        <v>18147.774204545462</v>
      </c>
      <c r="AH42" s="39">
        <v>25.964770604662029</v>
      </c>
    </row>
    <row r="43" spans="1:34" ht="15.75" x14ac:dyDescent="0.25">
      <c r="A43" s="14" t="s">
        <v>123</v>
      </c>
      <c r="B43" s="21" t="s">
        <v>6</v>
      </c>
      <c r="C43" s="34"/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56">
        <v>0</v>
      </c>
      <c r="Z43" s="31"/>
      <c r="AB43" s="55" t="e">
        <v>#DIV/0!</v>
      </c>
      <c r="AC43" s="15">
        <v>0</v>
      </c>
      <c r="AD43" s="220"/>
      <c r="AE43" s="21" t="s">
        <v>6</v>
      </c>
      <c r="AF43" s="34"/>
      <c r="AG43" s="32"/>
      <c r="AH43" s="39"/>
    </row>
    <row r="44" spans="1:34" ht="17.25" customHeight="1" x14ac:dyDescent="0.25">
      <c r="A44" s="14" t="s">
        <v>123</v>
      </c>
      <c r="B44" s="22" t="s">
        <v>7</v>
      </c>
      <c r="C44" s="34">
        <v>34</v>
      </c>
      <c r="D44" s="35">
        <v>3797.9240199999999</v>
      </c>
      <c r="E44" s="35">
        <v>89.08480999999999</v>
      </c>
      <c r="F44" s="35">
        <v>424.91327999999999</v>
      </c>
      <c r="G44" s="35">
        <v>0</v>
      </c>
      <c r="H44" s="35">
        <v>947.59406999999999</v>
      </c>
      <c r="I44" s="35">
        <v>49.49</v>
      </c>
      <c r="J44" s="35">
        <v>0</v>
      </c>
      <c r="K44" s="35">
        <v>0</v>
      </c>
      <c r="L44" s="35">
        <v>0</v>
      </c>
      <c r="M44" s="35">
        <v>692.48916999999994</v>
      </c>
      <c r="N44" s="35">
        <v>57.683639999999997</v>
      </c>
      <c r="O44" s="35">
        <v>0</v>
      </c>
      <c r="P44" s="35">
        <v>0</v>
      </c>
      <c r="Q44" s="35">
        <v>0</v>
      </c>
      <c r="R44" s="35">
        <v>450.48629999999997</v>
      </c>
      <c r="S44" s="35">
        <v>589.54076999999995</v>
      </c>
      <c r="T44" s="35">
        <v>53.568330000000003</v>
      </c>
      <c r="U44" s="35">
        <v>0</v>
      </c>
      <c r="V44" s="35">
        <v>0</v>
      </c>
      <c r="W44" s="35">
        <v>0</v>
      </c>
      <c r="X44" s="35">
        <v>30.455350000000003</v>
      </c>
      <c r="Y44" s="56">
        <v>7183.2297399999989</v>
      </c>
      <c r="Z44" s="31">
        <v>17605.955245098037</v>
      </c>
      <c r="AB44" s="55">
        <v>0.26253396980806371</v>
      </c>
      <c r="AC44" s="15">
        <v>0</v>
      </c>
      <c r="AD44" s="220"/>
      <c r="AE44" s="22" t="s">
        <v>7</v>
      </c>
      <c r="AF44" s="34">
        <v>34</v>
      </c>
      <c r="AG44" s="32">
        <v>17605.955245098034</v>
      </c>
      <c r="AH44" s="39">
        <v>26.253396980806372</v>
      </c>
    </row>
    <row r="45" spans="1:34" ht="26.25" customHeight="1" x14ac:dyDescent="0.25">
      <c r="A45" s="14" t="s">
        <v>123</v>
      </c>
      <c r="B45" s="23" t="s">
        <v>163</v>
      </c>
      <c r="C45" s="34">
        <v>18</v>
      </c>
      <c r="D45" s="35">
        <v>1741.53826</v>
      </c>
      <c r="E45" s="35">
        <v>59.534940000000006</v>
      </c>
      <c r="F45" s="35">
        <v>288.64655000000005</v>
      </c>
      <c r="G45" s="35">
        <v>81.860590000000002</v>
      </c>
      <c r="H45" s="35">
        <v>451.77286000000004</v>
      </c>
      <c r="I45" s="35">
        <v>24.19</v>
      </c>
      <c r="J45" s="35">
        <v>0</v>
      </c>
      <c r="K45" s="35">
        <v>0</v>
      </c>
      <c r="L45" s="35">
        <v>15.91836</v>
      </c>
      <c r="M45" s="35">
        <v>369.17854</v>
      </c>
      <c r="N45" s="35">
        <v>55.297710000000002</v>
      </c>
      <c r="O45" s="35">
        <v>0.16</v>
      </c>
      <c r="P45" s="35">
        <v>0</v>
      </c>
      <c r="Q45" s="35">
        <v>0</v>
      </c>
      <c r="R45" s="35">
        <v>220.74886000000004</v>
      </c>
      <c r="S45" s="35">
        <v>312.42197999999996</v>
      </c>
      <c r="T45" s="35">
        <v>18.273710000000001</v>
      </c>
      <c r="U45" s="35">
        <v>0</v>
      </c>
      <c r="V45" s="35">
        <v>0</v>
      </c>
      <c r="W45" s="35">
        <v>0</v>
      </c>
      <c r="X45" s="35">
        <v>26.51538</v>
      </c>
      <c r="Y45" s="56">
        <v>3666.0577400000002</v>
      </c>
      <c r="Z45" s="31">
        <v>16972.48953703704</v>
      </c>
      <c r="AB45" s="55">
        <v>0.27330026042609024</v>
      </c>
      <c r="AC45" s="15">
        <v>0</v>
      </c>
      <c r="AD45" s="220"/>
      <c r="AE45" s="23" t="s">
        <v>163</v>
      </c>
      <c r="AF45" s="34">
        <v>18</v>
      </c>
      <c r="AG45" s="32">
        <v>16972.48953703704</v>
      </c>
      <c r="AH45" s="39">
        <v>27.330026042609024</v>
      </c>
    </row>
    <row r="46" spans="1:34" ht="15.75" x14ac:dyDescent="0.25">
      <c r="A46" s="14" t="s">
        <v>123</v>
      </c>
      <c r="B46" s="21" t="s">
        <v>6</v>
      </c>
      <c r="C46" s="34"/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56">
        <v>0</v>
      </c>
      <c r="Z46" s="31"/>
      <c r="AB46" s="55" t="e">
        <v>#DIV/0!</v>
      </c>
      <c r="AC46" s="15">
        <v>0</v>
      </c>
      <c r="AD46" s="220"/>
      <c r="AE46" s="21" t="s">
        <v>6</v>
      </c>
      <c r="AF46" s="34"/>
      <c r="AG46" s="32"/>
      <c r="AH46" s="39"/>
    </row>
    <row r="47" spans="1:34" ht="15.75" customHeight="1" x14ac:dyDescent="0.25">
      <c r="A47" s="14" t="s">
        <v>123</v>
      </c>
      <c r="B47" s="22" t="s">
        <v>8</v>
      </c>
      <c r="C47" s="34">
        <v>4</v>
      </c>
      <c r="D47" s="35">
        <v>348.70025999999996</v>
      </c>
      <c r="E47" s="35">
        <v>12.536679999999999</v>
      </c>
      <c r="F47" s="35">
        <v>56.473120000000002</v>
      </c>
      <c r="G47" s="35">
        <v>0</v>
      </c>
      <c r="H47" s="35">
        <v>86.080300000000008</v>
      </c>
      <c r="I47" s="35">
        <v>4.88</v>
      </c>
      <c r="J47" s="35">
        <v>0</v>
      </c>
      <c r="K47" s="35">
        <v>0</v>
      </c>
      <c r="L47" s="35">
        <v>0</v>
      </c>
      <c r="M47" s="35">
        <v>67.845429999999993</v>
      </c>
      <c r="N47" s="35">
        <v>18.877800000000001</v>
      </c>
      <c r="O47" s="35">
        <v>0</v>
      </c>
      <c r="P47" s="35">
        <v>0</v>
      </c>
      <c r="Q47" s="35">
        <v>0</v>
      </c>
      <c r="R47" s="35">
        <v>48.610700000000001</v>
      </c>
      <c r="S47" s="35">
        <v>66.68741</v>
      </c>
      <c r="T47" s="35">
        <v>2.8184800000000001</v>
      </c>
      <c r="U47" s="35">
        <v>0</v>
      </c>
      <c r="V47" s="35">
        <v>0</v>
      </c>
      <c r="W47" s="35">
        <v>0</v>
      </c>
      <c r="X47" s="35">
        <v>6.0430900000000003</v>
      </c>
      <c r="Y47" s="56">
        <v>719.55326999999988</v>
      </c>
      <c r="Z47" s="31">
        <v>14990.693124999998</v>
      </c>
      <c r="AB47" s="55">
        <v>0.26085526864820813</v>
      </c>
      <c r="AC47" s="15">
        <v>0</v>
      </c>
      <c r="AD47" s="220"/>
      <c r="AE47" s="22" t="s">
        <v>8</v>
      </c>
      <c r="AF47" s="34">
        <v>4</v>
      </c>
      <c r="AG47" s="32">
        <v>14990.693124999998</v>
      </c>
      <c r="AH47" s="39">
        <v>26.085526864820814</v>
      </c>
    </row>
    <row r="48" spans="1:34" ht="27.75" customHeight="1" x14ac:dyDescent="0.25">
      <c r="A48" s="14" t="s">
        <v>123</v>
      </c>
      <c r="B48" s="24" t="s">
        <v>9</v>
      </c>
      <c r="C48" s="34">
        <v>23</v>
      </c>
      <c r="D48" s="35">
        <v>1511.6351899999997</v>
      </c>
      <c r="E48" s="35">
        <v>9.0760000000000007E-2</v>
      </c>
      <c r="F48" s="35">
        <v>239.97673</v>
      </c>
      <c r="G48" s="35">
        <v>0</v>
      </c>
      <c r="H48" s="35">
        <v>1063.6845799999999</v>
      </c>
      <c r="I48" s="35">
        <v>58.86148</v>
      </c>
      <c r="J48" s="35">
        <v>0</v>
      </c>
      <c r="K48" s="35">
        <v>0</v>
      </c>
      <c r="L48" s="35">
        <v>0</v>
      </c>
      <c r="M48" s="35">
        <v>261.66483999999997</v>
      </c>
      <c r="N48" s="35">
        <v>60.787420000000004</v>
      </c>
      <c r="O48" s="35">
        <v>3.24485</v>
      </c>
      <c r="P48" s="35">
        <v>0</v>
      </c>
      <c r="Q48" s="35">
        <v>0</v>
      </c>
      <c r="R48" s="35">
        <v>326.24571000000003</v>
      </c>
      <c r="S48" s="35">
        <v>281.07340999999997</v>
      </c>
      <c r="T48" s="35">
        <v>33.538339999999998</v>
      </c>
      <c r="U48" s="35">
        <v>0</v>
      </c>
      <c r="V48" s="35">
        <v>0</v>
      </c>
      <c r="W48" s="35">
        <v>6.5418400000000005</v>
      </c>
      <c r="X48" s="35">
        <v>14.299639999999998</v>
      </c>
      <c r="Y48" s="56">
        <v>3861.6447899999998</v>
      </c>
      <c r="Z48" s="31">
        <v>13991.466630434783</v>
      </c>
      <c r="AB48" s="55">
        <v>0.74260381567327771</v>
      </c>
      <c r="AC48" s="15">
        <v>0</v>
      </c>
      <c r="AD48" s="220"/>
      <c r="AE48" s="24" t="s">
        <v>9</v>
      </c>
      <c r="AF48" s="34">
        <v>23</v>
      </c>
      <c r="AG48" s="32">
        <v>13991.466630434781</v>
      </c>
      <c r="AH48" s="39">
        <v>74.260381567327769</v>
      </c>
    </row>
    <row r="49" spans="1:34" ht="21" customHeight="1" x14ac:dyDescent="0.25">
      <c r="A49" s="14" t="s">
        <v>123</v>
      </c>
      <c r="B49" s="24" t="s">
        <v>11</v>
      </c>
      <c r="C49" s="34">
        <v>59</v>
      </c>
      <c r="D49" s="35">
        <v>10668.77528</v>
      </c>
      <c r="E49" s="35">
        <v>0</v>
      </c>
      <c r="F49" s="35">
        <v>2114.3179699999996</v>
      </c>
      <c r="G49" s="35">
        <v>0</v>
      </c>
      <c r="H49" s="35">
        <v>30.174760000000003</v>
      </c>
      <c r="I49" s="35">
        <v>2391.08644</v>
      </c>
      <c r="J49" s="35">
        <v>0</v>
      </c>
      <c r="K49" s="35">
        <v>0</v>
      </c>
      <c r="L49" s="35">
        <v>0</v>
      </c>
      <c r="M49" s="35">
        <v>1488.7508399999997</v>
      </c>
      <c r="N49" s="35">
        <v>102.64228999999999</v>
      </c>
      <c r="O49" s="35">
        <v>0.79</v>
      </c>
      <c r="P49" s="35">
        <v>0</v>
      </c>
      <c r="Q49" s="35">
        <v>0</v>
      </c>
      <c r="R49" s="35">
        <v>998.79860999999994</v>
      </c>
      <c r="S49" s="35">
        <v>1604.6139000000001</v>
      </c>
      <c r="T49" s="35">
        <v>229.40037000000001</v>
      </c>
      <c r="U49" s="35">
        <v>0</v>
      </c>
      <c r="V49" s="35">
        <v>0</v>
      </c>
      <c r="W49" s="35">
        <v>0</v>
      </c>
      <c r="X49" s="35">
        <v>85.274770000000018</v>
      </c>
      <c r="Y49" s="56">
        <v>19714.625230000001</v>
      </c>
      <c r="Z49" s="31">
        <v>27845.515861581924</v>
      </c>
      <c r="AB49" s="55">
        <v>0.22694837377810059</v>
      </c>
      <c r="AC49" s="15">
        <v>0</v>
      </c>
      <c r="AD49" s="220"/>
      <c r="AE49" s="24" t="s">
        <v>11</v>
      </c>
      <c r="AF49" s="34">
        <v>59</v>
      </c>
      <c r="AG49" s="32">
        <v>27845.515861581927</v>
      </c>
      <c r="AH49" s="39">
        <v>22.69483737781006</v>
      </c>
    </row>
    <row r="50" spans="1:34" ht="15.75" x14ac:dyDescent="0.25">
      <c r="A50" s="14" t="s">
        <v>123</v>
      </c>
      <c r="B50" s="21" t="s">
        <v>6</v>
      </c>
      <c r="C50" s="34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56">
        <v>0</v>
      </c>
      <c r="Z50" s="31"/>
      <c r="AB50" s="55" t="e">
        <v>#DIV/0!</v>
      </c>
      <c r="AC50" s="15">
        <v>0</v>
      </c>
      <c r="AD50" s="220"/>
      <c r="AE50" s="21" t="s">
        <v>6</v>
      </c>
      <c r="AF50" s="34"/>
      <c r="AG50" s="32"/>
      <c r="AH50" s="39"/>
    </row>
    <row r="51" spans="1:34" ht="18" customHeight="1" x14ac:dyDescent="0.25">
      <c r="A51" s="14" t="s">
        <v>123</v>
      </c>
      <c r="B51" s="22" t="s">
        <v>10</v>
      </c>
      <c r="C51" s="34">
        <v>55</v>
      </c>
      <c r="D51" s="35">
        <v>10622.461549999998</v>
      </c>
      <c r="E51" s="35">
        <v>0</v>
      </c>
      <c r="F51" s="35">
        <v>2107.3629099999998</v>
      </c>
      <c r="G51" s="35">
        <v>0</v>
      </c>
      <c r="H51" s="35">
        <v>0</v>
      </c>
      <c r="I51" s="35">
        <v>2391.08644</v>
      </c>
      <c r="J51" s="35">
        <v>0</v>
      </c>
      <c r="K51" s="35">
        <v>0</v>
      </c>
      <c r="L51" s="35">
        <v>0</v>
      </c>
      <c r="M51" s="35">
        <v>1481.0364099999997</v>
      </c>
      <c r="N51" s="35">
        <v>102.64228999999999</v>
      </c>
      <c r="O51" s="35">
        <v>0</v>
      </c>
      <c r="P51" s="35">
        <v>0</v>
      </c>
      <c r="Q51" s="35">
        <v>0</v>
      </c>
      <c r="R51" s="35">
        <v>988.74300000000005</v>
      </c>
      <c r="S51" s="35">
        <v>1595.3703499999999</v>
      </c>
      <c r="T51" s="35">
        <v>229.40037000000001</v>
      </c>
      <c r="U51" s="35">
        <v>0</v>
      </c>
      <c r="V51" s="35">
        <v>0</v>
      </c>
      <c r="W51" s="35">
        <v>0</v>
      </c>
      <c r="X51" s="35">
        <v>85.274770000000018</v>
      </c>
      <c r="Y51" s="56">
        <v>19603.378089999998</v>
      </c>
      <c r="Z51" s="31">
        <v>29702.088015151516</v>
      </c>
      <c r="AB51" s="55">
        <v>0.22509720828314039</v>
      </c>
      <c r="AC51" s="15">
        <v>0</v>
      </c>
      <c r="AD51" s="220"/>
      <c r="AE51" s="22" t="s">
        <v>10</v>
      </c>
      <c r="AF51" s="34">
        <v>55</v>
      </c>
      <c r="AG51" s="32">
        <v>29702.088015151512</v>
      </c>
      <c r="AH51" s="39">
        <v>22.509720828314038</v>
      </c>
    </row>
    <row r="52" spans="1:34" ht="17.25" customHeight="1" thickBot="1" x14ac:dyDescent="0.3">
      <c r="A52" s="14" t="s">
        <v>123</v>
      </c>
      <c r="B52" s="23" t="s">
        <v>168</v>
      </c>
      <c r="C52" s="34">
        <v>12</v>
      </c>
      <c r="D52" s="35">
        <v>494.27596000000005</v>
      </c>
      <c r="E52" s="35">
        <v>0</v>
      </c>
      <c r="F52" s="35">
        <v>0</v>
      </c>
      <c r="G52" s="35">
        <v>0</v>
      </c>
      <c r="H52" s="35">
        <v>664.1086499999999</v>
      </c>
      <c r="I52" s="35">
        <v>0</v>
      </c>
      <c r="J52" s="35">
        <v>0</v>
      </c>
      <c r="K52" s="35">
        <v>0</v>
      </c>
      <c r="L52" s="35">
        <v>0</v>
      </c>
      <c r="M52" s="35">
        <v>95.850309999999993</v>
      </c>
      <c r="N52" s="35">
        <v>8.7627299999999995</v>
      </c>
      <c r="O52" s="35">
        <v>21.651010000000003</v>
      </c>
      <c r="P52" s="35">
        <v>47.097140000000003</v>
      </c>
      <c r="Q52" s="35">
        <v>0</v>
      </c>
      <c r="R52" s="35">
        <v>113.08555</v>
      </c>
      <c r="S52" s="35">
        <v>119.54778999999999</v>
      </c>
      <c r="T52" s="35">
        <v>4.3415699999999999</v>
      </c>
      <c r="U52" s="35">
        <v>0</v>
      </c>
      <c r="V52" s="35">
        <v>0</v>
      </c>
      <c r="W52" s="35">
        <v>0</v>
      </c>
      <c r="X52" s="35">
        <v>7.650879999999999</v>
      </c>
      <c r="Y52" s="56">
        <v>1576.3715900000002</v>
      </c>
      <c r="Z52" s="31">
        <v>10947.024930555555</v>
      </c>
      <c r="AB52" s="55">
        <v>1.3435989280158391</v>
      </c>
      <c r="AC52" s="15">
        <v>0</v>
      </c>
      <c r="AD52" s="220"/>
      <c r="AE52" s="23" t="s">
        <v>168</v>
      </c>
      <c r="AF52" s="34">
        <v>12</v>
      </c>
      <c r="AG52" s="32">
        <v>10947.024930555557</v>
      </c>
      <c r="AH52" s="170">
        <v>134.35989280158392</v>
      </c>
    </row>
    <row r="53" spans="1:34" ht="26.25" customHeight="1" thickBot="1" x14ac:dyDescent="0.3">
      <c r="A53" s="14" t="s">
        <v>124</v>
      </c>
      <c r="B53" s="7" t="s">
        <v>5</v>
      </c>
      <c r="C53" s="17">
        <v>7.9799999999999986</v>
      </c>
      <c r="D53" s="45">
        <v>1052.3120000000001</v>
      </c>
      <c r="E53" s="45">
        <v>43.381</v>
      </c>
      <c r="F53" s="45">
        <v>390.40899999999999</v>
      </c>
      <c r="G53" s="45">
        <v>35.051000000000002</v>
      </c>
      <c r="H53" s="45">
        <v>261.774</v>
      </c>
      <c r="I53" s="45">
        <v>89.919999999999987</v>
      </c>
      <c r="J53" s="45">
        <v>0</v>
      </c>
      <c r="K53" s="45">
        <v>0</v>
      </c>
      <c r="L53" s="45">
        <v>0</v>
      </c>
      <c r="M53" s="45">
        <v>426.04599999999999</v>
      </c>
      <c r="N53" s="45">
        <v>0</v>
      </c>
      <c r="O53" s="45">
        <v>0</v>
      </c>
      <c r="P53" s="45">
        <v>0</v>
      </c>
      <c r="Q53" s="45">
        <v>0</v>
      </c>
      <c r="R53" s="45">
        <v>237.99200000000002</v>
      </c>
      <c r="S53" s="45">
        <v>100.22699999999999</v>
      </c>
      <c r="T53" s="45">
        <v>176.88</v>
      </c>
      <c r="U53" s="45">
        <v>0</v>
      </c>
      <c r="V53" s="45">
        <v>0</v>
      </c>
      <c r="W53" s="45">
        <v>0</v>
      </c>
      <c r="X53" s="45">
        <v>104.867</v>
      </c>
      <c r="Y53" s="45">
        <v>2918.8590000000008</v>
      </c>
      <c r="Z53" s="16">
        <v>30480.983709273201</v>
      </c>
      <c r="AB53" s="55">
        <v>0.33421076638867553</v>
      </c>
      <c r="AC53" s="15">
        <v>0</v>
      </c>
      <c r="AD53" s="176" t="s">
        <v>124</v>
      </c>
      <c r="AE53" s="173" t="s">
        <v>5</v>
      </c>
      <c r="AF53" s="174">
        <v>7.9799999999999986</v>
      </c>
      <c r="AG53" s="214" t="s">
        <v>266</v>
      </c>
      <c r="AH53" s="192">
        <v>33.421076638867554</v>
      </c>
    </row>
    <row r="54" spans="1:34" ht="15.75" x14ac:dyDescent="0.25">
      <c r="A54" s="14" t="s">
        <v>124</v>
      </c>
      <c r="B54" s="18" t="s">
        <v>12</v>
      </c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56"/>
      <c r="Z54" s="57"/>
      <c r="AB54" s="55" t="e">
        <v>#DIV/0!</v>
      </c>
      <c r="AC54" s="15">
        <v>0</v>
      </c>
      <c r="AD54" s="220"/>
      <c r="AE54" s="158" t="s">
        <v>12</v>
      </c>
      <c r="AF54" s="38"/>
      <c r="AG54" s="59"/>
      <c r="AH54" s="63"/>
    </row>
    <row r="55" spans="1:34" ht="30.75" customHeight="1" x14ac:dyDescent="0.25">
      <c r="A55" s="14" t="s">
        <v>124</v>
      </c>
      <c r="B55" s="19" t="s">
        <v>2</v>
      </c>
      <c r="C55" s="34">
        <v>1.0900000000000001</v>
      </c>
      <c r="D55" s="35">
        <v>233.80699999999999</v>
      </c>
      <c r="E55" s="35">
        <v>7.077</v>
      </c>
      <c r="F55" s="35">
        <v>86.8</v>
      </c>
      <c r="G55" s="35">
        <v>35.051000000000002</v>
      </c>
      <c r="H55" s="35">
        <v>42.689</v>
      </c>
      <c r="I55" s="35">
        <v>5.8289999999999997</v>
      </c>
      <c r="J55" s="35"/>
      <c r="K55" s="35"/>
      <c r="L55" s="35"/>
      <c r="M55" s="35">
        <v>159.12100000000001</v>
      </c>
      <c r="N55" s="35"/>
      <c r="O55" s="35"/>
      <c r="P55" s="35"/>
      <c r="Q55" s="35"/>
      <c r="R55" s="35">
        <v>41.451999999999998</v>
      </c>
      <c r="S55" s="35"/>
      <c r="T55" s="35">
        <v>6.8079999999999998</v>
      </c>
      <c r="U55" s="35"/>
      <c r="V55" s="35"/>
      <c r="W55" s="35"/>
      <c r="X55" s="35">
        <v>0.10199999999999999</v>
      </c>
      <c r="Y55" s="56">
        <v>618.73599999999999</v>
      </c>
      <c r="Z55" s="31">
        <v>47303.975535168182</v>
      </c>
      <c r="AB55" s="55">
        <v>0.2075130342547486</v>
      </c>
      <c r="AC55" s="15">
        <v>0</v>
      </c>
      <c r="AD55" s="220"/>
      <c r="AE55" s="19" t="s">
        <v>2</v>
      </c>
      <c r="AF55" s="34">
        <v>1.0900000000000001</v>
      </c>
      <c r="AG55" s="32">
        <v>47303.975535168182</v>
      </c>
      <c r="AH55" s="39">
        <v>20.751303425474859</v>
      </c>
    </row>
    <row r="56" spans="1:34" ht="56.25" customHeight="1" x14ac:dyDescent="0.25">
      <c r="A56" s="14" t="s">
        <v>124</v>
      </c>
      <c r="B56" s="19" t="s">
        <v>1</v>
      </c>
      <c r="C56" s="34">
        <v>4.17</v>
      </c>
      <c r="D56" s="35">
        <v>606.71900000000005</v>
      </c>
      <c r="E56" s="35">
        <v>27.654</v>
      </c>
      <c r="F56" s="35">
        <v>227.51300000000001</v>
      </c>
      <c r="G56" s="35"/>
      <c r="H56" s="35">
        <v>160.70400000000001</v>
      </c>
      <c r="I56" s="35">
        <v>65.938000000000002</v>
      </c>
      <c r="J56" s="35"/>
      <c r="K56" s="35"/>
      <c r="L56" s="35"/>
      <c r="M56" s="35">
        <v>218.018</v>
      </c>
      <c r="N56" s="35"/>
      <c r="O56" s="35"/>
      <c r="P56" s="35"/>
      <c r="Q56" s="35"/>
      <c r="R56" s="35">
        <v>166.24</v>
      </c>
      <c r="S56" s="35">
        <v>72.828999999999994</v>
      </c>
      <c r="T56" s="35">
        <v>99.712999999999994</v>
      </c>
      <c r="U56" s="35"/>
      <c r="V56" s="35"/>
      <c r="W56" s="35"/>
      <c r="X56" s="35">
        <v>80.819000000000003</v>
      </c>
      <c r="Y56" s="56">
        <v>1726.1470000000002</v>
      </c>
      <c r="Z56" s="31">
        <v>34495.343725019986</v>
      </c>
      <c r="AB56" s="55">
        <v>0.37355349016595818</v>
      </c>
      <c r="AC56" s="15">
        <v>0</v>
      </c>
      <c r="AD56" s="220"/>
      <c r="AE56" s="19" t="s">
        <v>175</v>
      </c>
      <c r="AF56" s="34">
        <v>4.17</v>
      </c>
      <c r="AG56" s="32">
        <v>34495.343725019986</v>
      </c>
      <c r="AH56" s="39">
        <v>37.355349016595817</v>
      </c>
    </row>
    <row r="57" spans="1:34" ht="32.25" customHeight="1" x14ac:dyDescent="0.25">
      <c r="A57" s="14" t="s">
        <v>124</v>
      </c>
      <c r="B57" s="20" t="s">
        <v>161</v>
      </c>
      <c r="C57" s="34">
        <v>2</v>
      </c>
      <c r="D57" s="35">
        <v>211.786</v>
      </c>
      <c r="E57" s="35">
        <v>8.65</v>
      </c>
      <c r="F57" s="35">
        <v>76.096000000000004</v>
      </c>
      <c r="G57" s="35"/>
      <c r="H57" s="35">
        <v>58.381</v>
      </c>
      <c r="I57" s="35">
        <v>18.152999999999999</v>
      </c>
      <c r="J57" s="35"/>
      <c r="K57" s="35"/>
      <c r="L57" s="35"/>
      <c r="M57" s="35">
        <v>48.906999999999996</v>
      </c>
      <c r="N57" s="35"/>
      <c r="O57" s="35"/>
      <c r="P57" s="35"/>
      <c r="Q57" s="35"/>
      <c r="R57" s="35">
        <v>30.3</v>
      </c>
      <c r="S57" s="35">
        <v>27.398</v>
      </c>
      <c r="T57" s="35"/>
      <c r="U57" s="35"/>
      <c r="V57" s="35"/>
      <c r="W57" s="35"/>
      <c r="X57" s="35">
        <v>23.946000000000002</v>
      </c>
      <c r="Y57" s="56">
        <v>503.61700000000008</v>
      </c>
      <c r="Z57" s="31">
        <v>20984.041666666672</v>
      </c>
      <c r="AB57" s="55">
        <v>0.3613742173703644</v>
      </c>
      <c r="AC57" s="15">
        <v>0</v>
      </c>
      <c r="AD57" s="220"/>
      <c r="AE57" s="20" t="s">
        <v>161</v>
      </c>
      <c r="AF57" s="34">
        <v>2</v>
      </c>
      <c r="AG57" s="32">
        <v>20984.041666666672</v>
      </c>
      <c r="AH57" s="39">
        <v>36.137421737036441</v>
      </c>
    </row>
    <row r="58" spans="1:34" ht="27.75" customHeight="1" x14ac:dyDescent="0.25">
      <c r="A58" s="14" t="s">
        <v>124</v>
      </c>
      <c r="B58" s="24" t="s">
        <v>9</v>
      </c>
      <c r="C58" s="34">
        <v>0.09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>
        <v>4.4050000000000002</v>
      </c>
      <c r="U58" s="35"/>
      <c r="V58" s="35"/>
      <c r="W58" s="35"/>
      <c r="X58" s="35"/>
      <c r="Y58" s="56">
        <v>4.4050000000000002</v>
      </c>
      <c r="Z58" s="31">
        <v>4078.7037037037044</v>
      </c>
      <c r="AB58" s="55" t="e">
        <v>#DIV/0!</v>
      </c>
      <c r="AC58" s="15">
        <v>0</v>
      </c>
      <c r="AD58" s="220"/>
      <c r="AE58" s="24" t="s">
        <v>9</v>
      </c>
      <c r="AF58" s="30">
        <v>0.09</v>
      </c>
      <c r="AG58" s="32">
        <v>4078.7037037037044</v>
      </c>
      <c r="AH58" s="39">
        <v>0</v>
      </c>
    </row>
    <row r="59" spans="1:34" ht="21" customHeight="1" x14ac:dyDescent="0.25">
      <c r="A59" s="14" t="s">
        <v>124</v>
      </c>
      <c r="B59" s="24" t="s">
        <v>11</v>
      </c>
      <c r="C59" s="34">
        <v>0.09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>
        <v>35.314999999999998</v>
      </c>
      <c r="U59" s="35"/>
      <c r="V59" s="35"/>
      <c r="W59" s="35"/>
      <c r="X59" s="35"/>
      <c r="Y59" s="56">
        <v>35.314999999999998</v>
      </c>
      <c r="Z59" s="31">
        <v>32699.074074074069</v>
      </c>
      <c r="AB59" s="55" t="e">
        <v>#DIV/0!</v>
      </c>
      <c r="AC59" s="15">
        <v>0</v>
      </c>
      <c r="AD59" s="220"/>
      <c r="AE59" s="24" t="s">
        <v>11</v>
      </c>
      <c r="AF59" s="30">
        <v>0.09</v>
      </c>
      <c r="AG59" s="32">
        <v>32699.074074074069</v>
      </c>
      <c r="AH59" s="39">
        <v>0</v>
      </c>
    </row>
    <row r="60" spans="1:34" ht="15.75" x14ac:dyDescent="0.25">
      <c r="A60" s="14" t="s">
        <v>124</v>
      </c>
      <c r="B60" s="21" t="s">
        <v>6</v>
      </c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56">
        <v>0</v>
      </c>
      <c r="Z60" s="31">
        <v>0</v>
      </c>
      <c r="AB60" s="55" t="e">
        <v>#DIV/0!</v>
      </c>
      <c r="AC60" s="15">
        <v>0</v>
      </c>
      <c r="AD60" s="220"/>
      <c r="AE60" s="21" t="s">
        <v>6</v>
      </c>
      <c r="AF60" s="30"/>
      <c r="AG60" s="32"/>
      <c r="AH60" s="39"/>
    </row>
    <row r="61" spans="1:34" ht="18" customHeight="1" x14ac:dyDescent="0.25">
      <c r="A61" s="14" t="s">
        <v>124</v>
      </c>
      <c r="B61" s="22" t="s">
        <v>10</v>
      </c>
      <c r="C61" s="34">
        <v>0.09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35.314999999999998</v>
      </c>
      <c r="U61" s="35"/>
      <c r="V61" s="35"/>
      <c r="W61" s="35"/>
      <c r="X61" s="35"/>
      <c r="Y61" s="56">
        <v>35.314999999999998</v>
      </c>
      <c r="Z61" s="31">
        <v>32699.074074074069</v>
      </c>
      <c r="AB61" s="55" t="e">
        <v>#DIV/0!</v>
      </c>
      <c r="AC61" s="15">
        <v>0</v>
      </c>
      <c r="AD61" s="220"/>
      <c r="AE61" s="22" t="s">
        <v>10</v>
      </c>
      <c r="AF61" s="30">
        <v>0.09</v>
      </c>
      <c r="AG61" s="32">
        <v>32699.074074074069</v>
      </c>
      <c r="AH61" s="39">
        <v>0</v>
      </c>
    </row>
    <row r="62" spans="1:34" ht="17.25" customHeight="1" thickBot="1" x14ac:dyDescent="0.3">
      <c r="A62" s="14" t="s">
        <v>124</v>
      </c>
      <c r="B62" s="23" t="s">
        <v>168</v>
      </c>
      <c r="C62" s="34">
        <v>0.27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>
        <v>15.489000000000001</v>
      </c>
      <c r="U62" s="35"/>
      <c r="V62" s="35"/>
      <c r="W62" s="35"/>
      <c r="X62" s="35"/>
      <c r="Y62" s="56">
        <v>15.489000000000001</v>
      </c>
      <c r="Z62" s="31">
        <v>4780.5555555555557</v>
      </c>
      <c r="AB62" s="55" t="e">
        <v>#DIV/0!</v>
      </c>
      <c r="AC62" s="15">
        <v>0</v>
      </c>
      <c r="AD62" s="220"/>
      <c r="AE62" s="165" t="s">
        <v>168</v>
      </c>
      <c r="AF62" s="6">
        <v>0.27</v>
      </c>
      <c r="AG62" s="172">
        <v>4780.5555555555557</v>
      </c>
      <c r="AH62" s="170">
        <v>0</v>
      </c>
    </row>
    <row r="63" spans="1:34" ht="82.5" customHeight="1" thickBot="1" x14ac:dyDescent="0.3">
      <c r="A63" s="14"/>
      <c r="B63" s="23"/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56"/>
      <c r="Z63" s="31"/>
      <c r="AB63" s="55"/>
      <c r="AC63" s="15"/>
      <c r="AD63" s="313" t="s">
        <v>234</v>
      </c>
      <c r="AE63" s="324"/>
      <c r="AF63" s="324"/>
      <c r="AG63" s="324"/>
      <c r="AH63" s="325"/>
    </row>
    <row r="64" spans="1:34" ht="33" customHeight="1" thickBot="1" x14ac:dyDescent="0.3">
      <c r="A64" s="14" t="s">
        <v>125</v>
      </c>
      <c r="B64" s="7" t="s">
        <v>5</v>
      </c>
      <c r="C64" s="17">
        <v>114</v>
      </c>
      <c r="D64" s="45">
        <v>14668.8</v>
      </c>
      <c r="E64" s="45">
        <v>299.8</v>
      </c>
      <c r="F64" s="45">
        <v>3580.1</v>
      </c>
      <c r="G64" s="45">
        <v>185.1</v>
      </c>
      <c r="H64" s="45">
        <v>7022.4999999999991</v>
      </c>
      <c r="I64" s="45">
        <v>459.5</v>
      </c>
      <c r="J64" s="45">
        <v>0</v>
      </c>
      <c r="K64" s="45">
        <v>0</v>
      </c>
      <c r="L64" s="45">
        <v>260.60000000000002</v>
      </c>
      <c r="M64" s="45">
        <v>4065.6000000000004</v>
      </c>
      <c r="N64" s="45">
        <v>402.79999999999995</v>
      </c>
      <c r="O64" s="45">
        <v>319.8</v>
      </c>
      <c r="P64" s="45">
        <v>28.8</v>
      </c>
      <c r="Q64" s="45">
        <v>119.00000000000003</v>
      </c>
      <c r="R64" s="45">
        <v>2273.8000000000002</v>
      </c>
      <c r="S64" s="45">
        <v>2728.2</v>
      </c>
      <c r="T64" s="45">
        <v>250.2</v>
      </c>
      <c r="U64" s="45">
        <v>0</v>
      </c>
      <c r="V64" s="45">
        <v>0</v>
      </c>
      <c r="W64" s="45">
        <v>0</v>
      </c>
      <c r="X64" s="45">
        <v>81</v>
      </c>
      <c r="Y64" s="45">
        <v>36745.600000000006</v>
      </c>
      <c r="Z64" s="16">
        <v>3062133.3333333335</v>
      </c>
      <c r="AB64" s="55">
        <v>0.51006217277486909</v>
      </c>
      <c r="AC64" s="15">
        <v>0</v>
      </c>
      <c r="AD64" s="176" t="s">
        <v>125</v>
      </c>
      <c r="AE64" s="173" t="s">
        <v>5</v>
      </c>
      <c r="AF64" s="174">
        <v>114</v>
      </c>
      <c r="AG64" s="214">
        <v>26860.818713450295</v>
      </c>
      <c r="AH64" s="192">
        <v>51.006217277486911</v>
      </c>
    </row>
    <row r="65" spans="1:34" ht="15.75" x14ac:dyDescent="0.25">
      <c r="A65" s="14" t="s">
        <v>125</v>
      </c>
      <c r="B65" s="18" t="s">
        <v>12</v>
      </c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56"/>
      <c r="Z65" s="57"/>
      <c r="AB65" s="55" t="e">
        <v>#DIV/0!</v>
      </c>
      <c r="AC65" s="15">
        <v>0</v>
      </c>
      <c r="AD65" s="220"/>
      <c r="AE65" s="158" t="s">
        <v>12</v>
      </c>
      <c r="AF65" s="38"/>
      <c r="AG65" s="59"/>
      <c r="AH65" s="63"/>
    </row>
    <row r="66" spans="1:34" ht="30.75" customHeight="1" x14ac:dyDescent="0.25">
      <c r="A66" s="14" t="s">
        <v>125</v>
      </c>
      <c r="B66" s="19" t="s">
        <v>2</v>
      </c>
      <c r="C66" s="34">
        <v>3</v>
      </c>
      <c r="D66" s="35">
        <v>732</v>
      </c>
      <c r="E66" s="35">
        <v>23.5</v>
      </c>
      <c r="F66" s="35">
        <v>270.39999999999998</v>
      </c>
      <c r="G66" s="35"/>
      <c r="H66" s="35">
        <v>480.79999999999995</v>
      </c>
      <c r="I66" s="35"/>
      <c r="J66" s="35"/>
      <c r="K66" s="35"/>
      <c r="L66" s="35"/>
      <c r="M66" s="35">
        <v>349.20000000000005</v>
      </c>
      <c r="N66" s="35">
        <v>7.4</v>
      </c>
      <c r="O66" s="35"/>
      <c r="P66" s="35"/>
      <c r="Q66" s="35"/>
      <c r="R66" s="35">
        <v>99.5</v>
      </c>
      <c r="S66" s="35">
        <v>166.7</v>
      </c>
      <c r="T66" s="35"/>
      <c r="U66" s="35"/>
      <c r="V66" s="35"/>
      <c r="W66" s="35"/>
      <c r="X66" s="35">
        <v>1.7999999999999998</v>
      </c>
      <c r="Y66" s="56">
        <v>2131.3000000000002</v>
      </c>
      <c r="Z66" s="31">
        <v>177608.33333333334</v>
      </c>
      <c r="AB66" s="55">
        <v>0.65683060109289615</v>
      </c>
      <c r="AC66" s="15">
        <v>0</v>
      </c>
      <c r="AD66" s="220"/>
      <c r="AE66" s="19" t="s">
        <v>2</v>
      </c>
      <c r="AF66" s="34">
        <v>3</v>
      </c>
      <c r="AG66" s="32">
        <v>59202.777777777781</v>
      </c>
      <c r="AH66" s="39">
        <v>65.683060109289613</v>
      </c>
    </row>
    <row r="67" spans="1:34" ht="56.25" customHeight="1" x14ac:dyDescent="0.25">
      <c r="A67" s="14" t="s">
        <v>125</v>
      </c>
      <c r="B67" s="19" t="s">
        <v>1</v>
      </c>
      <c r="C67" s="34">
        <v>16</v>
      </c>
      <c r="D67" s="35">
        <v>2059.6000000000004</v>
      </c>
      <c r="E67" s="35">
        <v>85.3</v>
      </c>
      <c r="F67" s="35">
        <v>722.30000000000007</v>
      </c>
      <c r="G67" s="35">
        <v>94.7</v>
      </c>
      <c r="H67" s="35">
        <v>1236.3000000000002</v>
      </c>
      <c r="I67" s="35"/>
      <c r="J67" s="35"/>
      <c r="K67" s="35"/>
      <c r="L67" s="35">
        <v>34</v>
      </c>
      <c r="M67" s="35">
        <v>718.7</v>
      </c>
      <c r="N67" s="35">
        <v>69.099999999999994</v>
      </c>
      <c r="O67" s="35"/>
      <c r="P67" s="35"/>
      <c r="Q67" s="35"/>
      <c r="R67" s="35">
        <v>350.1</v>
      </c>
      <c r="S67" s="35">
        <v>508.8</v>
      </c>
      <c r="T67" s="35"/>
      <c r="U67" s="35"/>
      <c r="V67" s="35"/>
      <c r="W67" s="35"/>
      <c r="X67" s="35">
        <v>7.1999999999999993</v>
      </c>
      <c r="Y67" s="56">
        <v>5886.1000000000013</v>
      </c>
      <c r="Z67" s="31">
        <v>490508.33333333343</v>
      </c>
      <c r="AB67" s="55">
        <v>0.60026218683239463</v>
      </c>
      <c r="AC67" s="15">
        <v>0</v>
      </c>
      <c r="AD67" s="220"/>
      <c r="AE67" s="19" t="s">
        <v>175</v>
      </c>
      <c r="AF67" s="34">
        <v>16</v>
      </c>
      <c r="AG67" s="32">
        <v>30656.770833333339</v>
      </c>
      <c r="AH67" s="39">
        <v>60.026218683239463</v>
      </c>
    </row>
    <row r="68" spans="1:34" ht="32.25" customHeight="1" x14ac:dyDescent="0.25">
      <c r="A68" s="14" t="s">
        <v>125</v>
      </c>
      <c r="B68" s="20" t="s">
        <v>161</v>
      </c>
      <c r="C68" s="34">
        <v>30</v>
      </c>
      <c r="D68" s="35">
        <v>3634.2999999999997</v>
      </c>
      <c r="E68" s="35">
        <v>114.10000000000001</v>
      </c>
      <c r="F68" s="35">
        <v>975.40000000000009</v>
      </c>
      <c r="G68" s="35">
        <v>90.399999999999991</v>
      </c>
      <c r="H68" s="35">
        <v>2036.6</v>
      </c>
      <c r="I68" s="35"/>
      <c r="J68" s="35"/>
      <c r="K68" s="35"/>
      <c r="L68" s="35">
        <v>205.5</v>
      </c>
      <c r="M68" s="35">
        <v>1198</v>
      </c>
      <c r="N68" s="35">
        <v>111.69999999999999</v>
      </c>
      <c r="O68" s="35"/>
      <c r="P68" s="35"/>
      <c r="Q68" s="35">
        <v>119.00000000000003</v>
      </c>
      <c r="R68" s="35">
        <v>463</v>
      </c>
      <c r="S68" s="35">
        <v>647.79999999999995</v>
      </c>
      <c r="T68" s="35">
        <v>151.5</v>
      </c>
      <c r="U68" s="35"/>
      <c r="V68" s="35"/>
      <c r="W68" s="35"/>
      <c r="X68" s="35">
        <v>20.399999999999999</v>
      </c>
      <c r="Y68" s="56">
        <v>9767.6999999999989</v>
      </c>
      <c r="Z68" s="31">
        <v>813974.99999999988</v>
      </c>
      <c r="AB68" s="55">
        <v>0.56038301736235319</v>
      </c>
      <c r="AC68" s="15">
        <v>0</v>
      </c>
      <c r="AD68" s="220"/>
      <c r="AE68" s="20" t="s">
        <v>161</v>
      </c>
      <c r="AF68" s="34">
        <v>30</v>
      </c>
      <c r="AG68" s="32">
        <v>27132.499999999996</v>
      </c>
      <c r="AH68" s="39">
        <v>56.038301736235319</v>
      </c>
    </row>
    <row r="69" spans="1:34" ht="54.75" customHeight="1" x14ac:dyDescent="0.25">
      <c r="A69" s="14" t="s">
        <v>125</v>
      </c>
      <c r="B69" s="19" t="s">
        <v>162</v>
      </c>
      <c r="C69" s="34">
        <v>22</v>
      </c>
      <c r="D69" s="35">
        <v>2611.4</v>
      </c>
      <c r="E69" s="35">
        <v>67.199999999999989</v>
      </c>
      <c r="F69" s="35">
        <v>473.2</v>
      </c>
      <c r="G69" s="35"/>
      <c r="H69" s="35">
        <v>1174.8</v>
      </c>
      <c r="I69" s="35">
        <v>-7.4</v>
      </c>
      <c r="J69" s="35"/>
      <c r="K69" s="35"/>
      <c r="L69" s="35">
        <v>10.800000000000002</v>
      </c>
      <c r="M69" s="35">
        <v>622.20000000000005</v>
      </c>
      <c r="N69" s="35">
        <v>48.4</v>
      </c>
      <c r="O69" s="35"/>
      <c r="P69" s="35"/>
      <c r="Q69" s="35"/>
      <c r="R69" s="35">
        <v>326.79999999999995</v>
      </c>
      <c r="S69" s="35">
        <v>440.7</v>
      </c>
      <c r="T69" s="35">
        <v>35.1</v>
      </c>
      <c r="U69" s="35"/>
      <c r="V69" s="35"/>
      <c r="W69" s="35"/>
      <c r="X69" s="35">
        <v>17.7</v>
      </c>
      <c r="Y69" s="56">
        <v>5820.9</v>
      </c>
      <c r="Z69" s="31">
        <v>485075</v>
      </c>
      <c r="AB69" s="55">
        <v>0.4470399019682928</v>
      </c>
      <c r="AC69" s="15">
        <v>0</v>
      </c>
      <c r="AD69" s="220"/>
      <c r="AE69" s="19" t="s">
        <v>162</v>
      </c>
      <c r="AF69" s="34">
        <v>22</v>
      </c>
      <c r="AG69" s="32">
        <v>22048.863636363636</v>
      </c>
      <c r="AH69" s="39">
        <v>44.703990196829281</v>
      </c>
    </row>
    <row r="70" spans="1:34" ht="15.75" x14ac:dyDescent="0.25">
      <c r="A70" s="14" t="s">
        <v>125</v>
      </c>
      <c r="B70" s="21" t="s">
        <v>6</v>
      </c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56">
        <v>0</v>
      </c>
      <c r="Z70" s="31">
        <v>0</v>
      </c>
      <c r="AB70" s="55" t="e">
        <v>#DIV/0!</v>
      </c>
      <c r="AC70" s="15">
        <v>0</v>
      </c>
      <c r="AD70" s="220"/>
      <c r="AE70" s="21" t="s">
        <v>6</v>
      </c>
      <c r="AF70" s="34"/>
      <c r="AG70" s="32"/>
      <c r="AH70" s="39"/>
    </row>
    <row r="71" spans="1:34" ht="17.25" customHeight="1" x14ac:dyDescent="0.25">
      <c r="A71" s="14" t="s">
        <v>125</v>
      </c>
      <c r="B71" s="22" t="s">
        <v>7</v>
      </c>
      <c r="C71" s="34">
        <v>19</v>
      </c>
      <c r="D71" s="35">
        <v>2192.6</v>
      </c>
      <c r="E71" s="35">
        <v>51.300000000000004</v>
      </c>
      <c r="F71" s="35">
        <v>308.2</v>
      </c>
      <c r="G71" s="35"/>
      <c r="H71" s="35">
        <v>905.3</v>
      </c>
      <c r="I71" s="35"/>
      <c r="J71" s="35"/>
      <c r="K71" s="35"/>
      <c r="L71" s="35"/>
      <c r="M71" s="35">
        <v>520.59999999999991</v>
      </c>
      <c r="N71" s="35">
        <v>38.800000000000004</v>
      </c>
      <c r="O71" s="35"/>
      <c r="P71" s="35"/>
      <c r="Q71" s="35"/>
      <c r="R71" s="35">
        <v>289.79999999999995</v>
      </c>
      <c r="S71" s="35">
        <v>350.6</v>
      </c>
      <c r="T71" s="35">
        <v>35.1</v>
      </c>
      <c r="U71" s="35"/>
      <c r="V71" s="35"/>
      <c r="W71" s="35"/>
      <c r="X71" s="35">
        <v>11.7</v>
      </c>
      <c r="Y71" s="56">
        <v>4704</v>
      </c>
      <c r="Z71" s="31">
        <v>392000</v>
      </c>
      <c r="AB71" s="55">
        <v>0.41288880780808174</v>
      </c>
      <c r="AC71" s="15">
        <v>0</v>
      </c>
      <c r="AD71" s="220"/>
      <c r="AE71" s="22" t="s">
        <v>7</v>
      </c>
      <c r="AF71" s="34">
        <v>19</v>
      </c>
      <c r="AG71" s="32">
        <v>20631.57894736842</v>
      </c>
      <c r="AH71" s="39">
        <v>41.288880780808171</v>
      </c>
    </row>
    <row r="72" spans="1:34" ht="26.25" customHeight="1" x14ac:dyDescent="0.25">
      <c r="A72" s="14" t="s">
        <v>125</v>
      </c>
      <c r="B72" s="23" t="s">
        <v>163</v>
      </c>
      <c r="C72" s="34">
        <v>4</v>
      </c>
      <c r="D72" s="35">
        <v>397.8</v>
      </c>
      <c r="E72" s="35">
        <v>9.7000000000000011</v>
      </c>
      <c r="F72" s="35">
        <v>37.699999999999996</v>
      </c>
      <c r="G72" s="35"/>
      <c r="H72" s="35">
        <v>173.2</v>
      </c>
      <c r="I72" s="35"/>
      <c r="J72" s="35"/>
      <c r="K72" s="35"/>
      <c r="L72" s="35">
        <v>1.8</v>
      </c>
      <c r="M72" s="35">
        <v>93.699999999999989</v>
      </c>
      <c r="N72" s="35">
        <v>11.5</v>
      </c>
      <c r="O72" s="35"/>
      <c r="P72" s="35"/>
      <c r="Q72" s="35"/>
      <c r="R72" s="35">
        <v>45.3</v>
      </c>
      <c r="S72" s="35">
        <v>63</v>
      </c>
      <c r="T72" s="35">
        <v>3.9</v>
      </c>
      <c r="U72" s="35"/>
      <c r="V72" s="35"/>
      <c r="W72" s="35"/>
      <c r="X72" s="35">
        <v>1.7999999999999998</v>
      </c>
      <c r="Y72" s="56">
        <v>839.39999999999975</v>
      </c>
      <c r="Z72" s="31">
        <v>69949.999999999971</v>
      </c>
      <c r="AB72" s="55">
        <v>0.43539467068878829</v>
      </c>
      <c r="AC72" s="15">
        <v>0</v>
      </c>
      <c r="AD72" s="220"/>
      <c r="AE72" s="23" t="s">
        <v>163</v>
      </c>
      <c r="AF72" s="34">
        <v>4</v>
      </c>
      <c r="AG72" s="32">
        <v>17487.499999999993</v>
      </c>
      <c r="AH72" s="39">
        <v>43.539467068878828</v>
      </c>
    </row>
    <row r="73" spans="1:34" ht="15.75" x14ac:dyDescent="0.25">
      <c r="A73" s="14" t="s">
        <v>125</v>
      </c>
      <c r="B73" s="21" t="s">
        <v>6</v>
      </c>
      <c r="C73" s="34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56">
        <v>0</v>
      </c>
      <c r="Z73" s="31">
        <v>0</v>
      </c>
      <c r="AB73" s="55" t="e">
        <v>#DIV/0!</v>
      </c>
      <c r="AC73" s="15">
        <v>0</v>
      </c>
      <c r="AD73" s="220"/>
      <c r="AE73" s="21" t="s">
        <v>6</v>
      </c>
      <c r="AF73" s="34"/>
      <c r="AG73" s="32"/>
      <c r="AH73" s="39"/>
    </row>
    <row r="74" spans="1:34" ht="15.75" customHeight="1" x14ac:dyDescent="0.25">
      <c r="A74" s="14" t="s">
        <v>125</v>
      </c>
      <c r="B74" s="22" t="s">
        <v>8</v>
      </c>
      <c r="C74" s="34">
        <v>4</v>
      </c>
      <c r="D74" s="35">
        <v>397.8</v>
      </c>
      <c r="E74" s="35">
        <v>9.7000000000000011</v>
      </c>
      <c r="F74" s="35">
        <v>37.699999999999996</v>
      </c>
      <c r="G74" s="35"/>
      <c r="H74" s="35">
        <v>173.2</v>
      </c>
      <c r="I74" s="35"/>
      <c r="J74" s="35"/>
      <c r="K74" s="35"/>
      <c r="L74" s="35">
        <v>1.8</v>
      </c>
      <c r="M74" s="35">
        <v>93.699999999999989</v>
      </c>
      <c r="N74" s="35">
        <v>11.5</v>
      </c>
      <c r="O74" s="35"/>
      <c r="P74" s="35"/>
      <c r="Q74" s="35"/>
      <c r="R74" s="35">
        <v>45.3</v>
      </c>
      <c r="S74" s="35">
        <v>63</v>
      </c>
      <c r="T74" s="35">
        <v>3.9</v>
      </c>
      <c r="U74" s="35"/>
      <c r="V74" s="35"/>
      <c r="W74" s="35"/>
      <c r="X74" s="35">
        <v>1.7999999999999998</v>
      </c>
      <c r="Y74" s="56">
        <v>839.39999999999975</v>
      </c>
      <c r="Z74" s="31">
        <v>69949.999999999971</v>
      </c>
      <c r="AB74" s="55">
        <v>0.43539467068878829</v>
      </c>
      <c r="AC74" s="15">
        <v>0</v>
      </c>
      <c r="AD74" s="220"/>
      <c r="AE74" s="22" t="s">
        <v>8</v>
      </c>
      <c r="AF74" s="34">
        <v>4</v>
      </c>
      <c r="AG74" s="32">
        <v>17487.499999999993</v>
      </c>
      <c r="AH74" s="39">
        <v>43.539467068878828</v>
      </c>
    </row>
    <row r="75" spans="1:34" ht="27.75" customHeight="1" x14ac:dyDescent="0.25">
      <c r="A75" s="14" t="s">
        <v>125</v>
      </c>
      <c r="B75" s="24" t="s">
        <v>9</v>
      </c>
      <c r="C75" s="34">
        <v>2</v>
      </c>
      <c r="D75" s="35">
        <v>140.9</v>
      </c>
      <c r="E75" s="35"/>
      <c r="F75" s="35">
        <v>38.700000000000003</v>
      </c>
      <c r="G75" s="35"/>
      <c r="H75" s="35">
        <v>98.399999999999991</v>
      </c>
      <c r="I75" s="35"/>
      <c r="J75" s="35"/>
      <c r="K75" s="35"/>
      <c r="L75" s="35">
        <v>8.5</v>
      </c>
      <c r="M75" s="35">
        <v>27.500000000000004</v>
      </c>
      <c r="N75" s="35">
        <v>2.2999999999999998</v>
      </c>
      <c r="O75" s="35"/>
      <c r="P75" s="35"/>
      <c r="Q75" s="35"/>
      <c r="R75" s="35">
        <v>24.9</v>
      </c>
      <c r="S75" s="35">
        <v>25.1</v>
      </c>
      <c r="T75" s="35"/>
      <c r="U75" s="35"/>
      <c r="V75" s="35"/>
      <c r="W75" s="35"/>
      <c r="X75" s="35">
        <v>1.2</v>
      </c>
      <c r="Y75" s="56">
        <v>367.5</v>
      </c>
      <c r="Z75" s="31">
        <v>30625</v>
      </c>
      <c r="AB75" s="55">
        <v>0.69836763662171741</v>
      </c>
      <c r="AC75" s="15">
        <v>0</v>
      </c>
      <c r="AD75" s="220"/>
      <c r="AE75" s="24" t="s">
        <v>9</v>
      </c>
      <c r="AF75" s="34">
        <v>2</v>
      </c>
      <c r="AG75" s="32">
        <v>15312.5</v>
      </c>
      <c r="AH75" s="39">
        <v>69.836763662171748</v>
      </c>
    </row>
    <row r="76" spans="1:34" ht="21" customHeight="1" x14ac:dyDescent="0.25">
      <c r="A76" s="14" t="s">
        <v>125</v>
      </c>
      <c r="B76" s="24" t="s">
        <v>11</v>
      </c>
      <c r="C76" s="34">
        <v>28</v>
      </c>
      <c r="D76" s="35">
        <v>4728.8</v>
      </c>
      <c r="E76" s="35"/>
      <c r="F76" s="35">
        <v>1062.4000000000001</v>
      </c>
      <c r="G76" s="35"/>
      <c r="H76" s="35">
        <v>1675.7</v>
      </c>
      <c r="I76" s="35">
        <v>466.9</v>
      </c>
      <c r="J76" s="35"/>
      <c r="K76" s="35"/>
      <c r="L76" s="35"/>
      <c r="M76" s="35">
        <v>960.5</v>
      </c>
      <c r="N76" s="35">
        <v>148</v>
      </c>
      <c r="O76" s="35"/>
      <c r="P76" s="35"/>
      <c r="Q76" s="35"/>
      <c r="R76" s="35">
        <v>883.5</v>
      </c>
      <c r="S76" s="35">
        <v>876.1</v>
      </c>
      <c r="T76" s="35">
        <v>59.699999999999996</v>
      </c>
      <c r="U76" s="35"/>
      <c r="V76" s="35"/>
      <c r="W76" s="35"/>
      <c r="X76" s="35">
        <v>25.200000000000003</v>
      </c>
      <c r="Y76" s="56">
        <v>10886.800000000001</v>
      </c>
      <c r="Z76" s="31">
        <v>907233.33333333349</v>
      </c>
      <c r="AB76" s="55">
        <v>0.45309592285569272</v>
      </c>
      <c r="AC76" s="15">
        <v>0</v>
      </c>
      <c r="AD76" s="220"/>
      <c r="AE76" s="24" t="s">
        <v>11</v>
      </c>
      <c r="AF76" s="34">
        <v>28</v>
      </c>
      <c r="AG76" s="32">
        <v>32401.190476190477</v>
      </c>
      <c r="AH76" s="39">
        <v>45.309592285569273</v>
      </c>
    </row>
    <row r="77" spans="1:34" ht="15.75" x14ac:dyDescent="0.25">
      <c r="A77" s="14" t="s">
        <v>125</v>
      </c>
      <c r="B77" s="21" t="s">
        <v>6</v>
      </c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56">
        <v>0</v>
      </c>
      <c r="Z77" s="31">
        <v>0</v>
      </c>
      <c r="AB77" s="55" t="e">
        <v>#DIV/0!</v>
      </c>
      <c r="AC77" s="15">
        <v>0</v>
      </c>
      <c r="AD77" s="220"/>
      <c r="AE77" s="21" t="s">
        <v>6</v>
      </c>
      <c r="AF77" s="34"/>
      <c r="AG77" s="32"/>
      <c r="AH77" s="39"/>
    </row>
    <row r="78" spans="1:34" ht="18" customHeight="1" x14ac:dyDescent="0.25">
      <c r="A78" s="14" t="s">
        <v>125</v>
      </c>
      <c r="B78" s="22" t="s">
        <v>10</v>
      </c>
      <c r="C78" s="34">
        <v>28</v>
      </c>
      <c r="D78" s="35">
        <v>4728.8</v>
      </c>
      <c r="E78" s="35"/>
      <c r="F78" s="35">
        <v>1062.4000000000001</v>
      </c>
      <c r="G78" s="35"/>
      <c r="H78" s="35">
        <v>1675.7</v>
      </c>
      <c r="I78" s="35">
        <v>466.9</v>
      </c>
      <c r="J78" s="35"/>
      <c r="K78" s="35"/>
      <c r="L78" s="35"/>
      <c r="M78" s="35">
        <v>960.5</v>
      </c>
      <c r="N78" s="35">
        <v>148</v>
      </c>
      <c r="O78" s="35"/>
      <c r="P78" s="35"/>
      <c r="Q78" s="35"/>
      <c r="R78" s="35">
        <v>883.5</v>
      </c>
      <c r="S78" s="35">
        <v>876.1</v>
      </c>
      <c r="T78" s="35">
        <v>59.699999999999996</v>
      </c>
      <c r="U78" s="35"/>
      <c r="V78" s="35"/>
      <c r="W78" s="35"/>
      <c r="X78" s="35">
        <v>25.200000000000003</v>
      </c>
      <c r="Y78" s="56">
        <v>10886.800000000001</v>
      </c>
      <c r="Z78" s="31">
        <v>907233.33333333349</v>
      </c>
      <c r="AB78" s="55">
        <v>0.45309592285569272</v>
      </c>
      <c r="AC78" s="15">
        <v>0</v>
      </c>
      <c r="AD78" s="220"/>
      <c r="AE78" s="22" t="s">
        <v>10</v>
      </c>
      <c r="AF78" s="34">
        <v>28</v>
      </c>
      <c r="AG78" s="32">
        <v>32401.190476190477</v>
      </c>
      <c r="AH78" s="39">
        <v>45.309592285569273</v>
      </c>
    </row>
    <row r="79" spans="1:34" ht="17.25" customHeight="1" thickBot="1" x14ac:dyDescent="0.3">
      <c r="A79" s="14" t="s">
        <v>125</v>
      </c>
      <c r="B79" s="23" t="s">
        <v>168</v>
      </c>
      <c r="C79" s="34">
        <v>9</v>
      </c>
      <c r="D79" s="35">
        <v>364</v>
      </c>
      <c r="E79" s="35"/>
      <c r="F79" s="35"/>
      <c r="G79" s="35"/>
      <c r="H79" s="35">
        <v>146.69999999999999</v>
      </c>
      <c r="I79" s="35"/>
      <c r="J79" s="35"/>
      <c r="K79" s="35"/>
      <c r="L79" s="35"/>
      <c r="M79" s="35">
        <v>95.8</v>
      </c>
      <c r="N79" s="35">
        <v>4.4000000000000004</v>
      </c>
      <c r="O79" s="35">
        <v>319.8</v>
      </c>
      <c r="P79" s="35">
        <v>28.8</v>
      </c>
      <c r="Q79" s="35"/>
      <c r="R79" s="35">
        <v>80.699999999999989</v>
      </c>
      <c r="S79" s="35"/>
      <c r="T79" s="35"/>
      <c r="U79" s="35"/>
      <c r="V79" s="35"/>
      <c r="W79" s="35"/>
      <c r="X79" s="35">
        <v>5.7</v>
      </c>
      <c r="Y79" s="56">
        <v>1045.9000000000001</v>
      </c>
      <c r="Z79" s="31">
        <v>87158.333333333343</v>
      </c>
      <c r="AB79" s="55">
        <v>0.40302197802197798</v>
      </c>
      <c r="AC79" s="15">
        <v>0</v>
      </c>
      <c r="AD79" s="220"/>
      <c r="AE79" s="23" t="s">
        <v>168</v>
      </c>
      <c r="AF79" s="34">
        <v>9</v>
      </c>
      <c r="AG79" s="32">
        <v>9684.2592592592609</v>
      </c>
      <c r="AH79" s="170">
        <v>40.302197802197796</v>
      </c>
    </row>
    <row r="80" spans="1:34" ht="37.5" customHeight="1" thickBot="1" x14ac:dyDescent="0.3">
      <c r="A80" s="14" t="s">
        <v>126</v>
      </c>
      <c r="B80" s="7" t="s">
        <v>5</v>
      </c>
      <c r="C80" s="17">
        <v>60.54</v>
      </c>
      <c r="D80" s="45">
        <v>7842.8799999999992</v>
      </c>
      <c r="E80" s="45">
        <v>164.23999999999998</v>
      </c>
      <c r="F80" s="45">
        <v>1592.9</v>
      </c>
      <c r="G80" s="45">
        <v>182.7</v>
      </c>
      <c r="H80" s="45">
        <v>3428.4000000000005</v>
      </c>
      <c r="I80" s="45">
        <v>54.099999999999994</v>
      </c>
      <c r="J80" s="45">
        <v>0</v>
      </c>
      <c r="K80" s="45">
        <v>0</v>
      </c>
      <c r="L80" s="45">
        <v>0</v>
      </c>
      <c r="M80" s="45">
        <v>1446.5</v>
      </c>
      <c r="N80" s="45">
        <v>159.69999999999999</v>
      </c>
      <c r="O80" s="45">
        <v>186.5</v>
      </c>
      <c r="P80" s="45">
        <v>17.100000000000001</v>
      </c>
      <c r="Q80" s="45">
        <v>0</v>
      </c>
      <c r="R80" s="45">
        <v>958.90000000000009</v>
      </c>
      <c r="S80" s="45">
        <v>1278.1599999999999</v>
      </c>
      <c r="T80" s="45">
        <v>404.53999999999996</v>
      </c>
      <c r="U80" s="45">
        <v>0</v>
      </c>
      <c r="V80" s="45">
        <v>0</v>
      </c>
      <c r="W80" s="45">
        <v>0</v>
      </c>
      <c r="X80" s="45">
        <v>40.06</v>
      </c>
      <c r="Y80" s="45">
        <v>17756.68</v>
      </c>
      <c r="Z80" s="16">
        <v>24442.07686378152</v>
      </c>
      <c r="AB80" s="55">
        <v>0.44403331429270892</v>
      </c>
      <c r="AC80" s="15">
        <v>0</v>
      </c>
      <c r="AD80" s="176" t="s">
        <v>126</v>
      </c>
      <c r="AE80" s="173" t="s">
        <v>5</v>
      </c>
      <c r="AF80" s="174">
        <v>60.54</v>
      </c>
      <c r="AG80" s="214">
        <v>24442.076863781524</v>
      </c>
      <c r="AH80" s="192">
        <v>44.403331429270892</v>
      </c>
    </row>
    <row r="81" spans="1:34" ht="15.75" x14ac:dyDescent="0.25">
      <c r="A81" s="14" t="s">
        <v>126</v>
      </c>
      <c r="B81" s="18" t="s">
        <v>12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56"/>
      <c r="Z81" s="57"/>
      <c r="AB81" s="55" t="e">
        <v>#DIV/0!</v>
      </c>
      <c r="AC81" s="15">
        <v>0</v>
      </c>
      <c r="AD81" s="220"/>
      <c r="AE81" s="158" t="s">
        <v>12</v>
      </c>
      <c r="AF81" s="38"/>
      <c r="AG81" s="59"/>
      <c r="AH81" s="63"/>
    </row>
    <row r="82" spans="1:34" ht="30.75" customHeight="1" x14ac:dyDescent="0.25">
      <c r="A82" s="14" t="s">
        <v>126</v>
      </c>
      <c r="B82" s="19" t="s">
        <v>2</v>
      </c>
      <c r="C82" s="34">
        <v>2</v>
      </c>
      <c r="D82" s="35">
        <v>521.1</v>
      </c>
      <c r="E82" s="35">
        <v>13.8</v>
      </c>
      <c r="F82" s="35">
        <v>163</v>
      </c>
      <c r="G82" s="35"/>
      <c r="H82" s="35">
        <v>242</v>
      </c>
      <c r="I82" s="35">
        <v>6.6</v>
      </c>
      <c r="J82" s="35"/>
      <c r="K82" s="35"/>
      <c r="L82" s="35"/>
      <c r="M82" s="35">
        <v>132.19999999999999</v>
      </c>
      <c r="N82" s="35"/>
      <c r="O82" s="35"/>
      <c r="P82" s="35"/>
      <c r="Q82" s="35"/>
      <c r="R82" s="35">
        <v>66.8</v>
      </c>
      <c r="S82" s="35">
        <v>104.3</v>
      </c>
      <c r="T82" s="35">
        <v>36</v>
      </c>
      <c r="U82" s="35"/>
      <c r="V82" s="35"/>
      <c r="W82" s="35"/>
      <c r="X82" s="35">
        <v>1.2</v>
      </c>
      <c r="Y82" s="56">
        <v>1287</v>
      </c>
      <c r="Z82" s="31">
        <v>53625</v>
      </c>
      <c r="AB82" s="55">
        <v>0.47706774131644597</v>
      </c>
      <c r="AC82" s="15">
        <v>0</v>
      </c>
      <c r="AD82" s="220"/>
      <c r="AE82" s="19" t="s">
        <v>2</v>
      </c>
      <c r="AF82" s="34">
        <v>2</v>
      </c>
      <c r="AG82" s="32">
        <v>53625</v>
      </c>
      <c r="AH82" s="39">
        <v>47.7067741316446</v>
      </c>
    </row>
    <row r="83" spans="1:34" ht="56.25" customHeight="1" x14ac:dyDescent="0.25">
      <c r="A83" s="14" t="s">
        <v>126</v>
      </c>
      <c r="B83" s="19" t="s">
        <v>1</v>
      </c>
      <c r="C83" s="34">
        <v>9</v>
      </c>
      <c r="D83" s="35">
        <v>1430.94</v>
      </c>
      <c r="E83" s="35">
        <v>64.7</v>
      </c>
      <c r="F83" s="35">
        <v>406.1</v>
      </c>
      <c r="G83" s="35">
        <v>70.3</v>
      </c>
      <c r="H83" s="35">
        <v>661.5</v>
      </c>
      <c r="I83" s="35">
        <v>16.8</v>
      </c>
      <c r="J83" s="35"/>
      <c r="K83" s="35"/>
      <c r="L83" s="35"/>
      <c r="M83" s="35">
        <v>327.39999999999998</v>
      </c>
      <c r="N83" s="35">
        <v>22.5</v>
      </c>
      <c r="O83" s="35"/>
      <c r="P83" s="35"/>
      <c r="Q83" s="35"/>
      <c r="R83" s="35">
        <v>181.2</v>
      </c>
      <c r="S83" s="35">
        <v>279.5</v>
      </c>
      <c r="T83" s="35">
        <v>127</v>
      </c>
      <c r="U83" s="35"/>
      <c r="V83" s="35"/>
      <c r="W83" s="35"/>
      <c r="X83" s="35">
        <v>5.13</v>
      </c>
      <c r="Y83" s="56">
        <v>3593.07</v>
      </c>
      <c r="Z83" s="31">
        <v>33269.166666666664</v>
      </c>
      <c r="AB83" s="55">
        <v>0.47402406809509828</v>
      </c>
      <c r="AC83" s="15">
        <v>0</v>
      </c>
      <c r="AD83" s="220"/>
      <c r="AE83" s="19" t="s">
        <v>175</v>
      </c>
      <c r="AF83" s="34">
        <v>9</v>
      </c>
      <c r="AG83" s="32">
        <v>33269.166666666672</v>
      </c>
      <c r="AH83" s="39">
        <v>47.402406809509827</v>
      </c>
    </row>
    <row r="84" spans="1:34" ht="32.25" customHeight="1" x14ac:dyDescent="0.25">
      <c r="A84" s="14" t="s">
        <v>126</v>
      </c>
      <c r="B84" s="20" t="s">
        <v>161</v>
      </c>
      <c r="C84" s="34">
        <v>8.1999999999999993</v>
      </c>
      <c r="D84" s="35">
        <v>961.9</v>
      </c>
      <c r="E84" s="35">
        <v>37.700000000000003</v>
      </c>
      <c r="F84" s="35">
        <v>227.5</v>
      </c>
      <c r="G84" s="35">
        <v>53.7</v>
      </c>
      <c r="H84" s="35">
        <v>439.2</v>
      </c>
      <c r="I84" s="35">
        <v>10.7</v>
      </c>
      <c r="J84" s="35"/>
      <c r="K84" s="35"/>
      <c r="L84" s="35"/>
      <c r="M84" s="35">
        <v>160.9</v>
      </c>
      <c r="N84" s="35">
        <v>21.8</v>
      </c>
      <c r="O84" s="35"/>
      <c r="P84" s="35"/>
      <c r="Q84" s="35"/>
      <c r="R84" s="35">
        <v>115.6</v>
      </c>
      <c r="S84" s="35">
        <v>167</v>
      </c>
      <c r="T84" s="35">
        <v>47.5</v>
      </c>
      <c r="U84" s="35"/>
      <c r="V84" s="35"/>
      <c r="W84" s="35"/>
      <c r="X84" s="35">
        <v>5.2</v>
      </c>
      <c r="Y84" s="56">
        <v>2248.6999999999998</v>
      </c>
      <c r="Z84" s="31">
        <v>22852.642276422765</v>
      </c>
      <c r="AB84" s="55">
        <v>0.46772013722840211</v>
      </c>
      <c r="AC84" s="15">
        <v>0</v>
      </c>
      <c r="AD84" s="220"/>
      <c r="AE84" s="20" t="s">
        <v>161</v>
      </c>
      <c r="AF84" s="34">
        <v>8.1999999999999993</v>
      </c>
      <c r="AG84" s="32">
        <v>22852.642276422768</v>
      </c>
      <c r="AH84" s="39">
        <v>46.772013722840214</v>
      </c>
    </row>
    <row r="85" spans="1:34" ht="54.75" customHeight="1" x14ac:dyDescent="0.25">
      <c r="A85" s="14" t="s">
        <v>126</v>
      </c>
      <c r="B85" s="19" t="s">
        <v>162</v>
      </c>
      <c r="C85" s="34">
        <v>15.6</v>
      </c>
      <c r="D85" s="35">
        <v>1709.14</v>
      </c>
      <c r="E85" s="35">
        <v>43.44</v>
      </c>
      <c r="F85" s="35">
        <v>172.2</v>
      </c>
      <c r="G85" s="35">
        <v>58.7</v>
      </c>
      <c r="H85" s="35">
        <v>712</v>
      </c>
      <c r="I85" s="35">
        <v>18.8</v>
      </c>
      <c r="J85" s="35"/>
      <c r="K85" s="35"/>
      <c r="L85" s="35"/>
      <c r="M85" s="35">
        <v>301.8</v>
      </c>
      <c r="N85" s="35">
        <v>40.200000000000003</v>
      </c>
      <c r="O85" s="35"/>
      <c r="P85" s="35"/>
      <c r="Q85" s="35"/>
      <c r="R85" s="35">
        <v>217.9</v>
      </c>
      <c r="S85" s="35">
        <v>258.3</v>
      </c>
      <c r="T85" s="35">
        <v>65.3</v>
      </c>
      <c r="U85" s="35"/>
      <c r="V85" s="35"/>
      <c r="W85" s="35"/>
      <c r="X85" s="35">
        <v>10.199999999999999</v>
      </c>
      <c r="Y85" s="56">
        <v>3607.9800000000009</v>
      </c>
      <c r="Z85" s="31">
        <v>19273.397435897441</v>
      </c>
      <c r="AB85" s="55">
        <v>0.42758346302818956</v>
      </c>
      <c r="AC85" s="15">
        <v>0</v>
      </c>
      <c r="AD85" s="220"/>
      <c r="AE85" s="19" t="s">
        <v>162</v>
      </c>
      <c r="AF85" s="34">
        <v>15.6</v>
      </c>
      <c r="AG85" s="32">
        <v>19273.397435897441</v>
      </c>
      <c r="AH85" s="39">
        <v>42.758346302818957</v>
      </c>
    </row>
    <row r="86" spans="1:34" ht="15.75" x14ac:dyDescent="0.25">
      <c r="A86" s="14" t="s">
        <v>126</v>
      </c>
      <c r="B86" s="21" t="s">
        <v>6</v>
      </c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56">
        <v>0</v>
      </c>
      <c r="Z86" s="31"/>
      <c r="AB86" s="55" t="e">
        <v>#DIV/0!</v>
      </c>
      <c r="AC86" s="15">
        <v>0</v>
      </c>
      <c r="AD86" s="220"/>
      <c r="AE86" s="21" t="s">
        <v>6</v>
      </c>
      <c r="AF86" s="34"/>
      <c r="AG86" s="32"/>
      <c r="AH86" s="39"/>
    </row>
    <row r="87" spans="1:34" ht="17.25" customHeight="1" x14ac:dyDescent="0.25">
      <c r="A87" s="14" t="s">
        <v>126</v>
      </c>
      <c r="B87" s="22" t="s">
        <v>7</v>
      </c>
      <c r="C87" s="34">
        <v>9.3000000000000007</v>
      </c>
      <c r="D87" s="35">
        <v>1052.4000000000001</v>
      </c>
      <c r="E87" s="35">
        <v>24.1</v>
      </c>
      <c r="F87" s="35">
        <v>113.5</v>
      </c>
      <c r="G87" s="35"/>
      <c r="H87" s="35">
        <v>427.2</v>
      </c>
      <c r="I87" s="35">
        <v>10.6</v>
      </c>
      <c r="J87" s="35"/>
      <c r="K87" s="35"/>
      <c r="L87" s="35"/>
      <c r="M87" s="35">
        <v>195.3</v>
      </c>
      <c r="N87" s="35">
        <v>16.8</v>
      </c>
      <c r="O87" s="35"/>
      <c r="P87" s="35"/>
      <c r="Q87" s="35"/>
      <c r="R87" s="35">
        <v>134.9</v>
      </c>
      <c r="S87" s="35">
        <v>150</v>
      </c>
      <c r="T87" s="35">
        <v>20.7</v>
      </c>
      <c r="U87" s="35"/>
      <c r="V87" s="35"/>
      <c r="W87" s="35"/>
      <c r="X87" s="35">
        <v>6.1</v>
      </c>
      <c r="Y87" s="56">
        <v>2151.6</v>
      </c>
      <c r="Z87" s="31">
        <v>19279.569892473115</v>
      </c>
      <c r="AB87" s="55">
        <v>0.41600152033447357</v>
      </c>
      <c r="AC87" s="15">
        <v>0</v>
      </c>
      <c r="AD87" s="220"/>
      <c r="AE87" s="22" t="s">
        <v>7</v>
      </c>
      <c r="AF87" s="34">
        <v>9.3000000000000007</v>
      </c>
      <c r="AG87" s="32">
        <v>19279.569892473115</v>
      </c>
      <c r="AH87" s="39">
        <v>41.600152033447358</v>
      </c>
    </row>
    <row r="88" spans="1:34" ht="26.25" customHeight="1" x14ac:dyDescent="0.25">
      <c r="A88" s="14" t="s">
        <v>126</v>
      </c>
      <c r="B88" s="23" t="s">
        <v>163</v>
      </c>
      <c r="C88" s="34">
        <v>1.84</v>
      </c>
      <c r="D88" s="35">
        <v>179.1</v>
      </c>
      <c r="E88" s="35">
        <v>4.5999999999999996</v>
      </c>
      <c r="F88" s="35">
        <v>1.1000000000000001</v>
      </c>
      <c r="G88" s="35"/>
      <c r="H88" s="35">
        <v>71.3</v>
      </c>
      <c r="I88" s="35">
        <v>1.2</v>
      </c>
      <c r="J88" s="35"/>
      <c r="K88" s="35"/>
      <c r="L88" s="35"/>
      <c r="M88" s="35">
        <v>31.7</v>
      </c>
      <c r="N88" s="35">
        <v>3.9</v>
      </c>
      <c r="O88" s="35"/>
      <c r="P88" s="35"/>
      <c r="Q88" s="35"/>
      <c r="R88" s="35">
        <v>21.1</v>
      </c>
      <c r="S88" s="35">
        <v>31.5</v>
      </c>
      <c r="T88" s="35">
        <v>2</v>
      </c>
      <c r="U88" s="35"/>
      <c r="V88" s="35"/>
      <c r="W88" s="35"/>
      <c r="X88" s="35">
        <v>1.9</v>
      </c>
      <c r="Y88" s="56">
        <v>349.39999999999992</v>
      </c>
      <c r="Z88" s="31">
        <v>15824.275362318836</v>
      </c>
      <c r="AB88" s="55">
        <v>0.40480178671133449</v>
      </c>
      <c r="AC88" s="15">
        <v>0</v>
      </c>
      <c r="AD88" s="220"/>
      <c r="AE88" s="23" t="s">
        <v>163</v>
      </c>
      <c r="AF88" s="34">
        <v>1.84</v>
      </c>
      <c r="AG88" s="32">
        <v>15824.275362318836</v>
      </c>
      <c r="AH88" s="39">
        <v>40.480178671133451</v>
      </c>
    </row>
    <row r="89" spans="1:34" ht="15.75" x14ac:dyDescent="0.25">
      <c r="A89" s="14" t="s">
        <v>126</v>
      </c>
      <c r="B89" s="21" t="s">
        <v>6</v>
      </c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56">
        <v>0</v>
      </c>
      <c r="Z89" s="31"/>
      <c r="AB89" s="55" t="e">
        <v>#DIV/0!</v>
      </c>
      <c r="AC89" s="15">
        <v>0</v>
      </c>
      <c r="AD89" s="220"/>
      <c r="AE89" s="21" t="s">
        <v>6</v>
      </c>
      <c r="AF89" s="34"/>
      <c r="AG89" s="32"/>
      <c r="AH89" s="39"/>
    </row>
    <row r="90" spans="1:34" ht="15.75" customHeight="1" x14ac:dyDescent="0.25">
      <c r="A90" s="14" t="s">
        <v>126</v>
      </c>
      <c r="B90" s="22" t="s">
        <v>8</v>
      </c>
      <c r="C90" s="34">
        <v>1.84</v>
      </c>
      <c r="D90" s="35">
        <v>179.1</v>
      </c>
      <c r="E90" s="35">
        <v>4.5999999999999996</v>
      </c>
      <c r="F90" s="35">
        <v>1.1000000000000001</v>
      </c>
      <c r="G90" s="35"/>
      <c r="H90" s="35">
        <v>71.3</v>
      </c>
      <c r="I90" s="35">
        <v>1.2</v>
      </c>
      <c r="J90" s="35"/>
      <c r="K90" s="35"/>
      <c r="L90" s="35"/>
      <c r="M90" s="35">
        <v>31.7</v>
      </c>
      <c r="N90" s="35">
        <v>3.9</v>
      </c>
      <c r="O90" s="35"/>
      <c r="P90" s="35"/>
      <c r="Q90" s="35"/>
      <c r="R90" s="35">
        <v>21.1</v>
      </c>
      <c r="S90" s="35">
        <v>31.5</v>
      </c>
      <c r="T90" s="35">
        <v>2</v>
      </c>
      <c r="U90" s="35"/>
      <c r="V90" s="35"/>
      <c r="W90" s="35"/>
      <c r="X90" s="35">
        <v>1.9</v>
      </c>
      <c r="Y90" s="56">
        <v>349.39999999999992</v>
      </c>
      <c r="Z90" s="31">
        <v>15824.275362318836</v>
      </c>
      <c r="AB90" s="55">
        <v>0.40480178671133449</v>
      </c>
      <c r="AC90" s="15">
        <v>0</v>
      </c>
      <c r="AD90" s="220"/>
      <c r="AE90" s="22" t="s">
        <v>8</v>
      </c>
      <c r="AF90" s="34">
        <v>1.84</v>
      </c>
      <c r="AG90" s="32">
        <v>15824.275362318836</v>
      </c>
      <c r="AH90" s="39">
        <v>40.480178671133451</v>
      </c>
    </row>
    <row r="91" spans="1:34" ht="27.75" customHeight="1" x14ac:dyDescent="0.25">
      <c r="A91" s="14" t="s">
        <v>126</v>
      </c>
      <c r="B91" s="24" t="s">
        <v>9</v>
      </c>
      <c r="C91" s="34">
        <v>5</v>
      </c>
      <c r="D91" s="35">
        <v>323.39999999999998</v>
      </c>
      <c r="E91" s="35"/>
      <c r="F91" s="35">
        <v>73.400000000000006</v>
      </c>
      <c r="G91" s="35"/>
      <c r="H91" s="35">
        <v>131.9</v>
      </c>
      <c r="I91" s="35"/>
      <c r="J91" s="35"/>
      <c r="K91" s="35"/>
      <c r="L91" s="35"/>
      <c r="M91" s="35">
        <v>68.900000000000006</v>
      </c>
      <c r="N91" s="35">
        <v>28.1</v>
      </c>
      <c r="O91" s="35"/>
      <c r="P91" s="35"/>
      <c r="Q91" s="35"/>
      <c r="R91" s="35">
        <v>41</v>
      </c>
      <c r="S91" s="35">
        <v>69.7</v>
      </c>
      <c r="T91" s="35">
        <v>2.9</v>
      </c>
      <c r="U91" s="35"/>
      <c r="V91" s="35"/>
      <c r="W91" s="35"/>
      <c r="X91" s="35">
        <v>2.4</v>
      </c>
      <c r="Y91" s="56">
        <v>741.69999999999993</v>
      </c>
      <c r="Z91" s="31">
        <v>12361.666666666666</v>
      </c>
      <c r="AB91" s="55">
        <v>0.40785405071119363</v>
      </c>
      <c r="AC91" s="15">
        <v>0</v>
      </c>
      <c r="AD91" s="220"/>
      <c r="AE91" s="24" t="s">
        <v>9</v>
      </c>
      <c r="AF91" s="34">
        <v>5</v>
      </c>
      <c r="AG91" s="32">
        <v>12361.666666666664</v>
      </c>
      <c r="AH91" s="39">
        <v>40.785405071119364</v>
      </c>
    </row>
    <row r="92" spans="1:34" ht="21" customHeight="1" x14ac:dyDescent="0.25">
      <c r="A92" s="14" t="s">
        <v>126</v>
      </c>
      <c r="B92" s="24" t="s">
        <v>11</v>
      </c>
      <c r="C92" s="34">
        <v>13.9</v>
      </c>
      <c r="D92" s="35">
        <v>2502.9</v>
      </c>
      <c r="E92" s="35"/>
      <c r="F92" s="35">
        <v>549.6</v>
      </c>
      <c r="G92" s="35"/>
      <c r="H92" s="35">
        <v>1134.2</v>
      </c>
      <c r="I92" s="35"/>
      <c r="J92" s="35"/>
      <c r="K92" s="35"/>
      <c r="L92" s="35"/>
      <c r="M92" s="35">
        <v>383.9</v>
      </c>
      <c r="N92" s="35">
        <v>40.1</v>
      </c>
      <c r="O92" s="35"/>
      <c r="P92" s="35"/>
      <c r="Q92" s="35"/>
      <c r="R92" s="35">
        <v>279.8</v>
      </c>
      <c r="S92" s="35">
        <v>367.86</v>
      </c>
      <c r="T92" s="35">
        <v>122.6</v>
      </c>
      <c r="U92" s="35"/>
      <c r="V92" s="35"/>
      <c r="W92" s="35"/>
      <c r="X92" s="35">
        <v>11</v>
      </c>
      <c r="Y92" s="56">
        <v>5391.96</v>
      </c>
      <c r="Z92" s="31">
        <v>32325.899280575537</v>
      </c>
      <c r="AB92" s="55">
        <v>0.45315434096448121</v>
      </c>
      <c r="AC92" s="15">
        <v>0</v>
      </c>
      <c r="AD92" s="220"/>
      <c r="AE92" s="24" t="s">
        <v>11</v>
      </c>
      <c r="AF92" s="34">
        <v>13.9</v>
      </c>
      <c r="AG92" s="32">
        <v>32325.899280575541</v>
      </c>
      <c r="AH92" s="39">
        <v>45.315434096448122</v>
      </c>
    </row>
    <row r="93" spans="1:34" ht="15.75" x14ac:dyDescent="0.25">
      <c r="A93" s="14" t="s">
        <v>126</v>
      </c>
      <c r="B93" s="21" t="s">
        <v>6</v>
      </c>
      <c r="C93" s="34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56">
        <v>0</v>
      </c>
      <c r="Z93" s="31"/>
      <c r="AB93" s="55" t="e">
        <v>#DIV/0!</v>
      </c>
      <c r="AC93" s="15">
        <v>0</v>
      </c>
      <c r="AD93" s="220"/>
      <c r="AE93" s="21" t="s">
        <v>6</v>
      </c>
      <c r="AF93" s="34"/>
      <c r="AG93" s="32"/>
      <c r="AH93" s="39"/>
    </row>
    <row r="94" spans="1:34" ht="18" customHeight="1" x14ac:dyDescent="0.25">
      <c r="A94" s="14" t="s">
        <v>126</v>
      </c>
      <c r="B94" s="22" t="s">
        <v>10</v>
      </c>
      <c r="C94" s="34">
        <v>13.9</v>
      </c>
      <c r="D94" s="35">
        <v>2502.9</v>
      </c>
      <c r="E94" s="35"/>
      <c r="F94" s="35">
        <v>549.6</v>
      </c>
      <c r="G94" s="35"/>
      <c r="H94" s="35">
        <v>1134.2</v>
      </c>
      <c r="I94" s="35"/>
      <c r="J94" s="35"/>
      <c r="K94" s="35"/>
      <c r="L94" s="35"/>
      <c r="M94" s="35">
        <v>383.9</v>
      </c>
      <c r="N94" s="35">
        <v>40.1</v>
      </c>
      <c r="O94" s="35"/>
      <c r="P94" s="35"/>
      <c r="Q94" s="35"/>
      <c r="R94" s="35">
        <v>279.8</v>
      </c>
      <c r="S94" s="35">
        <v>367.86</v>
      </c>
      <c r="T94" s="35">
        <v>122.6</v>
      </c>
      <c r="U94" s="35"/>
      <c r="V94" s="35"/>
      <c r="W94" s="35"/>
      <c r="X94" s="35">
        <v>11</v>
      </c>
      <c r="Y94" s="56">
        <v>5391.96</v>
      </c>
      <c r="Z94" s="31">
        <v>32325.899280575537</v>
      </c>
      <c r="AB94" s="55">
        <v>0.45315434096448121</v>
      </c>
      <c r="AC94" s="15">
        <v>0</v>
      </c>
      <c r="AD94" s="220"/>
      <c r="AE94" s="22" t="s">
        <v>10</v>
      </c>
      <c r="AF94" s="34">
        <v>13.9</v>
      </c>
      <c r="AG94" s="32">
        <v>32325.899280575541</v>
      </c>
      <c r="AH94" s="39">
        <v>45.315434096448122</v>
      </c>
    </row>
    <row r="95" spans="1:34" ht="17.25" customHeight="1" thickBot="1" x14ac:dyDescent="0.3">
      <c r="A95" s="14" t="s">
        <v>126</v>
      </c>
      <c r="B95" s="23" t="s">
        <v>168</v>
      </c>
      <c r="C95" s="34">
        <v>5</v>
      </c>
      <c r="D95" s="35">
        <v>214.4</v>
      </c>
      <c r="E95" s="35"/>
      <c r="F95" s="35"/>
      <c r="G95" s="35"/>
      <c r="H95" s="35">
        <v>36.299999999999997</v>
      </c>
      <c r="I95" s="35"/>
      <c r="J95" s="35"/>
      <c r="K95" s="35"/>
      <c r="L95" s="35"/>
      <c r="M95" s="35">
        <v>39.700000000000003</v>
      </c>
      <c r="N95" s="35">
        <v>3.1</v>
      </c>
      <c r="O95" s="35">
        <v>186.5</v>
      </c>
      <c r="P95" s="35">
        <v>17.100000000000001</v>
      </c>
      <c r="Q95" s="35"/>
      <c r="R95" s="35">
        <v>35.5</v>
      </c>
      <c r="S95" s="35"/>
      <c r="T95" s="35">
        <v>1.24</v>
      </c>
      <c r="U95" s="35"/>
      <c r="V95" s="35"/>
      <c r="W95" s="35"/>
      <c r="X95" s="35">
        <v>3.03</v>
      </c>
      <c r="Y95" s="56">
        <v>536.87</v>
      </c>
      <c r="Z95" s="31">
        <v>8947.8333333333339</v>
      </c>
      <c r="AB95" s="55">
        <v>0.1693097014925373</v>
      </c>
      <c r="AC95" s="15">
        <v>0</v>
      </c>
      <c r="AD95" s="220"/>
      <c r="AE95" s="23" t="s">
        <v>168</v>
      </c>
      <c r="AF95" s="34">
        <v>5</v>
      </c>
      <c r="AG95" s="32">
        <v>8947.8333333333339</v>
      </c>
      <c r="AH95" s="170">
        <v>16.930970149253728</v>
      </c>
    </row>
    <row r="96" spans="1:34" ht="34.5" customHeight="1" thickBot="1" x14ac:dyDescent="0.3">
      <c r="A96" s="14" t="s">
        <v>127</v>
      </c>
      <c r="B96" s="7" t="s">
        <v>5</v>
      </c>
      <c r="C96" s="17">
        <v>92</v>
      </c>
      <c r="D96" s="45">
        <v>17930.400000000001</v>
      </c>
      <c r="E96" s="45">
        <v>220.70000000000002</v>
      </c>
      <c r="F96" s="45">
        <v>3686.8999999999996</v>
      </c>
      <c r="G96" s="45">
        <v>639.1</v>
      </c>
      <c r="H96" s="45">
        <v>6263.5999999999985</v>
      </c>
      <c r="I96" s="45">
        <v>3349.7</v>
      </c>
      <c r="J96" s="45">
        <v>0</v>
      </c>
      <c r="K96" s="45">
        <v>0</v>
      </c>
      <c r="L96" s="45">
        <v>119.19999999999999</v>
      </c>
      <c r="M96" s="45">
        <v>2679.2000000000003</v>
      </c>
      <c r="N96" s="45">
        <v>106.3</v>
      </c>
      <c r="O96" s="45">
        <v>1.9</v>
      </c>
      <c r="P96" s="45">
        <v>69.3</v>
      </c>
      <c r="Q96" s="45">
        <v>0</v>
      </c>
      <c r="R96" s="45">
        <v>2097.9</v>
      </c>
      <c r="S96" s="45">
        <v>2397.5</v>
      </c>
      <c r="T96" s="45">
        <v>1267.1000000000001</v>
      </c>
      <c r="U96" s="45">
        <v>0</v>
      </c>
      <c r="V96" s="45">
        <v>0</v>
      </c>
      <c r="W96" s="45">
        <v>0</v>
      </c>
      <c r="X96" s="45">
        <v>110</v>
      </c>
      <c r="Y96" s="45">
        <v>40938.799999999996</v>
      </c>
      <c r="Z96" s="16">
        <v>37082.246376811592</v>
      </c>
      <c r="AB96" s="55">
        <v>0.53614531744969429</v>
      </c>
      <c r="AC96" s="15">
        <v>0</v>
      </c>
      <c r="AD96" s="176" t="s">
        <v>127</v>
      </c>
      <c r="AE96" s="173" t="s">
        <v>5</v>
      </c>
      <c r="AF96" s="174">
        <v>92</v>
      </c>
      <c r="AG96" s="214" t="s">
        <v>265</v>
      </c>
      <c r="AH96" s="192">
        <v>53.614531744969426</v>
      </c>
    </row>
    <row r="97" spans="1:34" ht="15.75" x14ac:dyDescent="0.25">
      <c r="A97" s="14" t="s">
        <v>127</v>
      </c>
      <c r="B97" s="18" t="s">
        <v>12</v>
      </c>
      <c r="C97" s="34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56"/>
      <c r="Z97" s="57"/>
      <c r="AB97" s="55" t="e">
        <v>#DIV/0!</v>
      </c>
      <c r="AC97" s="15">
        <v>0</v>
      </c>
      <c r="AD97" s="220"/>
      <c r="AE97" s="158" t="s">
        <v>12</v>
      </c>
      <c r="AF97" s="38"/>
      <c r="AG97" s="59"/>
      <c r="AH97" s="63"/>
    </row>
    <row r="98" spans="1:34" ht="30.75" customHeight="1" x14ac:dyDescent="0.25">
      <c r="A98" s="14" t="s">
        <v>127</v>
      </c>
      <c r="B98" s="19" t="s">
        <v>2</v>
      </c>
      <c r="C98" s="34">
        <v>2</v>
      </c>
      <c r="D98" s="35">
        <v>799.7</v>
      </c>
      <c r="E98" s="35">
        <v>15.2</v>
      </c>
      <c r="F98" s="35">
        <v>240</v>
      </c>
      <c r="G98" s="35">
        <v>62</v>
      </c>
      <c r="H98" s="35">
        <v>490.2</v>
      </c>
      <c r="I98" s="35"/>
      <c r="J98" s="35"/>
      <c r="K98" s="35"/>
      <c r="L98" s="35"/>
      <c r="M98" s="35">
        <v>130.9</v>
      </c>
      <c r="N98" s="35"/>
      <c r="O98" s="35"/>
      <c r="P98" s="35"/>
      <c r="Q98" s="35"/>
      <c r="R98" s="35">
        <v>99.7</v>
      </c>
      <c r="S98" s="35">
        <v>114.8</v>
      </c>
      <c r="T98" s="35">
        <v>111.7</v>
      </c>
      <c r="U98" s="35"/>
      <c r="V98" s="35"/>
      <c r="W98" s="35"/>
      <c r="X98" s="35">
        <v>1.3</v>
      </c>
      <c r="Y98" s="56">
        <v>2065.5000000000005</v>
      </c>
      <c r="Z98" s="31">
        <v>86062.500000000015</v>
      </c>
      <c r="AB98" s="55">
        <v>0.61297986745029376</v>
      </c>
      <c r="AC98" s="15">
        <v>0</v>
      </c>
      <c r="AD98" s="220"/>
      <c r="AE98" s="19" t="s">
        <v>2</v>
      </c>
      <c r="AF98" s="34">
        <v>2</v>
      </c>
      <c r="AG98" s="32">
        <v>86062.500000000015</v>
      </c>
      <c r="AH98" s="39">
        <v>61.297986745029377</v>
      </c>
    </row>
    <row r="99" spans="1:34" ht="42" customHeight="1" x14ac:dyDescent="0.25">
      <c r="A99" s="14" t="s">
        <v>127</v>
      </c>
      <c r="B99" s="19" t="s">
        <v>17</v>
      </c>
      <c r="C99" s="34">
        <v>8</v>
      </c>
      <c r="D99" s="35">
        <v>1799.3</v>
      </c>
      <c r="E99" s="35">
        <v>57</v>
      </c>
      <c r="F99" s="35">
        <v>494.4</v>
      </c>
      <c r="G99" s="35">
        <v>53.2</v>
      </c>
      <c r="H99" s="35">
        <v>1090.7</v>
      </c>
      <c r="I99" s="35"/>
      <c r="J99" s="35"/>
      <c r="K99" s="35"/>
      <c r="L99" s="35"/>
      <c r="M99" s="35">
        <v>365</v>
      </c>
      <c r="N99" s="35">
        <v>17.8</v>
      </c>
      <c r="O99" s="35"/>
      <c r="P99" s="35"/>
      <c r="Q99" s="35"/>
      <c r="R99" s="35">
        <v>238.5</v>
      </c>
      <c r="S99" s="35">
        <v>305.89999999999998</v>
      </c>
      <c r="T99" s="35">
        <v>269.3</v>
      </c>
      <c r="U99" s="35"/>
      <c r="V99" s="35"/>
      <c r="W99" s="35"/>
      <c r="X99" s="35">
        <v>59.5</v>
      </c>
      <c r="Y99" s="56">
        <v>4750.5999999999995</v>
      </c>
      <c r="Z99" s="31">
        <v>49485.416666666657</v>
      </c>
      <c r="AB99" s="55">
        <v>0.60618018118157069</v>
      </c>
      <c r="AC99" s="15">
        <v>0</v>
      </c>
      <c r="AD99" s="220"/>
      <c r="AE99" s="19" t="s">
        <v>17</v>
      </c>
      <c r="AF99" s="34">
        <v>8</v>
      </c>
      <c r="AG99" s="32">
        <v>49485.416666666657</v>
      </c>
      <c r="AH99" s="39">
        <v>60.618018118157067</v>
      </c>
    </row>
    <row r="100" spans="1:34" ht="32.25" customHeight="1" x14ac:dyDescent="0.25">
      <c r="A100" s="14" t="s">
        <v>127</v>
      </c>
      <c r="B100" s="20" t="s">
        <v>41</v>
      </c>
      <c r="C100" s="34">
        <v>11</v>
      </c>
      <c r="D100" s="35">
        <v>2032.1</v>
      </c>
      <c r="E100" s="35">
        <v>45</v>
      </c>
      <c r="F100" s="35">
        <v>509.7</v>
      </c>
      <c r="G100" s="35">
        <v>118.6</v>
      </c>
      <c r="H100" s="35">
        <v>1182.0999999999999</v>
      </c>
      <c r="I100" s="35"/>
      <c r="J100" s="35"/>
      <c r="K100" s="35"/>
      <c r="L100" s="35">
        <v>47.9</v>
      </c>
      <c r="M100" s="35">
        <v>385.4</v>
      </c>
      <c r="N100" s="35">
        <v>3.7</v>
      </c>
      <c r="O100" s="35"/>
      <c r="P100" s="35"/>
      <c r="Q100" s="35"/>
      <c r="R100" s="35">
        <v>252.3</v>
      </c>
      <c r="S100" s="35">
        <v>288.10000000000002</v>
      </c>
      <c r="T100" s="35">
        <v>135.4</v>
      </c>
      <c r="U100" s="35"/>
      <c r="V100" s="35"/>
      <c r="W100" s="35"/>
      <c r="X100" s="35">
        <v>7.2</v>
      </c>
      <c r="Y100" s="56">
        <v>5007.4999999999991</v>
      </c>
      <c r="Z100" s="31">
        <v>37935.606060606056</v>
      </c>
      <c r="AB100" s="55">
        <v>0.58171349835145902</v>
      </c>
      <c r="AC100" s="15">
        <v>0</v>
      </c>
      <c r="AD100" s="220"/>
      <c r="AE100" s="20" t="s">
        <v>161</v>
      </c>
      <c r="AF100" s="34">
        <v>11</v>
      </c>
      <c r="AG100" s="32">
        <v>37935.606060606056</v>
      </c>
      <c r="AH100" s="39">
        <v>58.171349835145904</v>
      </c>
    </row>
    <row r="101" spans="1:34" ht="54.75" customHeight="1" x14ac:dyDescent="0.25">
      <c r="A101" s="14" t="s">
        <v>127</v>
      </c>
      <c r="B101" s="19" t="s">
        <v>42</v>
      </c>
      <c r="C101" s="34">
        <v>20</v>
      </c>
      <c r="D101" s="35">
        <v>3513.4</v>
      </c>
      <c r="E101" s="35">
        <v>84.2</v>
      </c>
      <c r="F101" s="35">
        <v>780.9</v>
      </c>
      <c r="G101" s="35">
        <v>149.19999999999999</v>
      </c>
      <c r="H101" s="35">
        <v>1740.7</v>
      </c>
      <c r="I101" s="35"/>
      <c r="J101" s="35"/>
      <c r="K101" s="35"/>
      <c r="L101" s="35">
        <v>71.3</v>
      </c>
      <c r="M101" s="35">
        <v>649.1</v>
      </c>
      <c r="N101" s="35">
        <v>35</v>
      </c>
      <c r="O101" s="35"/>
      <c r="P101" s="35"/>
      <c r="Q101" s="35"/>
      <c r="R101" s="35">
        <v>418.6</v>
      </c>
      <c r="S101" s="35">
        <v>525.1</v>
      </c>
      <c r="T101" s="35">
        <v>175.9</v>
      </c>
      <c r="U101" s="35"/>
      <c r="V101" s="35"/>
      <c r="W101" s="35"/>
      <c r="X101" s="35">
        <v>11.4</v>
      </c>
      <c r="Y101" s="56">
        <v>8154.8</v>
      </c>
      <c r="Z101" s="31">
        <v>33978.333333333328</v>
      </c>
      <c r="AB101" s="55">
        <v>0.49544600671714012</v>
      </c>
      <c r="AC101" s="15">
        <v>0</v>
      </c>
      <c r="AD101" s="220"/>
      <c r="AE101" s="19" t="s">
        <v>162</v>
      </c>
      <c r="AF101" s="34">
        <v>20</v>
      </c>
      <c r="AG101" s="32">
        <v>33978.333333333328</v>
      </c>
      <c r="AH101" s="39">
        <v>49.544600671714015</v>
      </c>
    </row>
    <row r="102" spans="1:34" ht="15.75" x14ac:dyDescent="0.25">
      <c r="A102" s="14" t="s">
        <v>127</v>
      </c>
      <c r="B102" s="21" t="s">
        <v>6</v>
      </c>
      <c r="C102" s="34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56">
        <v>0</v>
      </c>
      <c r="Z102" s="31">
        <v>0</v>
      </c>
      <c r="AB102" s="55" t="e">
        <v>#DIV/0!</v>
      </c>
      <c r="AC102" s="15">
        <v>0</v>
      </c>
      <c r="AD102" s="220"/>
      <c r="AE102" s="21" t="s">
        <v>6</v>
      </c>
      <c r="AF102" s="34"/>
      <c r="AG102" s="32"/>
      <c r="AH102" s="39"/>
    </row>
    <row r="103" spans="1:34" ht="17.25" customHeight="1" x14ac:dyDescent="0.25">
      <c r="A103" s="14" t="s">
        <v>127</v>
      </c>
      <c r="B103" s="22" t="s">
        <v>7</v>
      </c>
      <c r="C103" s="34">
        <v>11</v>
      </c>
      <c r="D103" s="35">
        <v>2002.9</v>
      </c>
      <c r="E103" s="35">
        <v>44.2</v>
      </c>
      <c r="F103" s="35">
        <v>413.2</v>
      </c>
      <c r="G103" s="35"/>
      <c r="H103" s="35">
        <v>860.9</v>
      </c>
      <c r="I103" s="35"/>
      <c r="J103" s="35"/>
      <c r="K103" s="35"/>
      <c r="L103" s="35"/>
      <c r="M103" s="35">
        <v>341.3</v>
      </c>
      <c r="N103" s="35">
        <v>24.6</v>
      </c>
      <c r="O103" s="35"/>
      <c r="P103" s="35"/>
      <c r="Q103" s="35"/>
      <c r="R103" s="35">
        <v>239.4</v>
      </c>
      <c r="S103" s="35">
        <v>273.3</v>
      </c>
      <c r="T103" s="35">
        <v>67.2</v>
      </c>
      <c r="U103" s="35"/>
      <c r="V103" s="35"/>
      <c r="W103" s="35"/>
      <c r="X103" s="35">
        <v>6.1</v>
      </c>
      <c r="Y103" s="56">
        <v>4273.1000000000004</v>
      </c>
      <c r="Z103" s="31">
        <v>32371.9696969697</v>
      </c>
      <c r="AB103" s="55">
        <v>0.42982675121074437</v>
      </c>
      <c r="AC103" s="15">
        <v>0</v>
      </c>
      <c r="AD103" s="220"/>
      <c r="AE103" s="22" t="s">
        <v>7</v>
      </c>
      <c r="AF103" s="34">
        <v>11</v>
      </c>
      <c r="AG103" s="32">
        <v>32371.9696969697</v>
      </c>
      <c r="AH103" s="39">
        <v>42.982675121074436</v>
      </c>
    </row>
    <row r="104" spans="1:34" ht="26.25" customHeight="1" x14ac:dyDescent="0.25">
      <c r="A104" s="14" t="s">
        <v>127</v>
      </c>
      <c r="B104" s="23" t="s">
        <v>43</v>
      </c>
      <c r="C104" s="34">
        <v>5</v>
      </c>
      <c r="D104" s="35">
        <v>809.7</v>
      </c>
      <c r="E104" s="35">
        <v>19.3</v>
      </c>
      <c r="F104" s="35">
        <v>138.1</v>
      </c>
      <c r="G104" s="35"/>
      <c r="H104" s="35">
        <v>248.9</v>
      </c>
      <c r="I104" s="35"/>
      <c r="J104" s="35"/>
      <c r="K104" s="35"/>
      <c r="L104" s="35"/>
      <c r="M104" s="35">
        <v>127.9</v>
      </c>
      <c r="N104" s="35">
        <v>2.8</v>
      </c>
      <c r="O104" s="35"/>
      <c r="P104" s="35"/>
      <c r="Q104" s="35"/>
      <c r="R104" s="35">
        <v>92.2</v>
      </c>
      <c r="S104" s="35">
        <v>98.1</v>
      </c>
      <c r="T104" s="35">
        <v>42.6</v>
      </c>
      <c r="U104" s="35"/>
      <c r="V104" s="35"/>
      <c r="W104" s="35"/>
      <c r="X104" s="35">
        <v>3.3</v>
      </c>
      <c r="Y104" s="56">
        <v>1582.8999999999999</v>
      </c>
      <c r="Z104" s="31">
        <v>26381.666666666664</v>
      </c>
      <c r="AB104" s="55">
        <v>0.30739780165493391</v>
      </c>
      <c r="AC104" s="15">
        <v>0</v>
      </c>
      <c r="AD104" s="220"/>
      <c r="AE104" s="23" t="s">
        <v>163</v>
      </c>
      <c r="AF104" s="34">
        <v>5</v>
      </c>
      <c r="AG104" s="32">
        <v>26381.666666666664</v>
      </c>
      <c r="AH104" s="39">
        <v>30.739780165493393</v>
      </c>
    </row>
    <row r="105" spans="1:34" ht="15.75" x14ac:dyDescent="0.25">
      <c r="A105" s="14" t="s">
        <v>127</v>
      </c>
      <c r="B105" s="21" t="s">
        <v>6</v>
      </c>
      <c r="C105" s="34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56">
        <v>0</v>
      </c>
      <c r="Z105" s="31">
        <v>0</v>
      </c>
      <c r="AB105" s="55" t="e">
        <v>#DIV/0!</v>
      </c>
      <c r="AC105" s="15">
        <v>0</v>
      </c>
      <c r="AD105" s="220"/>
      <c r="AE105" s="21" t="s">
        <v>6</v>
      </c>
      <c r="AF105" s="34"/>
      <c r="AG105" s="32"/>
      <c r="AH105" s="39"/>
    </row>
    <row r="106" spans="1:34" ht="20.25" customHeight="1" x14ac:dyDescent="0.25">
      <c r="A106" s="14" t="s">
        <v>127</v>
      </c>
      <c r="B106" s="22" t="s">
        <v>8</v>
      </c>
      <c r="C106" s="34">
        <v>2</v>
      </c>
      <c r="D106" s="35">
        <v>321.10000000000002</v>
      </c>
      <c r="E106" s="35">
        <v>8.6999999999999993</v>
      </c>
      <c r="F106" s="35">
        <v>57.8</v>
      </c>
      <c r="G106" s="35"/>
      <c r="H106" s="35">
        <v>174.9</v>
      </c>
      <c r="I106" s="35"/>
      <c r="J106" s="35"/>
      <c r="K106" s="35"/>
      <c r="L106" s="35"/>
      <c r="M106" s="35">
        <v>55.1</v>
      </c>
      <c r="N106" s="35"/>
      <c r="O106" s="35"/>
      <c r="P106" s="35"/>
      <c r="Q106" s="35"/>
      <c r="R106" s="35">
        <v>37.4</v>
      </c>
      <c r="S106" s="35">
        <v>38.799999999999997</v>
      </c>
      <c r="T106" s="35">
        <v>11.9</v>
      </c>
      <c r="U106" s="35"/>
      <c r="V106" s="35"/>
      <c r="W106" s="35"/>
      <c r="X106" s="35">
        <v>1.2</v>
      </c>
      <c r="Y106" s="56">
        <v>706.9</v>
      </c>
      <c r="Z106" s="31">
        <v>29454.166666666664</v>
      </c>
      <c r="AB106" s="55">
        <v>0.54469012768607905</v>
      </c>
      <c r="AC106" s="15">
        <v>0</v>
      </c>
      <c r="AD106" s="220"/>
      <c r="AE106" s="22" t="s">
        <v>8</v>
      </c>
      <c r="AF106" s="34">
        <v>2</v>
      </c>
      <c r="AG106" s="32">
        <v>29454.166666666664</v>
      </c>
      <c r="AH106" s="39">
        <v>54.469012768607904</v>
      </c>
    </row>
    <row r="107" spans="1:34" ht="27.75" customHeight="1" x14ac:dyDescent="0.25">
      <c r="A107" s="14" t="s">
        <v>127</v>
      </c>
      <c r="B107" s="24" t="s">
        <v>9</v>
      </c>
      <c r="C107" s="34">
        <v>9</v>
      </c>
      <c r="D107" s="35">
        <v>1024.7</v>
      </c>
      <c r="E107" s="35"/>
      <c r="F107" s="35">
        <v>158.6</v>
      </c>
      <c r="G107" s="35"/>
      <c r="H107" s="35">
        <v>249.9</v>
      </c>
      <c r="I107" s="35">
        <v>591.70000000000005</v>
      </c>
      <c r="J107" s="35"/>
      <c r="K107" s="35"/>
      <c r="L107" s="35"/>
      <c r="M107" s="35">
        <v>177.6</v>
      </c>
      <c r="N107" s="35">
        <v>2.7</v>
      </c>
      <c r="O107" s="35"/>
      <c r="P107" s="35"/>
      <c r="Q107" s="35"/>
      <c r="R107" s="35">
        <v>192.5</v>
      </c>
      <c r="S107" s="35">
        <v>175.6</v>
      </c>
      <c r="T107" s="35">
        <v>35.4</v>
      </c>
      <c r="U107" s="35"/>
      <c r="V107" s="35"/>
      <c r="W107" s="35"/>
      <c r="X107" s="35">
        <v>5.6</v>
      </c>
      <c r="Y107" s="56">
        <v>2614.2999999999997</v>
      </c>
      <c r="Z107" s="31">
        <v>24206.481481481478</v>
      </c>
      <c r="AB107" s="55">
        <v>0.82131355518688398</v>
      </c>
      <c r="AC107" s="15">
        <v>0</v>
      </c>
      <c r="AD107" s="220"/>
      <c r="AE107" s="24" t="s">
        <v>9</v>
      </c>
      <c r="AF107" s="34">
        <v>9</v>
      </c>
      <c r="AG107" s="32">
        <v>24206.481481481478</v>
      </c>
      <c r="AH107" s="39">
        <v>82.131355518688395</v>
      </c>
    </row>
    <row r="108" spans="1:34" ht="21" customHeight="1" x14ac:dyDescent="0.25">
      <c r="A108" s="14" t="s">
        <v>127</v>
      </c>
      <c r="B108" s="24" t="s">
        <v>11</v>
      </c>
      <c r="C108" s="34">
        <v>26</v>
      </c>
      <c r="D108" s="35">
        <v>7256.5</v>
      </c>
      <c r="E108" s="35"/>
      <c r="F108" s="35">
        <v>1365.2</v>
      </c>
      <c r="G108" s="35">
        <v>256.10000000000002</v>
      </c>
      <c r="H108" s="35">
        <v>357.9</v>
      </c>
      <c r="I108" s="35">
        <v>2758</v>
      </c>
      <c r="J108" s="35"/>
      <c r="K108" s="35"/>
      <c r="L108" s="35"/>
      <c r="M108" s="35">
        <v>711.7</v>
      </c>
      <c r="N108" s="35">
        <v>25.3</v>
      </c>
      <c r="O108" s="35"/>
      <c r="P108" s="35"/>
      <c r="Q108" s="35"/>
      <c r="R108" s="35">
        <v>651.79999999999995</v>
      </c>
      <c r="S108" s="35">
        <v>889.9</v>
      </c>
      <c r="T108" s="35">
        <v>499.1</v>
      </c>
      <c r="U108" s="35"/>
      <c r="V108" s="35"/>
      <c r="W108" s="35"/>
      <c r="X108" s="35">
        <v>15.3</v>
      </c>
      <c r="Y108" s="56">
        <v>14786.8</v>
      </c>
      <c r="Z108" s="31">
        <v>47393.589743589735</v>
      </c>
      <c r="AB108" s="55">
        <v>0.42939433611245093</v>
      </c>
      <c r="AC108" s="15">
        <v>0</v>
      </c>
      <c r="AD108" s="220"/>
      <c r="AE108" s="24" t="s">
        <v>11</v>
      </c>
      <c r="AF108" s="34">
        <v>26</v>
      </c>
      <c r="AG108" s="32">
        <v>47393.589743589735</v>
      </c>
      <c r="AH108" s="39">
        <v>42.939433611245093</v>
      </c>
    </row>
    <row r="109" spans="1:34" ht="15.75" x14ac:dyDescent="0.25">
      <c r="A109" s="14" t="s">
        <v>127</v>
      </c>
      <c r="B109" s="21" t="s">
        <v>6</v>
      </c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5" t="s">
        <v>181</v>
      </c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56">
        <v>0</v>
      </c>
      <c r="Z109" s="31">
        <v>0</v>
      </c>
      <c r="AB109" s="55" t="e">
        <v>#DIV/0!</v>
      </c>
      <c r="AC109" s="15">
        <v>0</v>
      </c>
      <c r="AD109" s="220"/>
      <c r="AE109" s="21" t="s">
        <v>6</v>
      </c>
      <c r="AF109" s="34"/>
      <c r="AG109" s="32"/>
      <c r="AH109" s="39"/>
    </row>
    <row r="110" spans="1:34" ht="18" customHeight="1" x14ac:dyDescent="0.25">
      <c r="A110" s="14" t="s">
        <v>127</v>
      </c>
      <c r="B110" s="22" t="s">
        <v>10</v>
      </c>
      <c r="C110" s="34">
        <v>26</v>
      </c>
      <c r="D110" s="35">
        <v>7256.5</v>
      </c>
      <c r="E110" s="35"/>
      <c r="F110" s="35">
        <v>1365.2</v>
      </c>
      <c r="G110" s="35">
        <v>256.10000000000002</v>
      </c>
      <c r="H110" s="35">
        <v>357.9</v>
      </c>
      <c r="I110" s="35">
        <v>2758</v>
      </c>
      <c r="J110" s="35"/>
      <c r="K110" s="35"/>
      <c r="L110" s="35"/>
      <c r="M110" s="35">
        <v>711.7</v>
      </c>
      <c r="N110" s="35">
        <v>25.3</v>
      </c>
      <c r="O110" s="35"/>
      <c r="P110" s="35"/>
      <c r="Q110" s="35"/>
      <c r="R110" s="35">
        <v>651.79999999999995</v>
      </c>
      <c r="S110" s="35">
        <v>889.9</v>
      </c>
      <c r="T110" s="35">
        <v>499.1</v>
      </c>
      <c r="U110" s="35"/>
      <c r="V110" s="35"/>
      <c r="W110" s="35"/>
      <c r="X110" s="35">
        <v>15.3</v>
      </c>
      <c r="Y110" s="56">
        <v>14786.8</v>
      </c>
      <c r="Z110" s="31">
        <v>47393.589743589735</v>
      </c>
      <c r="AB110" s="55">
        <v>0.42939433611245093</v>
      </c>
      <c r="AC110" s="15">
        <v>0</v>
      </c>
      <c r="AD110" s="220"/>
      <c r="AE110" s="22" t="s">
        <v>10</v>
      </c>
      <c r="AF110" s="34">
        <v>26</v>
      </c>
      <c r="AG110" s="32">
        <v>47393.589743589735</v>
      </c>
      <c r="AH110" s="39">
        <v>42.939433611245093</v>
      </c>
    </row>
    <row r="111" spans="1:34" ht="17.25" customHeight="1" thickBot="1" x14ac:dyDescent="0.3">
      <c r="A111" s="14" t="s">
        <v>127</v>
      </c>
      <c r="B111" s="23" t="s">
        <v>168</v>
      </c>
      <c r="C111" s="34">
        <v>11</v>
      </c>
      <c r="D111" s="35">
        <v>695</v>
      </c>
      <c r="E111" s="35"/>
      <c r="F111" s="35"/>
      <c r="G111" s="35"/>
      <c r="H111" s="35">
        <v>903.2</v>
      </c>
      <c r="I111" s="35"/>
      <c r="J111" s="35"/>
      <c r="K111" s="35"/>
      <c r="L111" s="35"/>
      <c r="M111" s="35">
        <v>131.6</v>
      </c>
      <c r="N111" s="35">
        <v>19</v>
      </c>
      <c r="O111" s="35">
        <v>1.9</v>
      </c>
      <c r="P111" s="35">
        <v>69.3</v>
      </c>
      <c r="Q111" s="35"/>
      <c r="R111" s="35">
        <v>152.30000000000001</v>
      </c>
      <c r="S111" s="35"/>
      <c r="T111" s="35">
        <v>-2.2999999999999998</v>
      </c>
      <c r="U111" s="35"/>
      <c r="V111" s="35"/>
      <c r="W111" s="35"/>
      <c r="X111" s="35">
        <v>6.4</v>
      </c>
      <c r="Y111" s="56">
        <v>1976.4</v>
      </c>
      <c r="Z111" s="31">
        <v>14972.727272727274</v>
      </c>
      <c r="AB111" s="55">
        <v>1.299568345323741</v>
      </c>
      <c r="AC111" s="15">
        <v>0</v>
      </c>
      <c r="AD111" s="220"/>
      <c r="AE111" s="165" t="s">
        <v>168</v>
      </c>
      <c r="AF111" s="36">
        <v>11</v>
      </c>
      <c r="AG111" s="172">
        <v>14972.727272727274</v>
      </c>
      <c r="AH111" s="170">
        <v>129.9568345323741</v>
      </c>
    </row>
    <row r="112" spans="1:34" ht="57" customHeight="1" thickBot="1" x14ac:dyDescent="0.3">
      <c r="A112" s="14"/>
      <c r="B112" s="23"/>
      <c r="C112" s="34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56"/>
      <c r="Z112" s="31"/>
      <c r="AB112" s="55"/>
      <c r="AC112" s="15"/>
      <c r="AD112" s="313" t="s">
        <v>227</v>
      </c>
      <c r="AE112" s="314"/>
      <c r="AF112" s="314"/>
      <c r="AG112" s="314"/>
      <c r="AH112" s="315"/>
    </row>
    <row r="113" spans="1:34" ht="34.5" customHeight="1" thickBot="1" x14ac:dyDescent="0.3">
      <c r="A113" s="14" t="s">
        <v>128</v>
      </c>
      <c r="B113" s="7" t="s">
        <v>5</v>
      </c>
      <c r="C113" s="17">
        <v>97</v>
      </c>
      <c r="D113" s="45">
        <v>12778.399999999998</v>
      </c>
      <c r="E113" s="45">
        <v>242.29999999999998</v>
      </c>
      <c r="F113" s="45">
        <v>2635.8</v>
      </c>
      <c r="G113" s="45">
        <v>275.89999999999998</v>
      </c>
      <c r="H113" s="45">
        <v>3812.2</v>
      </c>
      <c r="I113" s="45">
        <v>-4.2</v>
      </c>
      <c r="J113" s="45">
        <v>0</v>
      </c>
      <c r="K113" s="45">
        <v>0</v>
      </c>
      <c r="L113" s="45">
        <v>65.599999999999994</v>
      </c>
      <c r="M113" s="45">
        <v>2857.7</v>
      </c>
      <c r="N113" s="45">
        <v>377.7</v>
      </c>
      <c r="O113" s="45">
        <v>177.1</v>
      </c>
      <c r="P113" s="45">
        <v>19.100000000000001</v>
      </c>
      <c r="Q113" s="45">
        <v>0</v>
      </c>
      <c r="R113" s="45">
        <v>1977.2999999999997</v>
      </c>
      <c r="S113" s="45">
        <v>1272</v>
      </c>
      <c r="T113" s="45">
        <v>277.8</v>
      </c>
      <c r="U113" s="45">
        <v>0</v>
      </c>
      <c r="V113" s="45">
        <v>0</v>
      </c>
      <c r="W113" s="45">
        <v>0</v>
      </c>
      <c r="X113" s="45">
        <v>163.69999999999999</v>
      </c>
      <c r="Y113" s="45">
        <v>26928.400000000001</v>
      </c>
      <c r="Z113" s="16">
        <v>2244033.3333333335</v>
      </c>
      <c r="AB113" s="55">
        <v>0.29800287985976343</v>
      </c>
      <c r="AC113" s="15">
        <v>0</v>
      </c>
      <c r="AD113" s="176" t="s">
        <v>128</v>
      </c>
      <c r="AE113" s="173" t="s">
        <v>5</v>
      </c>
      <c r="AF113" s="174">
        <v>97</v>
      </c>
      <c r="AG113" s="214">
        <v>23134.364261168386</v>
      </c>
      <c r="AH113" s="192">
        <v>29.800287985976343</v>
      </c>
    </row>
    <row r="114" spans="1:34" ht="15.75" x14ac:dyDescent="0.25">
      <c r="A114" s="14" t="s">
        <v>128</v>
      </c>
      <c r="B114" s="18" t="s">
        <v>12</v>
      </c>
      <c r="C114" s="34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56"/>
      <c r="Z114" s="57"/>
      <c r="AB114" s="55" t="e">
        <v>#DIV/0!</v>
      </c>
      <c r="AC114" s="15">
        <v>0</v>
      </c>
      <c r="AD114" s="220"/>
      <c r="AE114" s="158" t="s">
        <v>12</v>
      </c>
      <c r="AF114" s="38"/>
      <c r="AG114" s="59"/>
      <c r="AH114" s="63"/>
    </row>
    <row r="115" spans="1:34" ht="30.75" customHeight="1" x14ac:dyDescent="0.25">
      <c r="A115" s="14" t="s">
        <v>128</v>
      </c>
      <c r="B115" s="19" t="s">
        <v>2</v>
      </c>
      <c r="C115" s="34">
        <v>3</v>
      </c>
      <c r="D115" s="35">
        <v>743.3</v>
      </c>
      <c r="E115" s="35">
        <v>23</v>
      </c>
      <c r="F115" s="35">
        <v>223.2</v>
      </c>
      <c r="G115" s="35">
        <v>67.599999999999994</v>
      </c>
      <c r="H115" s="35">
        <v>194.2</v>
      </c>
      <c r="I115" s="35"/>
      <c r="J115" s="35"/>
      <c r="K115" s="35"/>
      <c r="L115" s="35"/>
      <c r="M115" s="35">
        <v>217.9</v>
      </c>
      <c r="N115" s="35">
        <v>24.1</v>
      </c>
      <c r="O115" s="35"/>
      <c r="P115" s="35"/>
      <c r="Q115" s="35"/>
      <c r="R115" s="35">
        <v>99.7</v>
      </c>
      <c r="S115" s="35">
        <v>50.4</v>
      </c>
      <c r="T115" s="35">
        <v>27.7</v>
      </c>
      <c r="U115" s="35"/>
      <c r="V115" s="35"/>
      <c r="W115" s="35"/>
      <c r="X115" s="35">
        <v>14.7</v>
      </c>
      <c r="Y115" s="56">
        <v>1685.8000000000002</v>
      </c>
      <c r="Z115" s="31">
        <v>140483.33333333334</v>
      </c>
      <c r="AB115" s="55">
        <v>0.26126732140454728</v>
      </c>
      <c r="AC115" s="15">
        <v>0</v>
      </c>
      <c r="AD115" s="220"/>
      <c r="AE115" s="19" t="s">
        <v>2</v>
      </c>
      <c r="AF115" s="34">
        <v>3</v>
      </c>
      <c r="AG115" s="32">
        <v>46827.777777777781</v>
      </c>
      <c r="AH115" s="39">
        <v>26.126732140454727</v>
      </c>
    </row>
    <row r="116" spans="1:34" ht="56.25" customHeight="1" x14ac:dyDescent="0.25">
      <c r="A116" s="14" t="s">
        <v>128</v>
      </c>
      <c r="B116" s="19" t="s">
        <v>1</v>
      </c>
      <c r="C116" s="34">
        <v>9</v>
      </c>
      <c r="D116" s="35">
        <v>1368.6</v>
      </c>
      <c r="E116" s="35">
        <v>63.6</v>
      </c>
      <c r="F116" s="35">
        <v>379.3</v>
      </c>
      <c r="G116" s="35">
        <v>67.5</v>
      </c>
      <c r="H116" s="35">
        <v>410.5</v>
      </c>
      <c r="I116" s="35"/>
      <c r="J116" s="35"/>
      <c r="K116" s="35"/>
      <c r="L116" s="35"/>
      <c r="M116" s="35">
        <v>444.2</v>
      </c>
      <c r="N116" s="35">
        <v>58.6</v>
      </c>
      <c r="O116" s="35"/>
      <c r="P116" s="35"/>
      <c r="Q116" s="35"/>
      <c r="R116" s="35">
        <v>185.6</v>
      </c>
      <c r="S116" s="35">
        <v>156.69999999999999</v>
      </c>
      <c r="T116" s="35"/>
      <c r="U116" s="35"/>
      <c r="V116" s="35"/>
      <c r="W116" s="35"/>
      <c r="X116" s="35">
        <v>15.6</v>
      </c>
      <c r="Y116" s="56">
        <v>3150.1999999999994</v>
      </c>
      <c r="Z116" s="31">
        <v>262516.66666666657</v>
      </c>
      <c r="AB116" s="55">
        <v>0.29994154610550933</v>
      </c>
      <c r="AC116" s="15">
        <v>0</v>
      </c>
      <c r="AD116" s="220"/>
      <c r="AE116" s="19" t="s">
        <v>175</v>
      </c>
      <c r="AF116" s="34">
        <v>9</v>
      </c>
      <c r="AG116" s="32">
        <v>29168.518518518511</v>
      </c>
      <c r="AH116" s="39">
        <v>29.994154610550932</v>
      </c>
    </row>
    <row r="117" spans="1:34" ht="32.25" customHeight="1" x14ac:dyDescent="0.25">
      <c r="A117" s="14" t="s">
        <v>128</v>
      </c>
      <c r="B117" s="20" t="s">
        <v>41</v>
      </c>
      <c r="C117" s="34">
        <v>11</v>
      </c>
      <c r="D117" s="35">
        <v>1284.5</v>
      </c>
      <c r="E117" s="35">
        <v>43</v>
      </c>
      <c r="F117" s="35">
        <v>323.7</v>
      </c>
      <c r="G117" s="35">
        <v>94.9</v>
      </c>
      <c r="H117" s="35">
        <v>383.9</v>
      </c>
      <c r="I117" s="35">
        <v>-6</v>
      </c>
      <c r="J117" s="35"/>
      <c r="K117" s="35"/>
      <c r="L117" s="35">
        <v>4.5999999999999996</v>
      </c>
      <c r="M117" s="35">
        <v>341</v>
      </c>
      <c r="N117" s="35">
        <v>42.3</v>
      </c>
      <c r="O117" s="35"/>
      <c r="P117" s="35"/>
      <c r="Q117" s="35"/>
      <c r="R117" s="35">
        <v>173.6</v>
      </c>
      <c r="S117" s="35">
        <v>144.69999999999999</v>
      </c>
      <c r="T117" s="35">
        <v>7.1</v>
      </c>
      <c r="U117" s="35"/>
      <c r="V117" s="35"/>
      <c r="W117" s="35"/>
      <c r="X117" s="35">
        <v>32.1</v>
      </c>
      <c r="Y117" s="56">
        <v>2869.3999999999996</v>
      </c>
      <c r="Z117" s="31">
        <v>239116.66666666666</v>
      </c>
      <c r="AB117" s="55">
        <v>0.29420007785130398</v>
      </c>
      <c r="AC117" s="15">
        <v>0</v>
      </c>
      <c r="AD117" s="220"/>
      <c r="AE117" s="20" t="s">
        <v>161</v>
      </c>
      <c r="AF117" s="34">
        <v>11</v>
      </c>
      <c r="AG117" s="32">
        <v>21737.878787878784</v>
      </c>
      <c r="AH117" s="39">
        <v>29.420007785130398</v>
      </c>
    </row>
    <row r="118" spans="1:34" ht="54.75" customHeight="1" x14ac:dyDescent="0.25">
      <c r="A118" s="14" t="s">
        <v>128</v>
      </c>
      <c r="B118" s="19" t="s">
        <v>42</v>
      </c>
      <c r="C118" s="34">
        <v>28</v>
      </c>
      <c r="D118" s="35">
        <v>3065</v>
      </c>
      <c r="E118" s="35">
        <v>89.6</v>
      </c>
      <c r="F118" s="35">
        <v>506.5</v>
      </c>
      <c r="G118" s="35">
        <v>45.9</v>
      </c>
      <c r="H118" s="35">
        <v>906.3</v>
      </c>
      <c r="I118" s="35">
        <v>1.8</v>
      </c>
      <c r="J118" s="35"/>
      <c r="K118" s="35"/>
      <c r="L118" s="35">
        <v>61</v>
      </c>
      <c r="M118" s="35">
        <v>692.9</v>
      </c>
      <c r="N118" s="35">
        <v>99.7</v>
      </c>
      <c r="O118" s="35"/>
      <c r="P118" s="35"/>
      <c r="Q118" s="35"/>
      <c r="R118" s="35">
        <v>402.7</v>
      </c>
      <c r="S118" s="35">
        <v>313</v>
      </c>
      <c r="T118" s="35">
        <v>48</v>
      </c>
      <c r="U118" s="35"/>
      <c r="V118" s="35"/>
      <c r="W118" s="35"/>
      <c r="X118" s="35">
        <v>45.9</v>
      </c>
      <c r="Y118" s="56">
        <v>6278.2999999999993</v>
      </c>
      <c r="Z118" s="31">
        <v>523191.66666666663</v>
      </c>
      <c r="AB118" s="55">
        <v>0.29628058727569329</v>
      </c>
      <c r="AC118" s="15">
        <v>0</v>
      </c>
      <c r="AD118" s="220"/>
      <c r="AE118" s="19" t="s">
        <v>162</v>
      </c>
      <c r="AF118" s="34">
        <v>28</v>
      </c>
      <c r="AG118" s="32">
        <v>18685.416666666664</v>
      </c>
      <c r="AH118" s="39">
        <v>29.628058727569329</v>
      </c>
    </row>
    <row r="119" spans="1:34" ht="15.75" x14ac:dyDescent="0.25">
      <c r="A119" s="14" t="s">
        <v>128</v>
      </c>
      <c r="B119" s="21" t="s">
        <v>6</v>
      </c>
      <c r="C119" s="34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56">
        <v>0</v>
      </c>
      <c r="Z119" s="31">
        <v>0</v>
      </c>
      <c r="AB119" s="55" t="e">
        <v>#DIV/0!</v>
      </c>
      <c r="AC119" s="15">
        <v>0</v>
      </c>
      <c r="AD119" s="220"/>
      <c r="AE119" s="21" t="s">
        <v>6</v>
      </c>
      <c r="AF119" s="34"/>
      <c r="AG119" s="32"/>
      <c r="AH119" s="39"/>
    </row>
    <row r="120" spans="1:34" ht="17.25" customHeight="1" x14ac:dyDescent="0.25">
      <c r="A120" s="14" t="s">
        <v>128</v>
      </c>
      <c r="B120" s="22" t="s">
        <v>7</v>
      </c>
      <c r="C120" s="34">
        <v>11</v>
      </c>
      <c r="D120" s="35">
        <v>1319.5</v>
      </c>
      <c r="E120" s="35">
        <v>31.5</v>
      </c>
      <c r="F120" s="35">
        <v>142.4</v>
      </c>
      <c r="G120" s="35"/>
      <c r="H120" s="35">
        <v>391.5</v>
      </c>
      <c r="I120" s="35"/>
      <c r="J120" s="35"/>
      <c r="K120" s="35"/>
      <c r="L120" s="35"/>
      <c r="M120" s="35">
        <v>251</v>
      </c>
      <c r="N120" s="35">
        <v>37.200000000000003</v>
      </c>
      <c r="O120" s="35"/>
      <c r="P120" s="35"/>
      <c r="Q120" s="35"/>
      <c r="R120" s="35">
        <v>175.9</v>
      </c>
      <c r="S120" s="35">
        <v>130.4</v>
      </c>
      <c r="T120" s="35">
        <v>26.3</v>
      </c>
      <c r="U120" s="35"/>
      <c r="V120" s="35"/>
      <c r="W120" s="35"/>
      <c r="X120" s="35">
        <v>12.9</v>
      </c>
      <c r="Y120" s="56">
        <v>2518.6000000000004</v>
      </c>
      <c r="Z120" s="31">
        <v>209883.33333333334</v>
      </c>
      <c r="AB120" s="55">
        <v>0.2967032967032967</v>
      </c>
      <c r="AC120" s="15">
        <v>0</v>
      </c>
      <c r="AD120" s="220"/>
      <c r="AE120" s="22" t="s">
        <v>7</v>
      </c>
      <c r="AF120" s="34">
        <v>11</v>
      </c>
      <c r="AG120" s="32">
        <v>19080.303030303032</v>
      </c>
      <c r="AH120" s="39">
        <v>29.670329670329672</v>
      </c>
    </row>
    <row r="121" spans="1:34" ht="26.25" customHeight="1" x14ac:dyDescent="0.25">
      <c r="A121" s="14" t="s">
        <v>128</v>
      </c>
      <c r="B121" s="23" t="s">
        <v>43</v>
      </c>
      <c r="C121" s="34">
        <v>7</v>
      </c>
      <c r="D121" s="35">
        <v>558</v>
      </c>
      <c r="E121" s="35">
        <v>23.1</v>
      </c>
      <c r="F121" s="35">
        <v>121.5</v>
      </c>
      <c r="G121" s="35"/>
      <c r="H121" s="35">
        <v>166.9</v>
      </c>
      <c r="I121" s="35"/>
      <c r="J121" s="35"/>
      <c r="K121" s="35"/>
      <c r="L121" s="35"/>
      <c r="M121" s="35">
        <v>143.9</v>
      </c>
      <c r="N121" s="35">
        <v>16.600000000000001</v>
      </c>
      <c r="O121" s="35"/>
      <c r="P121" s="35"/>
      <c r="Q121" s="35"/>
      <c r="R121" s="35">
        <v>66.5</v>
      </c>
      <c r="S121" s="35">
        <v>72.2</v>
      </c>
      <c r="T121" s="35"/>
      <c r="U121" s="35"/>
      <c r="V121" s="35"/>
      <c r="W121" s="35"/>
      <c r="X121" s="35">
        <v>7.3</v>
      </c>
      <c r="Y121" s="56">
        <v>1176</v>
      </c>
      <c r="Z121" s="31">
        <v>98000</v>
      </c>
      <c r="AB121" s="55">
        <v>0.29910394265232976</v>
      </c>
      <c r="AC121" s="15">
        <v>0</v>
      </c>
      <c r="AD121" s="220"/>
      <c r="AE121" s="23" t="s">
        <v>163</v>
      </c>
      <c r="AF121" s="34">
        <v>7</v>
      </c>
      <c r="AG121" s="32">
        <v>14000</v>
      </c>
      <c r="AH121" s="39">
        <v>29.910394265232977</v>
      </c>
    </row>
    <row r="122" spans="1:34" ht="15.75" x14ac:dyDescent="0.25">
      <c r="A122" s="14" t="s">
        <v>128</v>
      </c>
      <c r="B122" s="21" t="s">
        <v>6</v>
      </c>
      <c r="C122" s="34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56">
        <v>0</v>
      </c>
      <c r="Z122" s="31">
        <v>0</v>
      </c>
      <c r="AB122" s="55" t="e">
        <v>#DIV/0!</v>
      </c>
      <c r="AC122" s="15">
        <v>0</v>
      </c>
      <c r="AD122" s="220"/>
      <c r="AE122" s="21" t="s">
        <v>6</v>
      </c>
      <c r="AF122" s="34"/>
      <c r="AG122" s="32"/>
      <c r="AH122" s="39"/>
    </row>
    <row r="123" spans="1:34" ht="15.75" customHeight="1" x14ac:dyDescent="0.25">
      <c r="A123" s="14" t="s">
        <v>128</v>
      </c>
      <c r="B123" s="22" t="s">
        <v>8</v>
      </c>
      <c r="C123" s="34">
        <v>3</v>
      </c>
      <c r="D123" s="35">
        <v>309.10000000000002</v>
      </c>
      <c r="E123" s="35">
        <v>14</v>
      </c>
      <c r="F123" s="35">
        <v>69.599999999999994</v>
      </c>
      <c r="G123" s="35"/>
      <c r="H123" s="35">
        <v>92.9</v>
      </c>
      <c r="I123" s="35"/>
      <c r="J123" s="35"/>
      <c r="K123" s="35"/>
      <c r="L123" s="35"/>
      <c r="M123" s="35">
        <v>71.900000000000006</v>
      </c>
      <c r="N123" s="35"/>
      <c r="O123" s="35"/>
      <c r="P123" s="35"/>
      <c r="Q123" s="35"/>
      <c r="R123" s="35">
        <v>39.200000000000003</v>
      </c>
      <c r="S123" s="35">
        <v>30.9</v>
      </c>
      <c r="T123" s="35"/>
      <c r="U123" s="35"/>
      <c r="V123" s="35"/>
      <c r="W123" s="35"/>
      <c r="X123" s="35">
        <v>2.5</v>
      </c>
      <c r="Y123" s="56">
        <v>630.1</v>
      </c>
      <c r="Z123" s="31">
        <v>52508.333333333336</v>
      </c>
      <c r="AB123" s="55">
        <v>0.30054998382400516</v>
      </c>
      <c r="AC123" s="15">
        <v>0</v>
      </c>
      <c r="AD123" s="220"/>
      <c r="AE123" s="22" t="s">
        <v>8</v>
      </c>
      <c r="AF123" s="34">
        <v>3</v>
      </c>
      <c r="AG123" s="32">
        <v>17502.777777777777</v>
      </c>
      <c r="AH123" s="39">
        <v>30.054998382400516</v>
      </c>
    </row>
    <row r="124" spans="1:34" ht="27.75" customHeight="1" x14ac:dyDescent="0.25">
      <c r="A124" s="14" t="s">
        <v>128</v>
      </c>
      <c r="B124" s="24" t="s">
        <v>9</v>
      </c>
      <c r="C124" s="34">
        <v>3</v>
      </c>
      <c r="D124" s="35">
        <v>223.8</v>
      </c>
      <c r="E124" s="35"/>
      <c r="F124" s="35">
        <v>60.4</v>
      </c>
      <c r="G124" s="35"/>
      <c r="H124" s="35">
        <v>70.2</v>
      </c>
      <c r="I124" s="35"/>
      <c r="J124" s="35"/>
      <c r="K124" s="35"/>
      <c r="L124" s="35"/>
      <c r="M124" s="35">
        <v>41.5</v>
      </c>
      <c r="N124" s="35">
        <v>12</v>
      </c>
      <c r="O124" s="35"/>
      <c r="P124" s="35"/>
      <c r="Q124" s="35"/>
      <c r="R124" s="35">
        <v>40.4</v>
      </c>
      <c r="S124" s="35">
        <v>19.100000000000001</v>
      </c>
      <c r="T124" s="35">
        <v>2.7</v>
      </c>
      <c r="U124" s="35"/>
      <c r="V124" s="35"/>
      <c r="W124" s="35"/>
      <c r="X124" s="35">
        <v>2.4</v>
      </c>
      <c r="Y124" s="56">
        <v>472.49999999999994</v>
      </c>
      <c r="Z124" s="31">
        <v>39374.999999999993</v>
      </c>
      <c r="AB124" s="55">
        <v>0.31367292225201071</v>
      </c>
      <c r="AC124" s="15">
        <v>0</v>
      </c>
      <c r="AD124" s="220"/>
      <c r="AE124" s="24" t="s">
        <v>9</v>
      </c>
      <c r="AF124" s="34">
        <v>3</v>
      </c>
      <c r="AG124" s="32">
        <v>13124.999999999998</v>
      </c>
      <c r="AH124" s="39">
        <v>31.367292225201069</v>
      </c>
    </row>
    <row r="125" spans="1:34" ht="21" customHeight="1" x14ac:dyDescent="0.25">
      <c r="A125" s="14" t="s">
        <v>128</v>
      </c>
      <c r="B125" s="24" t="s">
        <v>11</v>
      </c>
      <c r="C125" s="34">
        <v>30</v>
      </c>
      <c r="D125" s="35">
        <v>5272.9</v>
      </c>
      <c r="E125" s="35"/>
      <c r="F125" s="35">
        <v>1021.2</v>
      </c>
      <c r="G125" s="35"/>
      <c r="H125" s="35">
        <v>1579.1</v>
      </c>
      <c r="I125" s="35"/>
      <c r="J125" s="35"/>
      <c r="K125" s="35"/>
      <c r="L125" s="35"/>
      <c r="M125" s="35">
        <v>919.8</v>
      </c>
      <c r="N125" s="35">
        <v>113.6</v>
      </c>
      <c r="O125" s="35"/>
      <c r="P125" s="35"/>
      <c r="Q125" s="35"/>
      <c r="R125" s="35">
        <v>936.2</v>
      </c>
      <c r="S125" s="35">
        <v>515.9</v>
      </c>
      <c r="T125" s="35">
        <v>180.5</v>
      </c>
      <c r="U125" s="35"/>
      <c r="V125" s="35"/>
      <c r="W125" s="35"/>
      <c r="X125" s="35">
        <v>42.1</v>
      </c>
      <c r="Y125" s="56">
        <v>10581.3</v>
      </c>
      <c r="Z125" s="31">
        <v>881775</v>
      </c>
      <c r="AB125" s="55">
        <v>0.299474672381422</v>
      </c>
      <c r="AC125" s="15">
        <v>0</v>
      </c>
      <c r="AD125" s="220"/>
      <c r="AE125" s="24" t="s">
        <v>11</v>
      </c>
      <c r="AF125" s="34">
        <v>30</v>
      </c>
      <c r="AG125" s="32">
        <v>29392.5</v>
      </c>
      <c r="AH125" s="39">
        <v>29.947467238142199</v>
      </c>
    </row>
    <row r="126" spans="1:34" ht="15.75" x14ac:dyDescent="0.25">
      <c r="A126" s="14" t="s">
        <v>128</v>
      </c>
      <c r="B126" s="21" t="s">
        <v>6</v>
      </c>
      <c r="C126" s="34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56">
        <v>0</v>
      </c>
      <c r="Z126" s="31">
        <v>0</v>
      </c>
      <c r="AB126" s="55" t="e">
        <v>#DIV/0!</v>
      </c>
      <c r="AC126" s="15">
        <v>0</v>
      </c>
      <c r="AD126" s="220"/>
      <c r="AE126" s="21" t="s">
        <v>6</v>
      </c>
      <c r="AF126" s="34"/>
      <c r="AG126" s="32"/>
      <c r="AH126" s="39"/>
    </row>
    <row r="127" spans="1:34" ht="18" customHeight="1" x14ac:dyDescent="0.25">
      <c r="A127" s="14" t="s">
        <v>128</v>
      </c>
      <c r="B127" s="22" t="s">
        <v>10</v>
      </c>
      <c r="C127" s="34">
        <v>30</v>
      </c>
      <c r="D127" s="35">
        <v>5272.9</v>
      </c>
      <c r="E127" s="35"/>
      <c r="F127" s="35">
        <v>1021.2</v>
      </c>
      <c r="G127" s="35"/>
      <c r="H127" s="35">
        <v>1579.1</v>
      </c>
      <c r="I127" s="35"/>
      <c r="J127" s="35"/>
      <c r="K127" s="35"/>
      <c r="L127" s="35"/>
      <c r="M127" s="35">
        <v>919.8</v>
      </c>
      <c r="N127" s="35">
        <v>113.6</v>
      </c>
      <c r="O127" s="35"/>
      <c r="P127" s="35"/>
      <c r="Q127" s="35"/>
      <c r="R127" s="35">
        <v>936.2</v>
      </c>
      <c r="S127" s="35">
        <v>515.9</v>
      </c>
      <c r="T127" s="35">
        <v>180.5</v>
      </c>
      <c r="U127" s="35"/>
      <c r="V127" s="35"/>
      <c r="W127" s="35"/>
      <c r="X127" s="35">
        <v>42.1</v>
      </c>
      <c r="Y127" s="56">
        <v>10581.3</v>
      </c>
      <c r="Z127" s="31">
        <v>881775</v>
      </c>
      <c r="AB127" s="55">
        <v>0.299474672381422</v>
      </c>
      <c r="AC127" s="15">
        <v>0</v>
      </c>
      <c r="AD127" s="220"/>
      <c r="AE127" s="22" t="s">
        <v>10</v>
      </c>
      <c r="AF127" s="34">
        <v>30</v>
      </c>
      <c r="AG127" s="32">
        <v>29392.5</v>
      </c>
      <c r="AH127" s="39">
        <v>29.947467238142199</v>
      </c>
    </row>
    <row r="128" spans="1:34" ht="17.25" customHeight="1" thickBot="1" x14ac:dyDescent="0.3">
      <c r="A128" s="14" t="s">
        <v>128</v>
      </c>
      <c r="B128" s="23" t="s">
        <v>168</v>
      </c>
      <c r="C128" s="34">
        <v>6</v>
      </c>
      <c r="D128" s="35">
        <v>262.3</v>
      </c>
      <c r="E128" s="35"/>
      <c r="F128" s="35"/>
      <c r="G128" s="35"/>
      <c r="H128" s="35">
        <v>101.1</v>
      </c>
      <c r="I128" s="35"/>
      <c r="J128" s="35"/>
      <c r="K128" s="35"/>
      <c r="L128" s="35"/>
      <c r="M128" s="35">
        <v>56.5</v>
      </c>
      <c r="N128" s="35">
        <v>10.8</v>
      </c>
      <c r="O128" s="35">
        <v>177.1</v>
      </c>
      <c r="P128" s="35">
        <v>19.100000000000001</v>
      </c>
      <c r="Q128" s="35"/>
      <c r="R128" s="35">
        <v>72.599999999999994</v>
      </c>
      <c r="S128" s="35"/>
      <c r="T128" s="35">
        <v>11.8</v>
      </c>
      <c r="U128" s="35"/>
      <c r="V128" s="35"/>
      <c r="W128" s="35"/>
      <c r="X128" s="35">
        <v>3.6</v>
      </c>
      <c r="Y128" s="56">
        <v>714.9</v>
      </c>
      <c r="Z128" s="31">
        <v>59574.999999999993</v>
      </c>
      <c r="AB128" s="55">
        <v>0.38543652306519249</v>
      </c>
      <c r="AC128" s="15">
        <v>0</v>
      </c>
      <c r="AD128" s="220"/>
      <c r="AE128" s="23" t="s">
        <v>168</v>
      </c>
      <c r="AF128" s="34">
        <v>6</v>
      </c>
      <c r="AG128" s="32">
        <v>9929.1666666666661</v>
      </c>
      <c r="AH128" s="170">
        <v>38.543652306519249</v>
      </c>
    </row>
    <row r="129" spans="1:34" ht="33" customHeight="1" thickBot="1" x14ac:dyDescent="0.3">
      <c r="A129" s="14" t="s">
        <v>129</v>
      </c>
      <c r="B129" s="7" t="s">
        <v>5</v>
      </c>
      <c r="C129" s="17">
        <v>76</v>
      </c>
      <c r="D129" s="45">
        <v>10278.5</v>
      </c>
      <c r="E129" s="45">
        <v>184.4</v>
      </c>
      <c r="F129" s="45">
        <v>2131.6</v>
      </c>
      <c r="G129" s="45">
        <v>218.79999999999998</v>
      </c>
      <c r="H129" s="45">
        <v>4113.8</v>
      </c>
      <c r="I129" s="45">
        <v>0</v>
      </c>
      <c r="J129" s="45">
        <v>0</v>
      </c>
      <c r="K129" s="45">
        <v>0</v>
      </c>
      <c r="L129" s="45">
        <v>0</v>
      </c>
      <c r="M129" s="45">
        <v>1895.4000000000003</v>
      </c>
      <c r="N129" s="45">
        <v>192.1</v>
      </c>
      <c r="O129" s="45">
        <v>189.9</v>
      </c>
      <c r="P129" s="45">
        <v>28.3</v>
      </c>
      <c r="Q129" s="45">
        <v>0</v>
      </c>
      <c r="R129" s="45">
        <v>1401.3000000000002</v>
      </c>
      <c r="S129" s="45">
        <v>1683.9</v>
      </c>
      <c r="T129" s="45">
        <v>284.40000000000003</v>
      </c>
      <c r="U129" s="45">
        <v>0</v>
      </c>
      <c r="V129" s="45">
        <v>0</v>
      </c>
      <c r="W129" s="45">
        <v>12</v>
      </c>
      <c r="X129" s="45">
        <v>47.199999999999996</v>
      </c>
      <c r="Y129" s="45">
        <v>22661.600000000002</v>
      </c>
      <c r="Z129" s="16">
        <v>1888466.666666667</v>
      </c>
      <c r="AB129" s="55">
        <v>0.40023349710560879</v>
      </c>
      <c r="AC129" s="15">
        <v>0</v>
      </c>
      <c r="AD129" s="176" t="s">
        <v>129</v>
      </c>
      <c r="AE129" s="173" t="s">
        <v>5</v>
      </c>
      <c r="AF129" s="174">
        <v>76</v>
      </c>
      <c r="AG129" s="214">
        <v>24848.245614035091</v>
      </c>
      <c r="AH129" s="192">
        <v>40.023349710560879</v>
      </c>
    </row>
    <row r="130" spans="1:34" ht="15.75" x14ac:dyDescent="0.25">
      <c r="A130" s="14" t="s">
        <v>129</v>
      </c>
      <c r="B130" s="18" t="s">
        <v>12</v>
      </c>
      <c r="C130" s="34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56"/>
      <c r="Z130" s="57"/>
      <c r="AB130" s="55" t="e">
        <v>#DIV/0!</v>
      </c>
      <c r="AC130" s="15">
        <v>0</v>
      </c>
      <c r="AD130" s="220"/>
      <c r="AE130" s="158" t="s">
        <v>12</v>
      </c>
      <c r="AF130" s="38"/>
      <c r="AG130" s="59"/>
      <c r="AH130" s="63"/>
    </row>
    <row r="131" spans="1:34" ht="30.75" customHeight="1" x14ac:dyDescent="0.25">
      <c r="A131" s="14" t="s">
        <v>129</v>
      </c>
      <c r="B131" s="19" t="s">
        <v>2</v>
      </c>
      <c r="C131" s="34">
        <v>2</v>
      </c>
      <c r="D131" s="35">
        <v>483.6</v>
      </c>
      <c r="E131" s="35">
        <v>11.4</v>
      </c>
      <c r="F131" s="35">
        <v>96.6</v>
      </c>
      <c r="G131" s="35">
        <v>33</v>
      </c>
      <c r="H131" s="35">
        <v>101.7</v>
      </c>
      <c r="I131" s="35"/>
      <c r="J131" s="35"/>
      <c r="K131" s="35"/>
      <c r="L131" s="35"/>
      <c r="M131" s="35">
        <v>110.9</v>
      </c>
      <c r="N131" s="35">
        <v>7.9</v>
      </c>
      <c r="O131" s="35"/>
      <c r="P131" s="35"/>
      <c r="Q131" s="35"/>
      <c r="R131" s="35">
        <v>62.3</v>
      </c>
      <c r="S131" s="35">
        <v>82.3</v>
      </c>
      <c r="T131" s="35">
        <v>67.900000000000006</v>
      </c>
      <c r="U131" s="35"/>
      <c r="V131" s="35"/>
      <c r="W131" s="35"/>
      <c r="X131" s="35">
        <v>1</v>
      </c>
      <c r="Y131" s="56">
        <v>1058.5999999999999</v>
      </c>
      <c r="Z131" s="31">
        <v>88216.666666666657</v>
      </c>
      <c r="AB131" s="55">
        <v>0.21029776674937964</v>
      </c>
      <c r="AC131" s="15">
        <v>0</v>
      </c>
      <c r="AD131" s="220"/>
      <c r="AE131" s="19" t="s">
        <v>2</v>
      </c>
      <c r="AF131" s="34">
        <v>2</v>
      </c>
      <c r="AG131" s="32">
        <v>44108.333333333328</v>
      </c>
      <c r="AH131" s="39">
        <v>21.029776674937963</v>
      </c>
    </row>
    <row r="132" spans="1:34" ht="56.25" customHeight="1" x14ac:dyDescent="0.25">
      <c r="A132" s="14" t="s">
        <v>129</v>
      </c>
      <c r="B132" s="19" t="s">
        <v>1</v>
      </c>
      <c r="C132" s="34">
        <v>6</v>
      </c>
      <c r="D132" s="35">
        <v>908.3</v>
      </c>
      <c r="E132" s="35">
        <v>38.4</v>
      </c>
      <c r="F132" s="35">
        <v>247</v>
      </c>
      <c r="G132" s="35">
        <v>72.5</v>
      </c>
      <c r="H132" s="35">
        <v>255.8</v>
      </c>
      <c r="I132" s="35"/>
      <c r="J132" s="35"/>
      <c r="K132" s="35"/>
      <c r="L132" s="35"/>
      <c r="M132" s="35">
        <v>189.7</v>
      </c>
      <c r="N132" s="35">
        <v>16.8</v>
      </c>
      <c r="O132" s="35"/>
      <c r="P132" s="35"/>
      <c r="Q132" s="35"/>
      <c r="R132" s="35">
        <v>99</v>
      </c>
      <c r="S132" s="35">
        <v>169.2</v>
      </c>
      <c r="T132" s="35">
        <v>59.2</v>
      </c>
      <c r="U132" s="35"/>
      <c r="V132" s="35"/>
      <c r="W132" s="35"/>
      <c r="X132" s="35">
        <v>3.6</v>
      </c>
      <c r="Y132" s="56">
        <v>2059.4999999999995</v>
      </c>
      <c r="Z132" s="31">
        <v>171624.99999999997</v>
      </c>
      <c r="AB132" s="55">
        <v>0.28162501376197296</v>
      </c>
      <c r="AC132" s="15">
        <v>0</v>
      </c>
      <c r="AD132" s="220"/>
      <c r="AE132" s="19" t="s">
        <v>175</v>
      </c>
      <c r="AF132" s="34">
        <v>6</v>
      </c>
      <c r="AG132" s="32">
        <v>28604.166666666661</v>
      </c>
      <c r="AH132" s="39">
        <v>28.162501376197298</v>
      </c>
    </row>
    <row r="133" spans="1:34" ht="32.25" customHeight="1" x14ac:dyDescent="0.25">
      <c r="A133" s="14" t="s">
        <v>129</v>
      </c>
      <c r="B133" s="20" t="s">
        <v>161</v>
      </c>
      <c r="C133" s="34">
        <v>9</v>
      </c>
      <c r="D133" s="35">
        <v>1104.8</v>
      </c>
      <c r="E133" s="35">
        <v>30.3</v>
      </c>
      <c r="F133" s="35">
        <v>197.8</v>
      </c>
      <c r="G133" s="35">
        <v>66.2</v>
      </c>
      <c r="H133" s="35">
        <v>331.4</v>
      </c>
      <c r="I133" s="35"/>
      <c r="J133" s="35"/>
      <c r="K133" s="35"/>
      <c r="L133" s="35"/>
      <c r="M133" s="35">
        <v>248</v>
      </c>
      <c r="N133" s="35">
        <v>15.9</v>
      </c>
      <c r="O133" s="35"/>
      <c r="P133" s="35"/>
      <c r="Q133" s="35"/>
      <c r="R133" s="35">
        <v>129.4</v>
      </c>
      <c r="S133" s="35">
        <v>195.2</v>
      </c>
      <c r="T133" s="35">
        <v>0.7</v>
      </c>
      <c r="U133" s="35"/>
      <c r="V133" s="35"/>
      <c r="W133" s="35"/>
      <c r="X133" s="35">
        <v>5.3</v>
      </c>
      <c r="Y133" s="56">
        <v>2325</v>
      </c>
      <c r="Z133" s="31">
        <v>193750</v>
      </c>
      <c r="AB133" s="55">
        <v>0.29996379435191889</v>
      </c>
      <c r="AC133" s="15">
        <v>0</v>
      </c>
      <c r="AD133" s="220"/>
      <c r="AE133" s="20" t="s">
        <v>161</v>
      </c>
      <c r="AF133" s="34">
        <v>9</v>
      </c>
      <c r="AG133" s="32">
        <v>21527.777777777774</v>
      </c>
      <c r="AH133" s="39">
        <v>29.996379435191891</v>
      </c>
    </row>
    <row r="134" spans="1:34" ht="54.75" customHeight="1" x14ac:dyDescent="0.25">
      <c r="A134" s="14" t="s">
        <v>129</v>
      </c>
      <c r="B134" s="19" t="s">
        <v>162</v>
      </c>
      <c r="C134" s="34">
        <v>22</v>
      </c>
      <c r="D134" s="35">
        <v>2698.8</v>
      </c>
      <c r="E134" s="35">
        <v>81.5</v>
      </c>
      <c r="F134" s="35">
        <v>476.3</v>
      </c>
      <c r="G134" s="35"/>
      <c r="H134" s="35">
        <v>760.5</v>
      </c>
      <c r="I134" s="35"/>
      <c r="J134" s="35"/>
      <c r="K134" s="35"/>
      <c r="L134" s="35"/>
      <c r="M134" s="35">
        <v>553.29999999999995</v>
      </c>
      <c r="N134" s="35">
        <v>53.5</v>
      </c>
      <c r="O134" s="35"/>
      <c r="P134" s="35"/>
      <c r="Q134" s="35"/>
      <c r="R134" s="35">
        <v>323.39999999999998</v>
      </c>
      <c r="S134" s="35">
        <v>455</v>
      </c>
      <c r="T134" s="35">
        <v>52.8</v>
      </c>
      <c r="U134" s="35"/>
      <c r="V134" s="35"/>
      <c r="W134" s="35">
        <v>1.8</v>
      </c>
      <c r="X134" s="35">
        <v>13.4</v>
      </c>
      <c r="Y134" s="56">
        <v>5470.3</v>
      </c>
      <c r="Z134" s="31">
        <v>455858.33333333337</v>
      </c>
      <c r="AB134" s="55">
        <v>0.28179190751445082</v>
      </c>
      <c r="AC134" s="15">
        <v>0</v>
      </c>
      <c r="AD134" s="220"/>
      <c r="AE134" s="19" t="s">
        <v>162</v>
      </c>
      <c r="AF134" s="34">
        <v>22</v>
      </c>
      <c r="AG134" s="32">
        <v>20720.833333333336</v>
      </c>
      <c r="AH134" s="39">
        <v>28.179190751445084</v>
      </c>
    </row>
    <row r="135" spans="1:34" ht="15.75" x14ac:dyDescent="0.25">
      <c r="A135" s="14" t="s">
        <v>129</v>
      </c>
      <c r="B135" s="21" t="s">
        <v>6</v>
      </c>
      <c r="C135" s="34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56">
        <v>0</v>
      </c>
      <c r="Z135" s="31">
        <v>0</v>
      </c>
      <c r="AB135" s="55" t="e">
        <v>#DIV/0!</v>
      </c>
      <c r="AC135" s="15">
        <v>0</v>
      </c>
      <c r="AD135" s="220"/>
      <c r="AE135" s="21" t="s">
        <v>6</v>
      </c>
      <c r="AF135" s="34"/>
      <c r="AG135" s="32"/>
      <c r="AH135" s="39"/>
    </row>
    <row r="136" spans="1:34" ht="17.25" customHeight="1" x14ac:dyDescent="0.25">
      <c r="A136" s="14" t="s">
        <v>129</v>
      </c>
      <c r="B136" s="22" t="s">
        <v>7</v>
      </c>
      <c r="C136" s="34">
        <v>17</v>
      </c>
      <c r="D136" s="35">
        <v>2065.6</v>
      </c>
      <c r="E136" s="35">
        <v>60.3</v>
      </c>
      <c r="F136" s="35">
        <v>360.7</v>
      </c>
      <c r="G136" s="35"/>
      <c r="H136" s="35">
        <v>594.70000000000005</v>
      </c>
      <c r="I136" s="35"/>
      <c r="J136" s="35"/>
      <c r="K136" s="35"/>
      <c r="L136" s="35"/>
      <c r="M136" s="35">
        <v>420.4</v>
      </c>
      <c r="N136" s="35">
        <v>36.5</v>
      </c>
      <c r="O136" s="35"/>
      <c r="P136" s="35"/>
      <c r="Q136" s="35"/>
      <c r="R136" s="35">
        <v>244</v>
      </c>
      <c r="S136" s="35">
        <v>350.7</v>
      </c>
      <c r="T136" s="35">
        <v>35.799999999999997</v>
      </c>
      <c r="U136" s="35"/>
      <c r="V136" s="35"/>
      <c r="W136" s="35">
        <v>1.8</v>
      </c>
      <c r="X136" s="35">
        <v>10</v>
      </c>
      <c r="Y136" s="56">
        <v>4180.5000000000009</v>
      </c>
      <c r="Z136" s="31">
        <v>348375.00000000006</v>
      </c>
      <c r="AB136" s="55">
        <v>0.2879066615027111</v>
      </c>
      <c r="AC136" s="15">
        <v>0</v>
      </c>
      <c r="AD136" s="220"/>
      <c r="AE136" s="22" t="s">
        <v>7</v>
      </c>
      <c r="AF136" s="34">
        <v>17</v>
      </c>
      <c r="AG136" s="32">
        <v>20492.647058823532</v>
      </c>
      <c r="AH136" s="39">
        <v>28.790666150271111</v>
      </c>
    </row>
    <row r="137" spans="1:34" ht="26.25" customHeight="1" x14ac:dyDescent="0.25">
      <c r="A137" s="14" t="s">
        <v>129</v>
      </c>
      <c r="B137" s="23" t="s">
        <v>163</v>
      </c>
      <c r="C137" s="34">
        <v>7</v>
      </c>
      <c r="D137" s="35">
        <v>663.1</v>
      </c>
      <c r="E137" s="35">
        <v>22.8</v>
      </c>
      <c r="F137" s="35">
        <v>92</v>
      </c>
      <c r="G137" s="35">
        <v>47.1</v>
      </c>
      <c r="H137" s="35">
        <v>183.2</v>
      </c>
      <c r="I137" s="35"/>
      <c r="J137" s="35"/>
      <c r="K137" s="35"/>
      <c r="L137" s="35"/>
      <c r="M137" s="35">
        <v>157.19999999999999</v>
      </c>
      <c r="N137" s="35">
        <v>3.1</v>
      </c>
      <c r="O137" s="35"/>
      <c r="P137" s="35"/>
      <c r="Q137" s="35"/>
      <c r="R137" s="35">
        <v>68.2</v>
      </c>
      <c r="S137" s="35">
        <v>134.30000000000001</v>
      </c>
      <c r="T137" s="35">
        <v>5.9</v>
      </c>
      <c r="U137" s="35"/>
      <c r="V137" s="35"/>
      <c r="W137" s="35">
        <v>10.199999999999999</v>
      </c>
      <c r="X137" s="35">
        <v>4</v>
      </c>
      <c r="Y137" s="56">
        <v>1391.1000000000001</v>
      </c>
      <c r="Z137" s="31">
        <v>115925.00000000001</v>
      </c>
      <c r="AB137" s="55">
        <v>0.27627808776956714</v>
      </c>
      <c r="AC137" s="15">
        <v>0</v>
      </c>
      <c r="AD137" s="220"/>
      <c r="AE137" s="23" t="s">
        <v>163</v>
      </c>
      <c r="AF137" s="34">
        <v>7</v>
      </c>
      <c r="AG137" s="32">
        <v>16560.714285714286</v>
      </c>
      <c r="AH137" s="39">
        <v>27.627808776956712</v>
      </c>
    </row>
    <row r="138" spans="1:34" ht="15.75" x14ac:dyDescent="0.25">
      <c r="A138" s="14" t="s">
        <v>129</v>
      </c>
      <c r="B138" s="21" t="s">
        <v>6</v>
      </c>
      <c r="C138" s="34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56">
        <v>0</v>
      </c>
      <c r="Z138" s="31">
        <v>0</v>
      </c>
      <c r="AB138" s="55" t="e">
        <v>#DIV/0!</v>
      </c>
      <c r="AC138" s="15">
        <v>0</v>
      </c>
      <c r="AD138" s="220"/>
      <c r="AE138" s="21" t="s">
        <v>6</v>
      </c>
      <c r="AF138" s="34"/>
      <c r="AG138" s="32"/>
      <c r="AH138" s="39"/>
    </row>
    <row r="139" spans="1:34" ht="15.75" customHeight="1" x14ac:dyDescent="0.25">
      <c r="A139" s="14" t="s">
        <v>129</v>
      </c>
      <c r="B139" s="22" t="s">
        <v>8</v>
      </c>
      <c r="C139" s="34">
        <v>2</v>
      </c>
      <c r="D139" s="35">
        <v>165.1</v>
      </c>
      <c r="E139" s="35">
        <v>2.9</v>
      </c>
      <c r="F139" s="35">
        <v>7.6</v>
      </c>
      <c r="G139" s="35"/>
      <c r="H139" s="35">
        <v>33.799999999999997</v>
      </c>
      <c r="I139" s="35"/>
      <c r="J139" s="35"/>
      <c r="K139" s="35"/>
      <c r="L139" s="35"/>
      <c r="M139" s="35">
        <v>49.9</v>
      </c>
      <c r="N139" s="35">
        <v>3.1</v>
      </c>
      <c r="O139" s="35"/>
      <c r="P139" s="35"/>
      <c r="Q139" s="35"/>
      <c r="R139" s="35">
        <v>11.1</v>
      </c>
      <c r="S139" s="35">
        <v>36.799999999999997</v>
      </c>
      <c r="T139" s="35">
        <v>1.4</v>
      </c>
      <c r="U139" s="35"/>
      <c r="V139" s="35"/>
      <c r="W139" s="35"/>
      <c r="X139" s="35">
        <v>0.8</v>
      </c>
      <c r="Y139" s="56">
        <v>312.5</v>
      </c>
      <c r="Z139" s="31">
        <v>26041.666666666668</v>
      </c>
      <c r="AB139" s="55">
        <v>0.20472440944881889</v>
      </c>
      <c r="AC139" s="15">
        <v>0</v>
      </c>
      <c r="AD139" s="220"/>
      <c r="AE139" s="22" t="s">
        <v>8</v>
      </c>
      <c r="AF139" s="34">
        <v>2</v>
      </c>
      <c r="AG139" s="32">
        <v>13020.833333333334</v>
      </c>
      <c r="AH139" s="39">
        <v>20.472440944881889</v>
      </c>
    </row>
    <row r="140" spans="1:34" ht="27.75" customHeight="1" x14ac:dyDescent="0.25">
      <c r="A140" s="14" t="s">
        <v>129</v>
      </c>
      <c r="B140" s="24" t="s">
        <v>9</v>
      </c>
      <c r="C140" s="34">
        <v>4</v>
      </c>
      <c r="D140" s="35">
        <v>281.8</v>
      </c>
      <c r="E140" s="35"/>
      <c r="F140" s="35">
        <v>78.5</v>
      </c>
      <c r="G140" s="35"/>
      <c r="H140" s="35">
        <v>177.8</v>
      </c>
      <c r="I140" s="35"/>
      <c r="J140" s="35"/>
      <c r="K140" s="35"/>
      <c r="L140" s="35"/>
      <c r="M140" s="35">
        <v>50</v>
      </c>
      <c r="N140" s="35">
        <v>9.3000000000000007</v>
      </c>
      <c r="O140" s="35"/>
      <c r="P140" s="35"/>
      <c r="Q140" s="35"/>
      <c r="R140" s="35">
        <v>65.900000000000006</v>
      </c>
      <c r="S140" s="35">
        <v>63.5</v>
      </c>
      <c r="T140" s="35"/>
      <c r="U140" s="35"/>
      <c r="V140" s="35"/>
      <c r="W140" s="35"/>
      <c r="X140" s="35">
        <v>2.6</v>
      </c>
      <c r="Y140" s="56">
        <v>729.4</v>
      </c>
      <c r="Z140" s="31">
        <v>60783.333333333328</v>
      </c>
      <c r="AB140" s="55">
        <v>0.63094393186657205</v>
      </c>
      <c r="AC140" s="15">
        <v>0</v>
      </c>
      <c r="AD140" s="220"/>
      <c r="AE140" s="24" t="s">
        <v>9</v>
      </c>
      <c r="AF140" s="34">
        <v>4</v>
      </c>
      <c r="AG140" s="32">
        <v>15195.833333333332</v>
      </c>
      <c r="AH140" s="39">
        <v>63.094393186657207</v>
      </c>
    </row>
    <row r="141" spans="1:34" ht="21" customHeight="1" x14ac:dyDescent="0.25">
      <c r="A141" s="14" t="s">
        <v>129</v>
      </c>
      <c r="B141" s="24" t="s">
        <v>11</v>
      </c>
      <c r="C141" s="34">
        <v>20</v>
      </c>
      <c r="D141" s="35">
        <v>3877.6</v>
      </c>
      <c r="E141" s="35"/>
      <c r="F141" s="35">
        <v>943.4</v>
      </c>
      <c r="G141" s="35"/>
      <c r="H141" s="35">
        <v>2103.1999999999998</v>
      </c>
      <c r="I141" s="35"/>
      <c r="J141" s="35"/>
      <c r="K141" s="35"/>
      <c r="L141" s="35"/>
      <c r="M141" s="35">
        <v>526.6</v>
      </c>
      <c r="N141" s="35">
        <v>77.3</v>
      </c>
      <c r="O141" s="35"/>
      <c r="P141" s="35"/>
      <c r="Q141" s="35"/>
      <c r="R141" s="35">
        <v>577.20000000000005</v>
      </c>
      <c r="S141" s="35">
        <v>584.4</v>
      </c>
      <c r="T141" s="35">
        <v>97.9</v>
      </c>
      <c r="U141" s="35"/>
      <c r="V141" s="35"/>
      <c r="W141" s="35"/>
      <c r="X141" s="35">
        <v>12.7</v>
      </c>
      <c r="Y141" s="56">
        <v>8800.3000000000011</v>
      </c>
      <c r="Z141" s="31">
        <v>733358.33333333349</v>
      </c>
      <c r="AB141" s="55">
        <v>0.54239735919125232</v>
      </c>
      <c r="AC141" s="15">
        <v>0</v>
      </c>
      <c r="AD141" s="220"/>
      <c r="AE141" s="24" t="s">
        <v>11</v>
      </c>
      <c r="AF141" s="34">
        <v>20</v>
      </c>
      <c r="AG141" s="32">
        <v>36667.916666666672</v>
      </c>
      <c r="AH141" s="39">
        <v>54.239735919125231</v>
      </c>
    </row>
    <row r="142" spans="1:34" ht="15.75" x14ac:dyDescent="0.25">
      <c r="A142" s="14" t="s">
        <v>129</v>
      </c>
      <c r="B142" s="21" t="s">
        <v>6</v>
      </c>
      <c r="C142" s="34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56">
        <v>0</v>
      </c>
      <c r="Z142" s="31">
        <v>0</v>
      </c>
      <c r="AB142" s="55" t="e">
        <v>#DIV/0!</v>
      </c>
      <c r="AC142" s="15">
        <v>0</v>
      </c>
      <c r="AD142" s="220"/>
      <c r="AE142" s="21" t="s">
        <v>6</v>
      </c>
      <c r="AF142" s="34"/>
      <c r="AG142" s="32"/>
      <c r="AH142" s="39"/>
    </row>
    <row r="143" spans="1:34" ht="18" customHeight="1" x14ac:dyDescent="0.25">
      <c r="A143" s="14" t="s">
        <v>129</v>
      </c>
      <c r="B143" s="22" t="s">
        <v>10</v>
      </c>
      <c r="C143" s="34">
        <v>20</v>
      </c>
      <c r="D143" s="35">
        <v>3877.6</v>
      </c>
      <c r="E143" s="35"/>
      <c r="F143" s="35">
        <v>943.4</v>
      </c>
      <c r="G143" s="35"/>
      <c r="H143" s="35">
        <v>2103.1999999999998</v>
      </c>
      <c r="I143" s="35"/>
      <c r="J143" s="35"/>
      <c r="K143" s="35"/>
      <c r="L143" s="35"/>
      <c r="M143" s="35">
        <v>526.6</v>
      </c>
      <c r="N143" s="35">
        <v>77.3</v>
      </c>
      <c r="O143" s="35"/>
      <c r="P143" s="35"/>
      <c r="Q143" s="35"/>
      <c r="R143" s="35">
        <v>577.20000000000005</v>
      </c>
      <c r="S143" s="35">
        <v>584.4</v>
      </c>
      <c r="T143" s="35">
        <v>97.9</v>
      </c>
      <c r="U143" s="35"/>
      <c r="V143" s="35"/>
      <c r="W143" s="35"/>
      <c r="X143" s="35">
        <v>12.7</v>
      </c>
      <c r="Y143" s="56">
        <v>8800.3000000000011</v>
      </c>
      <c r="Z143" s="31">
        <v>733358.33333333349</v>
      </c>
      <c r="AB143" s="55">
        <v>0.54239735919125232</v>
      </c>
      <c r="AC143" s="15">
        <v>0</v>
      </c>
      <c r="AD143" s="220"/>
      <c r="AE143" s="22" t="s">
        <v>10</v>
      </c>
      <c r="AF143" s="34">
        <v>20</v>
      </c>
      <c r="AG143" s="32">
        <v>36667.916666666672</v>
      </c>
      <c r="AH143" s="39">
        <v>54.239735919125231</v>
      </c>
    </row>
    <row r="144" spans="1:34" ht="17.25" customHeight="1" thickBot="1" x14ac:dyDescent="0.3">
      <c r="A144" s="14" t="s">
        <v>129</v>
      </c>
      <c r="B144" s="23" t="s">
        <v>168</v>
      </c>
      <c r="C144" s="34">
        <v>6</v>
      </c>
      <c r="D144" s="35">
        <v>260.5</v>
      </c>
      <c r="E144" s="35"/>
      <c r="F144" s="35"/>
      <c r="G144" s="35"/>
      <c r="H144" s="35">
        <v>200.2</v>
      </c>
      <c r="I144" s="35"/>
      <c r="J144" s="35"/>
      <c r="K144" s="35"/>
      <c r="L144" s="35"/>
      <c r="M144" s="35">
        <v>59.7</v>
      </c>
      <c r="N144" s="35">
        <v>8.3000000000000007</v>
      </c>
      <c r="O144" s="35">
        <v>189.9</v>
      </c>
      <c r="P144" s="35">
        <v>28.3</v>
      </c>
      <c r="Q144" s="35"/>
      <c r="R144" s="35">
        <v>75.900000000000006</v>
      </c>
      <c r="S144" s="35"/>
      <c r="T144" s="35"/>
      <c r="U144" s="35"/>
      <c r="V144" s="35"/>
      <c r="W144" s="35"/>
      <c r="X144" s="35">
        <v>4.5999999999999996</v>
      </c>
      <c r="Y144" s="56">
        <v>827.39999999999986</v>
      </c>
      <c r="Z144" s="31">
        <v>68949.999999999985</v>
      </c>
      <c r="AB144" s="55">
        <v>0.76852207293666019</v>
      </c>
      <c r="AC144" s="15">
        <v>0</v>
      </c>
      <c r="AD144" s="220"/>
      <c r="AE144" s="23" t="s">
        <v>168</v>
      </c>
      <c r="AF144" s="34">
        <v>6</v>
      </c>
      <c r="AG144" s="32">
        <v>11491.666666666666</v>
      </c>
      <c r="AH144" s="170">
        <v>76.852207293666027</v>
      </c>
    </row>
    <row r="145" spans="1:34" ht="31.5" customHeight="1" thickBot="1" x14ac:dyDescent="0.3">
      <c r="A145" s="14" t="s">
        <v>130</v>
      </c>
      <c r="B145" s="7" t="s">
        <v>5</v>
      </c>
      <c r="C145" s="17">
        <v>10</v>
      </c>
      <c r="D145" s="45">
        <v>1751.7</v>
      </c>
      <c r="E145" s="45">
        <v>52.3</v>
      </c>
      <c r="F145" s="45">
        <v>459.3</v>
      </c>
      <c r="G145" s="45">
        <v>0</v>
      </c>
      <c r="H145" s="45">
        <v>297.29999999999995</v>
      </c>
      <c r="I145" s="45">
        <v>39</v>
      </c>
      <c r="J145" s="45">
        <v>0</v>
      </c>
      <c r="K145" s="45">
        <v>0</v>
      </c>
      <c r="L145" s="45">
        <v>84.7</v>
      </c>
      <c r="M145" s="45">
        <v>239.5</v>
      </c>
      <c r="N145" s="45">
        <v>0</v>
      </c>
      <c r="O145" s="45">
        <v>0</v>
      </c>
      <c r="P145" s="45">
        <v>0</v>
      </c>
      <c r="Q145" s="45">
        <v>0</v>
      </c>
      <c r="R145" s="45">
        <v>254.76</v>
      </c>
      <c r="S145" s="45">
        <v>291.66000000000003</v>
      </c>
      <c r="T145" s="45">
        <v>148.4</v>
      </c>
      <c r="U145" s="45">
        <v>0</v>
      </c>
      <c r="V145" s="45">
        <v>0</v>
      </c>
      <c r="W145" s="45">
        <v>0</v>
      </c>
      <c r="X145" s="45">
        <v>2.532</v>
      </c>
      <c r="Y145" s="45">
        <v>3621.152</v>
      </c>
      <c r="Z145" s="16">
        <v>301762.66666666669</v>
      </c>
      <c r="AB145" s="55">
        <v>0.19198492892618596</v>
      </c>
      <c r="AC145" s="15">
        <v>0</v>
      </c>
      <c r="AD145" s="176" t="s">
        <v>130</v>
      </c>
      <c r="AE145" s="173" t="s">
        <v>5</v>
      </c>
      <c r="AF145" s="174">
        <v>10</v>
      </c>
      <c r="AG145" s="214">
        <v>30176.266666666666</v>
      </c>
      <c r="AH145" s="192">
        <v>19.198492892618596</v>
      </c>
    </row>
    <row r="146" spans="1:34" ht="15.75" x14ac:dyDescent="0.25">
      <c r="A146" s="14" t="s">
        <v>130</v>
      </c>
      <c r="B146" s="18" t="s">
        <v>12</v>
      </c>
      <c r="C146" s="34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56"/>
      <c r="Z146" s="57"/>
      <c r="AB146" s="55" t="e">
        <v>#DIV/0!</v>
      </c>
      <c r="AC146" s="15">
        <v>0</v>
      </c>
      <c r="AD146" s="220"/>
      <c r="AE146" s="158" t="s">
        <v>12</v>
      </c>
      <c r="AF146" s="38"/>
      <c r="AG146" s="59"/>
      <c r="AH146" s="63"/>
    </row>
    <row r="147" spans="1:34" ht="30.75" customHeight="1" x14ac:dyDescent="0.25">
      <c r="A147" s="14" t="s">
        <v>130</v>
      </c>
      <c r="B147" s="19" t="s">
        <v>2</v>
      </c>
      <c r="C147" s="34">
        <v>3</v>
      </c>
      <c r="D147" s="35">
        <v>795.5</v>
      </c>
      <c r="E147" s="35">
        <v>23.3</v>
      </c>
      <c r="F147" s="35">
        <v>258.8</v>
      </c>
      <c r="G147" s="35"/>
      <c r="H147" s="35">
        <v>132.6</v>
      </c>
      <c r="I147" s="35">
        <v>16.399999999999999</v>
      </c>
      <c r="J147" s="35"/>
      <c r="K147" s="35"/>
      <c r="L147" s="35"/>
      <c r="M147" s="35">
        <v>110.7</v>
      </c>
      <c r="N147" s="35"/>
      <c r="O147" s="35"/>
      <c r="P147" s="35"/>
      <c r="Q147" s="35"/>
      <c r="R147" s="35">
        <v>106.8</v>
      </c>
      <c r="S147" s="35">
        <v>115.34</v>
      </c>
      <c r="T147" s="35">
        <v>68.400000000000006</v>
      </c>
      <c r="U147" s="35"/>
      <c r="V147" s="35"/>
      <c r="W147" s="35"/>
      <c r="X147" s="35">
        <v>1.0660000000000001</v>
      </c>
      <c r="Y147" s="56">
        <v>1628.9059999999999</v>
      </c>
      <c r="Z147" s="31">
        <v>135742.16666666666</v>
      </c>
      <c r="AB147" s="55">
        <v>0.18730358265241986</v>
      </c>
      <c r="AC147" s="15">
        <v>0</v>
      </c>
      <c r="AD147" s="220"/>
      <c r="AE147" s="19" t="s">
        <v>2</v>
      </c>
      <c r="AF147" s="34">
        <v>3</v>
      </c>
      <c r="AG147" s="32">
        <v>45247.388888888883</v>
      </c>
      <c r="AH147" s="39">
        <v>18.730358265241986</v>
      </c>
    </row>
    <row r="148" spans="1:34" ht="56.25" customHeight="1" x14ac:dyDescent="0.25">
      <c r="A148" s="14" t="s">
        <v>130</v>
      </c>
      <c r="B148" s="19" t="s">
        <v>1</v>
      </c>
      <c r="C148" s="34">
        <v>1</v>
      </c>
      <c r="D148" s="35">
        <v>177.7</v>
      </c>
      <c r="E148" s="35">
        <v>7.2</v>
      </c>
      <c r="F148" s="35">
        <v>53.3</v>
      </c>
      <c r="G148" s="35"/>
      <c r="H148" s="35">
        <v>48.6</v>
      </c>
      <c r="I148" s="35">
        <v>10.4</v>
      </c>
      <c r="J148" s="35"/>
      <c r="K148" s="35"/>
      <c r="L148" s="35"/>
      <c r="M148" s="35">
        <v>25.1</v>
      </c>
      <c r="N148" s="35"/>
      <c r="O148" s="35"/>
      <c r="P148" s="35"/>
      <c r="Q148" s="35"/>
      <c r="R148" s="35">
        <v>30.56</v>
      </c>
      <c r="S148" s="35">
        <v>31.1</v>
      </c>
      <c r="T148" s="35">
        <v>15.8</v>
      </c>
      <c r="U148" s="35"/>
      <c r="V148" s="35"/>
      <c r="W148" s="35"/>
      <c r="X148" s="35">
        <v>0.4</v>
      </c>
      <c r="Y148" s="56">
        <v>400.16</v>
      </c>
      <c r="Z148" s="31">
        <v>33346.666666666672</v>
      </c>
      <c r="AB148" s="55">
        <v>0.3320202588632527</v>
      </c>
      <c r="AC148" s="15">
        <v>0</v>
      </c>
      <c r="AD148" s="220"/>
      <c r="AE148" s="19" t="s">
        <v>175</v>
      </c>
      <c r="AF148" s="34">
        <v>1</v>
      </c>
      <c r="AG148" s="32">
        <v>33346.666666666672</v>
      </c>
      <c r="AH148" s="39">
        <v>33.202025886325274</v>
      </c>
    </row>
    <row r="149" spans="1:34" ht="32.25" customHeight="1" x14ac:dyDescent="0.25">
      <c r="A149" s="14" t="s">
        <v>130</v>
      </c>
      <c r="B149" s="20" t="s">
        <v>161</v>
      </c>
      <c r="C149" s="34">
        <v>5</v>
      </c>
      <c r="D149" s="35">
        <v>669.8</v>
      </c>
      <c r="E149" s="35">
        <v>21.8</v>
      </c>
      <c r="F149" s="35">
        <v>126.8</v>
      </c>
      <c r="G149" s="35"/>
      <c r="H149" s="35">
        <v>116.1</v>
      </c>
      <c r="I149" s="35">
        <v>12.2</v>
      </c>
      <c r="J149" s="35"/>
      <c r="K149" s="35"/>
      <c r="L149" s="35">
        <v>84.7</v>
      </c>
      <c r="M149" s="35">
        <v>88.6</v>
      </c>
      <c r="N149" s="35"/>
      <c r="O149" s="35"/>
      <c r="P149" s="35"/>
      <c r="Q149" s="35"/>
      <c r="R149" s="35">
        <v>93.2</v>
      </c>
      <c r="S149" s="35">
        <v>119.54</v>
      </c>
      <c r="T149" s="35">
        <v>53.9</v>
      </c>
      <c r="U149" s="35"/>
      <c r="V149" s="35"/>
      <c r="W149" s="35"/>
      <c r="X149" s="35">
        <v>1.0660000000000001</v>
      </c>
      <c r="Y149" s="56">
        <v>1387.7059999999999</v>
      </c>
      <c r="Z149" s="31">
        <v>115642.16666666666</v>
      </c>
      <c r="AB149" s="55">
        <v>0.19154971633323378</v>
      </c>
      <c r="AC149" s="15">
        <v>0</v>
      </c>
      <c r="AD149" s="220"/>
      <c r="AE149" s="20" t="s">
        <v>161</v>
      </c>
      <c r="AF149" s="34">
        <v>5</v>
      </c>
      <c r="AG149" s="32">
        <v>23128.433333333334</v>
      </c>
      <c r="AH149" s="39">
        <v>19.154971633323377</v>
      </c>
    </row>
    <row r="150" spans="1:34" ht="34.5" customHeight="1" thickBot="1" x14ac:dyDescent="0.3">
      <c r="A150" s="14" t="s">
        <v>130</v>
      </c>
      <c r="B150" s="24" t="s">
        <v>9</v>
      </c>
      <c r="C150" s="34">
        <v>1</v>
      </c>
      <c r="D150" s="35">
        <v>108.7</v>
      </c>
      <c r="E150" s="35"/>
      <c r="F150" s="35">
        <v>20.399999999999999</v>
      </c>
      <c r="G150" s="35"/>
      <c r="H150" s="35"/>
      <c r="I150" s="35"/>
      <c r="J150" s="35"/>
      <c r="K150" s="35"/>
      <c r="L150" s="35"/>
      <c r="M150" s="35">
        <v>15.1</v>
      </c>
      <c r="N150" s="35"/>
      <c r="O150" s="35"/>
      <c r="P150" s="35"/>
      <c r="Q150" s="35"/>
      <c r="R150" s="35">
        <v>24.2</v>
      </c>
      <c r="S150" s="35">
        <v>25.68</v>
      </c>
      <c r="T150" s="35">
        <v>10.3</v>
      </c>
      <c r="U150" s="35"/>
      <c r="V150" s="35"/>
      <c r="W150" s="35"/>
      <c r="X150" s="35"/>
      <c r="Y150" s="56">
        <v>204.38</v>
      </c>
      <c r="Z150" s="31">
        <v>17031.666666666668</v>
      </c>
      <c r="AB150" s="55">
        <v>0</v>
      </c>
      <c r="AC150" s="15">
        <v>0</v>
      </c>
      <c r="AD150" s="220"/>
      <c r="AE150" s="177" t="s">
        <v>9</v>
      </c>
      <c r="AF150" s="36">
        <v>1</v>
      </c>
      <c r="AG150" s="172">
        <v>17031.666666666668</v>
      </c>
      <c r="AH150" s="170">
        <v>0</v>
      </c>
    </row>
    <row r="151" spans="1:34" ht="36" customHeight="1" thickBot="1" x14ac:dyDescent="0.3">
      <c r="A151" s="14" t="s">
        <v>131</v>
      </c>
      <c r="B151" s="7" t="s">
        <v>5</v>
      </c>
      <c r="C151" s="17">
        <v>112</v>
      </c>
      <c r="D151" s="45">
        <v>15188.9</v>
      </c>
      <c r="E151" s="45">
        <v>222.79999999999998</v>
      </c>
      <c r="F151" s="45">
        <v>2868</v>
      </c>
      <c r="G151" s="45">
        <v>383.70000000000005</v>
      </c>
      <c r="H151" s="45">
        <v>6396.7999999999993</v>
      </c>
      <c r="I151" s="45">
        <v>522.29999999999995</v>
      </c>
      <c r="J151" s="45">
        <v>0</v>
      </c>
      <c r="K151" s="45">
        <v>0</v>
      </c>
      <c r="L151" s="45">
        <v>180.9</v>
      </c>
      <c r="M151" s="45">
        <v>2832.3999999999996</v>
      </c>
      <c r="N151" s="45">
        <v>335.8</v>
      </c>
      <c r="O151" s="45">
        <v>52.8</v>
      </c>
      <c r="P151" s="45">
        <v>42.3</v>
      </c>
      <c r="Q151" s="45">
        <v>0</v>
      </c>
      <c r="R151" s="45">
        <v>2263.1999999999998</v>
      </c>
      <c r="S151" s="45">
        <v>2631.8</v>
      </c>
      <c r="T151" s="45">
        <v>267.59999999999997</v>
      </c>
      <c r="U151" s="45">
        <v>0</v>
      </c>
      <c r="V151" s="45">
        <v>0</v>
      </c>
      <c r="W151" s="45">
        <v>13.2</v>
      </c>
      <c r="X151" s="45">
        <v>65.8</v>
      </c>
      <c r="Y151" s="45">
        <v>34268.300000000003</v>
      </c>
      <c r="Z151" s="16">
        <v>2855691.666666667</v>
      </c>
      <c r="AB151" s="55">
        <v>0.45553660897102488</v>
      </c>
      <c r="AC151" s="15">
        <v>0</v>
      </c>
      <c r="AD151" s="176" t="s">
        <v>131</v>
      </c>
      <c r="AE151" s="173" t="s">
        <v>5</v>
      </c>
      <c r="AF151" s="174">
        <v>112</v>
      </c>
      <c r="AG151" s="214">
        <v>25497.247023809527</v>
      </c>
      <c r="AH151" s="192">
        <v>45.553660897102489</v>
      </c>
    </row>
    <row r="152" spans="1:34" ht="15.75" x14ac:dyDescent="0.25">
      <c r="A152" s="14" t="s">
        <v>131</v>
      </c>
      <c r="B152" s="18" t="s">
        <v>12</v>
      </c>
      <c r="C152" s="34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56"/>
      <c r="Z152" s="57"/>
      <c r="AB152" s="55" t="e">
        <v>#DIV/0!</v>
      </c>
      <c r="AC152" s="15">
        <v>0</v>
      </c>
      <c r="AD152" s="220"/>
      <c r="AE152" s="158" t="s">
        <v>12</v>
      </c>
      <c r="AF152" s="38"/>
      <c r="AG152" s="59"/>
      <c r="AH152" s="63"/>
    </row>
    <row r="153" spans="1:34" ht="30.75" customHeight="1" x14ac:dyDescent="0.25">
      <c r="A153" s="14" t="s">
        <v>131</v>
      </c>
      <c r="B153" s="19" t="s">
        <v>2</v>
      </c>
      <c r="C153" s="34">
        <v>2</v>
      </c>
      <c r="D153" s="35">
        <v>502.9</v>
      </c>
      <c r="E153" s="35">
        <v>16</v>
      </c>
      <c r="F153" s="35">
        <v>150.80000000000001</v>
      </c>
      <c r="G153" s="35"/>
      <c r="H153" s="35">
        <v>250.9</v>
      </c>
      <c r="I153" s="35"/>
      <c r="J153" s="35"/>
      <c r="K153" s="35"/>
      <c r="L153" s="35"/>
      <c r="M153" s="35">
        <v>167.3</v>
      </c>
      <c r="N153" s="35">
        <v>7.5</v>
      </c>
      <c r="O153" s="35"/>
      <c r="P153" s="35"/>
      <c r="Q153" s="35"/>
      <c r="R153" s="35">
        <v>67.099999999999994</v>
      </c>
      <c r="S153" s="35">
        <v>99.8</v>
      </c>
      <c r="T153" s="35"/>
      <c r="U153" s="35"/>
      <c r="V153" s="35"/>
      <c r="W153" s="35"/>
      <c r="X153" s="35">
        <v>1.2</v>
      </c>
      <c r="Y153" s="56">
        <v>1263.5</v>
      </c>
      <c r="Z153" s="31">
        <v>52645.833333333336</v>
      </c>
      <c r="AB153" s="55">
        <v>0.49890634320938559</v>
      </c>
      <c r="AC153" s="15">
        <v>0</v>
      </c>
      <c r="AD153" s="220"/>
      <c r="AE153" s="19" t="s">
        <v>2</v>
      </c>
      <c r="AF153" s="34">
        <v>2</v>
      </c>
      <c r="AG153" s="32">
        <v>52645.833333333336</v>
      </c>
      <c r="AH153" s="39">
        <v>49.89063432093856</v>
      </c>
    </row>
    <row r="154" spans="1:34" ht="56.25" customHeight="1" x14ac:dyDescent="0.25">
      <c r="A154" s="14" t="s">
        <v>131</v>
      </c>
      <c r="B154" s="19" t="s">
        <v>1</v>
      </c>
      <c r="C154" s="34">
        <v>9</v>
      </c>
      <c r="D154" s="35">
        <v>1314.3</v>
      </c>
      <c r="E154" s="35">
        <v>57.5</v>
      </c>
      <c r="F154" s="35">
        <v>375.7</v>
      </c>
      <c r="G154" s="35">
        <v>42</v>
      </c>
      <c r="H154" s="35">
        <v>613.1</v>
      </c>
      <c r="I154" s="35"/>
      <c r="J154" s="35"/>
      <c r="K154" s="35"/>
      <c r="L154" s="35">
        <v>11.5</v>
      </c>
      <c r="M154" s="35">
        <v>355.4</v>
      </c>
      <c r="N154" s="35">
        <v>79.900000000000006</v>
      </c>
      <c r="O154" s="35"/>
      <c r="P154" s="35"/>
      <c r="Q154" s="35"/>
      <c r="R154" s="35">
        <v>187.9</v>
      </c>
      <c r="S154" s="35">
        <v>261.10000000000002</v>
      </c>
      <c r="T154" s="35">
        <v>124.3</v>
      </c>
      <c r="U154" s="35"/>
      <c r="V154" s="35"/>
      <c r="W154" s="35"/>
      <c r="X154" s="35">
        <v>4.8</v>
      </c>
      <c r="Y154" s="56">
        <v>3427.5000000000005</v>
      </c>
      <c r="Z154" s="31">
        <v>31736.111111111117</v>
      </c>
      <c r="AB154" s="55">
        <v>0.46648405995587006</v>
      </c>
      <c r="AC154" s="15">
        <v>0</v>
      </c>
      <c r="AD154" s="220"/>
      <c r="AE154" s="19" t="s">
        <v>175</v>
      </c>
      <c r="AF154" s="34">
        <v>9</v>
      </c>
      <c r="AG154" s="32">
        <v>31736.111111111113</v>
      </c>
      <c r="AH154" s="39">
        <v>46.648405995587005</v>
      </c>
    </row>
    <row r="155" spans="1:34" ht="32.25" customHeight="1" x14ac:dyDescent="0.25">
      <c r="A155" s="14" t="s">
        <v>131</v>
      </c>
      <c r="B155" s="20" t="s">
        <v>161</v>
      </c>
      <c r="C155" s="34">
        <v>15</v>
      </c>
      <c r="D155" s="35">
        <v>1816.6</v>
      </c>
      <c r="E155" s="35">
        <v>53.1</v>
      </c>
      <c r="F155" s="35">
        <v>367.4</v>
      </c>
      <c r="G155" s="35">
        <v>102</v>
      </c>
      <c r="H155" s="35">
        <v>834</v>
      </c>
      <c r="I155" s="35">
        <v>-4.9000000000000004</v>
      </c>
      <c r="J155" s="35"/>
      <c r="K155" s="35"/>
      <c r="L155" s="35">
        <v>143.80000000000001</v>
      </c>
      <c r="M155" s="35">
        <v>320.89999999999998</v>
      </c>
      <c r="N155" s="35">
        <v>39.9</v>
      </c>
      <c r="O155" s="35"/>
      <c r="P155" s="35"/>
      <c r="Q155" s="35"/>
      <c r="R155" s="35">
        <v>220.6</v>
      </c>
      <c r="S155" s="35">
        <v>284.89999999999998</v>
      </c>
      <c r="T155" s="35">
        <v>77.400000000000006</v>
      </c>
      <c r="U155" s="35"/>
      <c r="V155" s="35"/>
      <c r="W155" s="35"/>
      <c r="X155" s="35">
        <v>7.8</v>
      </c>
      <c r="Y155" s="56">
        <v>4263.5</v>
      </c>
      <c r="Z155" s="31">
        <v>23686.111111111113</v>
      </c>
      <c r="AB155" s="55">
        <v>0.45640206980072667</v>
      </c>
      <c r="AC155" s="15">
        <v>0</v>
      </c>
      <c r="AD155" s="220"/>
      <c r="AE155" s="20" t="s">
        <v>161</v>
      </c>
      <c r="AF155" s="34">
        <v>15</v>
      </c>
      <c r="AG155" s="32">
        <v>23686.111111111113</v>
      </c>
      <c r="AH155" s="39">
        <v>45.640206980072669</v>
      </c>
    </row>
    <row r="156" spans="1:34" ht="54.75" customHeight="1" x14ac:dyDescent="0.25">
      <c r="A156" s="14" t="s">
        <v>131</v>
      </c>
      <c r="B156" s="19" t="s">
        <v>162</v>
      </c>
      <c r="C156" s="34">
        <v>31</v>
      </c>
      <c r="D156" s="35">
        <v>3592.3</v>
      </c>
      <c r="E156" s="35">
        <v>87.1</v>
      </c>
      <c r="F156" s="35">
        <v>410.8</v>
      </c>
      <c r="G156" s="35">
        <v>90.9</v>
      </c>
      <c r="H156" s="35">
        <v>1621.3</v>
      </c>
      <c r="I156" s="35">
        <v>6.8</v>
      </c>
      <c r="J156" s="35"/>
      <c r="K156" s="35"/>
      <c r="L156" s="35">
        <v>21.1</v>
      </c>
      <c r="M156" s="35">
        <v>643.70000000000005</v>
      </c>
      <c r="N156" s="35">
        <v>116.9</v>
      </c>
      <c r="O156" s="35"/>
      <c r="P156" s="35"/>
      <c r="Q156" s="35"/>
      <c r="R156" s="35">
        <v>375.6</v>
      </c>
      <c r="S156" s="35">
        <v>589.20000000000005</v>
      </c>
      <c r="T156" s="35">
        <v>36.1</v>
      </c>
      <c r="U156" s="35"/>
      <c r="V156" s="35"/>
      <c r="W156" s="35"/>
      <c r="X156" s="35">
        <v>18.899999999999999</v>
      </c>
      <c r="Y156" s="56">
        <v>7610.7000000000007</v>
      </c>
      <c r="Z156" s="31">
        <v>20458.870967741936</v>
      </c>
      <c r="AB156" s="55">
        <v>0.45321938590874922</v>
      </c>
      <c r="AC156" s="15">
        <v>0</v>
      </c>
      <c r="AD156" s="220"/>
      <c r="AE156" s="19" t="s">
        <v>162</v>
      </c>
      <c r="AF156" s="34">
        <v>31</v>
      </c>
      <c r="AG156" s="32">
        <v>20458.870967741936</v>
      </c>
      <c r="AH156" s="39">
        <v>45.321938590874922</v>
      </c>
    </row>
    <row r="157" spans="1:34" ht="15.75" x14ac:dyDescent="0.25">
      <c r="A157" s="14" t="s">
        <v>131</v>
      </c>
      <c r="B157" s="21" t="s">
        <v>6</v>
      </c>
      <c r="C157" s="34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56">
        <v>0</v>
      </c>
      <c r="Z157" s="31">
        <v>0</v>
      </c>
      <c r="AB157" s="55" t="e">
        <v>#DIV/0!</v>
      </c>
      <c r="AC157" s="15">
        <v>0</v>
      </c>
      <c r="AD157" s="220"/>
      <c r="AE157" s="21" t="s">
        <v>6</v>
      </c>
      <c r="AF157" s="34"/>
      <c r="AG157" s="32"/>
      <c r="AH157" s="39"/>
    </row>
    <row r="158" spans="1:34" ht="17.25" customHeight="1" x14ac:dyDescent="0.25">
      <c r="A158" s="14" t="s">
        <v>131</v>
      </c>
      <c r="B158" s="22" t="s">
        <v>7</v>
      </c>
      <c r="C158" s="34">
        <v>18</v>
      </c>
      <c r="D158" s="35">
        <v>2209.8000000000002</v>
      </c>
      <c r="E158" s="35">
        <v>41.7</v>
      </c>
      <c r="F158" s="35">
        <v>132.30000000000001</v>
      </c>
      <c r="G158" s="35"/>
      <c r="H158" s="35">
        <v>970.7</v>
      </c>
      <c r="I158" s="35"/>
      <c r="J158" s="35"/>
      <c r="K158" s="35"/>
      <c r="L158" s="35"/>
      <c r="M158" s="35">
        <v>295.10000000000002</v>
      </c>
      <c r="N158" s="35">
        <v>32.200000000000003</v>
      </c>
      <c r="O158" s="35"/>
      <c r="P158" s="35"/>
      <c r="Q158" s="35"/>
      <c r="R158" s="35">
        <v>205.7</v>
      </c>
      <c r="S158" s="35">
        <v>299.2</v>
      </c>
      <c r="T158" s="35">
        <v>13.9</v>
      </c>
      <c r="U158" s="35"/>
      <c r="V158" s="35"/>
      <c r="W158" s="35"/>
      <c r="X158" s="35">
        <v>11.1</v>
      </c>
      <c r="Y158" s="56">
        <v>4211.7</v>
      </c>
      <c r="Z158" s="31">
        <v>19498.611111111109</v>
      </c>
      <c r="AB158" s="55">
        <v>0.43927052221920532</v>
      </c>
      <c r="AC158" s="15">
        <v>0</v>
      </c>
      <c r="AD158" s="220"/>
      <c r="AE158" s="22" t="s">
        <v>7</v>
      </c>
      <c r="AF158" s="34">
        <v>18</v>
      </c>
      <c r="AG158" s="32">
        <v>19498.611111111109</v>
      </c>
      <c r="AH158" s="39">
        <v>43.927052221920533</v>
      </c>
    </row>
    <row r="159" spans="1:34" ht="26.25" customHeight="1" x14ac:dyDescent="0.25">
      <c r="A159" s="14" t="s">
        <v>131</v>
      </c>
      <c r="B159" s="23" t="s">
        <v>163</v>
      </c>
      <c r="C159" s="34">
        <v>2</v>
      </c>
      <c r="D159" s="35">
        <v>211</v>
      </c>
      <c r="E159" s="35">
        <v>9.1</v>
      </c>
      <c r="F159" s="35">
        <v>63.3</v>
      </c>
      <c r="G159" s="35"/>
      <c r="H159" s="35">
        <v>103.1</v>
      </c>
      <c r="I159" s="35"/>
      <c r="J159" s="35"/>
      <c r="K159" s="35"/>
      <c r="L159" s="35">
        <v>4.5</v>
      </c>
      <c r="M159" s="35">
        <v>53.1</v>
      </c>
      <c r="N159" s="35">
        <v>9.6</v>
      </c>
      <c r="O159" s="35"/>
      <c r="P159" s="35"/>
      <c r="Q159" s="35"/>
      <c r="R159" s="35">
        <v>27.7</v>
      </c>
      <c r="S159" s="35">
        <v>41.2</v>
      </c>
      <c r="T159" s="35"/>
      <c r="U159" s="35"/>
      <c r="V159" s="35"/>
      <c r="W159" s="35"/>
      <c r="X159" s="35">
        <v>1.3</v>
      </c>
      <c r="Y159" s="56">
        <v>523.9</v>
      </c>
      <c r="Z159" s="31">
        <v>21829.166666666664</v>
      </c>
      <c r="AB159" s="55">
        <v>0.4886255924170616</v>
      </c>
      <c r="AC159" s="15">
        <v>0</v>
      </c>
      <c r="AD159" s="220"/>
      <c r="AE159" s="23" t="s">
        <v>163</v>
      </c>
      <c r="AF159" s="34">
        <v>2</v>
      </c>
      <c r="AG159" s="32">
        <v>21829.166666666664</v>
      </c>
      <c r="AH159" s="39">
        <v>48.862559241706158</v>
      </c>
    </row>
    <row r="160" spans="1:34" ht="27.75" customHeight="1" x14ac:dyDescent="0.25">
      <c r="A160" s="14" t="s">
        <v>131</v>
      </c>
      <c r="B160" s="24" t="s">
        <v>9</v>
      </c>
      <c r="C160" s="34">
        <v>6</v>
      </c>
      <c r="D160" s="35">
        <v>512.4</v>
      </c>
      <c r="E160" s="35"/>
      <c r="F160" s="35">
        <v>131</v>
      </c>
      <c r="G160" s="35"/>
      <c r="H160" s="35">
        <v>318.8</v>
      </c>
      <c r="I160" s="35">
        <v>34.1</v>
      </c>
      <c r="J160" s="35"/>
      <c r="K160" s="35"/>
      <c r="L160" s="35"/>
      <c r="M160" s="35">
        <v>88.5</v>
      </c>
      <c r="N160" s="35">
        <v>31.8</v>
      </c>
      <c r="O160" s="35">
        <v>0.9</v>
      </c>
      <c r="P160" s="35"/>
      <c r="Q160" s="35"/>
      <c r="R160" s="35">
        <v>110.8</v>
      </c>
      <c r="S160" s="35">
        <v>105.9</v>
      </c>
      <c r="T160" s="35">
        <v>0.4</v>
      </c>
      <c r="U160" s="35"/>
      <c r="V160" s="35"/>
      <c r="W160" s="35"/>
      <c r="X160" s="35">
        <v>3.5</v>
      </c>
      <c r="Y160" s="56">
        <v>1338.1000000000004</v>
      </c>
      <c r="Z160" s="31">
        <v>18584.72222222223</v>
      </c>
      <c r="AB160" s="55">
        <v>0.68871975019516007</v>
      </c>
      <c r="AC160" s="15">
        <v>0</v>
      </c>
      <c r="AD160" s="220"/>
      <c r="AE160" s="24" t="s">
        <v>9</v>
      </c>
      <c r="AF160" s="34">
        <v>6</v>
      </c>
      <c r="AG160" s="32">
        <v>18584.72222222223</v>
      </c>
      <c r="AH160" s="39">
        <v>68.871975019516015</v>
      </c>
    </row>
    <row r="161" spans="1:34" ht="21" customHeight="1" x14ac:dyDescent="0.25">
      <c r="A161" s="14" t="s">
        <v>131</v>
      </c>
      <c r="B161" s="24" t="s">
        <v>11</v>
      </c>
      <c r="C161" s="34">
        <v>37</v>
      </c>
      <c r="D161" s="35">
        <v>6855.8</v>
      </c>
      <c r="E161" s="35"/>
      <c r="F161" s="35">
        <v>1369</v>
      </c>
      <c r="G161" s="35">
        <v>148.80000000000001</v>
      </c>
      <c r="H161" s="35">
        <v>2240.6999999999998</v>
      </c>
      <c r="I161" s="35">
        <v>319.60000000000002</v>
      </c>
      <c r="J161" s="35"/>
      <c r="K161" s="35"/>
      <c r="L161" s="35"/>
      <c r="M161" s="35">
        <v>1109.8</v>
      </c>
      <c r="N161" s="35">
        <v>29.4</v>
      </c>
      <c r="O161" s="35"/>
      <c r="P161" s="35"/>
      <c r="Q161" s="35"/>
      <c r="R161" s="35">
        <v>1163.3</v>
      </c>
      <c r="S161" s="35">
        <v>1142.3</v>
      </c>
      <c r="T161" s="35">
        <v>20</v>
      </c>
      <c r="U161" s="35"/>
      <c r="V161" s="35"/>
      <c r="W161" s="35">
        <v>2.2999999999999998</v>
      </c>
      <c r="X161" s="35">
        <v>23.1</v>
      </c>
      <c r="Y161" s="56">
        <v>14424.099999999997</v>
      </c>
      <c r="Z161" s="31">
        <v>32486.711711711705</v>
      </c>
      <c r="AB161" s="55">
        <v>0.3734502173342279</v>
      </c>
      <c r="AC161" s="15">
        <v>0</v>
      </c>
      <c r="AD161" s="220"/>
      <c r="AE161" s="24" t="s">
        <v>11</v>
      </c>
      <c r="AF161" s="34">
        <v>37</v>
      </c>
      <c r="AG161" s="32">
        <v>32486.711711711705</v>
      </c>
      <c r="AH161" s="39">
        <v>37.34502173342279</v>
      </c>
    </row>
    <row r="162" spans="1:34" ht="15.75" x14ac:dyDescent="0.25">
      <c r="A162" s="14" t="s">
        <v>131</v>
      </c>
      <c r="B162" s="21" t="s">
        <v>6</v>
      </c>
      <c r="C162" s="34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56">
        <v>0</v>
      </c>
      <c r="Z162" s="31">
        <v>0</v>
      </c>
      <c r="AB162" s="55" t="e">
        <v>#DIV/0!</v>
      </c>
      <c r="AC162" s="15">
        <v>0</v>
      </c>
      <c r="AD162" s="220"/>
      <c r="AE162" s="21" t="s">
        <v>6</v>
      </c>
      <c r="AF162" s="34"/>
      <c r="AG162" s="32"/>
      <c r="AH162" s="39"/>
    </row>
    <row r="163" spans="1:34" ht="18" customHeight="1" x14ac:dyDescent="0.25">
      <c r="A163" s="14" t="s">
        <v>131</v>
      </c>
      <c r="B163" s="22" t="s">
        <v>10</v>
      </c>
      <c r="C163" s="34">
        <v>37</v>
      </c>
      <c r="D163" s="35">
        <v>6855.8</v>
      </c>
      <c r="E163" s="35"/>
      <c r="F163" s="35">
        <v>1369</v>
      </c>
      <c r="G163" s="35">
        <v>148.80000000000001</v>
      </c>
      <c r="H163" s="35">
        <v>2240.6999999999998</v>
      </c>
      <c r="I163" s="35">
        <v>319.60000000000002</v>
      </c>
      <c r="J163" s="35"/>
      <c r="K163" s="35"/>
      <c r="L163" s="35"/>
      <c r="M163" s="35">
        <v>1109.8</v>
      </c>
      <c r="N163" s="35">
        <v>29.4</v>
      </c>
      <c r="O163" s="35"/>
      <c r="P163" s="35"/>
      <c r="Q163" s="35"/>
      <c r="R163" s="35">
        <v>1163.3</v>
      </c>
      <c r="S163" s="35">
        <v>1142.3</v>
      </c>
      <c r="T163" s="35">
        <v>20</v>
      </c>
      <c r="U163" s="35"/>
      <c r="V163" s="35"/>
      <c r="W163" s="35">
        <v>2.2999999999999998</v>
      </c>
      <c r="X163" s="35">
        <v>23.1</v>
      </c>
      <c r="Y163" s="56">
        <v>14424.099999999997</v>
      </c>
      <c r="Z163" s="31">
        <v>32486.711711711705</v>
      </c>
      <c r="AB163" s="55">
        <v>0.3734502173342279</v>
      </c>
      <c r="AC163" s="15">
        <v>0</v>
      </c>
      <c r="AD163" s="220"/>
      <c r="AE163" s="22" t="s">
        <v>10</v>
      </c>
      <c r="AF163" s="34">
        <v>37</v>
      </c>
      <c r="AG163" s="32">
        <v>32486.711711711705</v>
      </c>
      <c r="AH163" s="39">
        <v>37.34502173342279</v>
      </c>
    </row>
    <row r="164" spans="1:34" ht="17.25" customHeight="1" thickBot="1" x14ac:dyDescent="0.3">
      <c r="A164" s="14" t="s">
        <v>131</v>
      </c>
      <c r="B164" s="23" t="s">
        <v>168</v>
      </c>
      <c r="C164" s="34">
        <v>10</v>
      </c>
      <c r="D164" s="35">
        <v>383.6</v>
      </c>
      <c r="E164" s="35"/>
      <c r="F164" s="35"/>
      <c r="G164" s="35"/>
      <c r="H164" s="35">
        <v>414.9</v>
      </c>
      <c r="I164" s="35">
        <v>166.7</v>
      </c>
      <c r="J164" s="35"/>
      <c r="K164" s="35"/>
      <c r="L164" s="35"/>
      <c r="M164" s="35">
        <v>93.7</v>
      </c>
      <c r="N164" s="35">
        <v>20.8</v>
      </c>
      <c r="O164" s="35">
        <v>51.9</v>
      </c>
      <c r="P164" s="35">
        <v>42.3</v>
      </c>
      <c r="Q164" s="35"/>
      <c r="R164" s="35">
        <v>110.2</v>
      </c>
      <c r="S164" s="35">
        <v>107.4</v>
      </c>
      <c r="T164" s="35">
        <v>9.4</v>
      </c>
      <c r="U164" s="35"/>
      <c r="V164" s="35"/>
      <c r="W164" s="35">
        <v>10.9</v>
      </c>
      <c r="X164" s="35">
        <v>5.2</v>
      </c>
      <c r="Y164" s="56">
        <v>1417.0000000000005</v>
      </c>
      <c r="Z164" s="31">
        <v>11808.333333333338</v>
      </c>
      <c r="AB164" s="55">
        <v>1.5161626694473407</v>
      </c>
      <c r="AC164" s="15">
        <v>0</v>
      </c>
      <c r="AD164" s="220"/>
      <c r="AE164" s="23" t="s">
        <v>168</v>
      </c>
      <c r="AF164" s="34">
        <v>10</v>
      </c>
      <c r="AG164" s="32">
        <v>11808.333333333338</v>
      </c>
      <c r="AH164" s="170">
        <v>151.61626694473406</v>
      </c>
    </row>
    <row r="165" spans="1:34" ht="34.5" customHeight="1" thickBot="1" x14ac:dyDescent="0.3">
      <c r="A165" s="14" t="s">
        <v>132</v>
      </c>
      <c r="B165" s="7" t="s">
        <v>5</v>
      </c>
      <c r="C165" s="17">
        <v>101</v>
      </c>
      <c r="D165" s="45">
        <v>20829.700000000004</v>
      </c>
      <c r="E165" s="45">
        <v>274.39999999999998</v>
      </c>
      <c r="F165" s="45">
        <v>4623.8999999999996</v>
      </c>
      <c r="G165" s="45">
        <v>385.7</v>
      </c>
      <c r="H165" s="45">
        <v>6396.9000000000005</v>
      </c>
      <c r="I165" s="45">
        <v>0</v>
      </c>
      <c r="J165" s="45">
        <v>0</v>
      </c>
      <c r="K165" s="45">
        <v>0</v>
      </c>
      <c r="L165" s="45">
        <v>0</v>
      </c>
      <c r="M165" s="45">
        <v>3138.5</v>
      </c>
      <c r="N165" s="45">
        <v>115.7</v>
      </c>
      <c r="O165" s="45">
        <v>133</v>
      </c>
      <c r="P165" s="45">
        <v>56.7</v>
      </c>
      <c r="Q165" s="45">
        <v>0</v>
      </c>
      <c r="R165" s="45">
        <v>2696.7000000000003</v>
      </c>
      <c r="S165" s="45">
        <v>2846.1</v>
      </c>
      <c r="T165" s="45">
        <v>855.1</v>
      </c>
      <c r="U165" s="45">
        <v>0</v>
      </c>
      <c r="V165" s="45">
        <v>0</v>
      </c>
      <c r="W165" s="45">
        <v>0</v>
      </c>
      <c r="X165" s="45">
        <v>1212.8999999999999</v>
      </c>
      <c r="Y165" s="45">
        <v>43565.299999999996</v>
      </c>
      <c r="Z165" s="16">
        <v>35944.966996699666</v>
      </c>
      <c r="AB165" s="55">
        <v>0.30710475906998175</v>
      </c>
      <c r="AC165" s="15">
        <v>0</v>
      </c>
      <c r="AD165" s="176" t="s">
        <v>132</v>
      </c>
      <c r="AE165" s="173" t="s">
        <v>5</v>
      </c>
      <c r="AF165" s="174">
        <v>101</v>
      </c>
      <c r="AG165" s="214" t="s">
        <v>267</v>
      </c>
      <c r="AH165" s="192">
        <v>30.710475906998173</v>
      </c>
    </row>
    <row r="166" spans="1:34" ht="15.75" x14ac:dyDescent="0.25">
      <c r="A166" s="14" t="s">
        <v>132</v>
      </c>
      <c r="B166" s="18" t="s">
        <v>12</v>
      </c>
      <c r="C166" s="34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56"/>
      <c r="Z166" s="57"/>
      <c r="AB166" s="55" t="e">
        <v>#DIV/0!</v>
      </c>
      <c r="AC166" s="15">
        <v>0</v>
      </c>
      <c r="AD166" s="220"/>
      <c r="AE166" s="158" t="s">
        <v>12</v>
      </c>
      <c r="AF166" s="38"/>
      <c r="AG166" s="59"/>
      <c r="AH166" s="63"/>
    </row>
    <row r="167" spans="1:34" ht="30.75" customHeight="1" x14ac:dyDescent="0.25">
      <c r="A167" s="14" t="s">
        <v>132</v>
      </c>
      <c r="B167" s="19" t="s">
        <v>2</v>
      </c>
      <c r="C167" s="34">
        <v>2</v>
      </c>
      <c r="D167" s="35">
        <v>998.5</v>
      </c>
      <c r="E167" s="35">
        <v>18</v>
      </c>
      <c r="F167" s="35">
        <v>299.5</v>
      </c>
      <c r="G167" s="35"/>
      <c r="H167" s="35">
        <v>212.9</v>
      </c>
      <c r="I167" s="35"/>
      <c r="J167" s="35"/>
      <c r="K167" s="35"/>
      <c r="L167" s="35"/>
      <c r="M167" s="35">
        <v>185.9</v>
      </c>
      <c r="N167" s="35"/>
      <c r="O167" s="35"/>
      <c r="P167" s="35"/>
      <c r="Q167" s="35"/>
      <c r="R167" s="35">
        <v>148.30000000000001</v>
      </c>
      <c r="S167" s="35">
        <v>123</v>
      </c>
      <c r="T167" s="35">
        <v>114.7</v>
      </c>
      <c r="U167" s="35"/>
      <c r="V167" s="35"/>
      <c r="W167" s="35"/>
      <c r="X167" s="35">
        <v>76.8</v>
      </c>
      <c r="Y167" s="56">
        <v>2177.6000000000004</v>
      </c>
      <c r="Z167" s="31">
        <v>90733.333333333343</v>
      </c>
      <c r="AB167" s="55">
        <v>0.21321982974461692</v>
      </c>
      <c r="AC167" s="15">
        <v>0</v>
      </c>
      <c r="AD167" s="220"/>
      <c r="AE167" s="19" t="s">
        <v>2</v>
      </c>
      <c r="AF167" s="34">
        <v>2</v>
      </c>
      <c r="AG167" s="32">
        <v>90733.333333333343</v>
      </c>
      <c r="AH167" s="39">
        <v>21.321982974461694</v>
      </c>
    </row>
    <row r="168" spans="1:34" ht="56.25" customHeight="1" x14ac:dyDescent="0.25">
      <c r="A168" s="14" t="s">
        <v>132</v>
      </c>
      <c r="B168" s="19" t="s">
        <v>1</v>
      </c>
      <c r="C168" s="34">
        <v>17</v>
      </c>
      <c r="D168" s="35">
        <v>4180.2</v>
      </c>
      <c r="E168" s="35">
        <v>113.6</v>
      </c>
      <c r="F168" s="35">
        <v>1146.4000000000001</v>
      </c>
      <c r="G168" s="35">
        <v>111.5</v>
      </c>
      <c r="H168" s="35">
        <v>1049.8</v>
      </c>
      <c r="I168" s="35"/>
      <c r="J168" s="35"/>
      <c r="K168" s="35"/>
      <c r="L168" s="35"/>
      <c r="M168" s="35">
        <v>689.8</v>
      </c>
      <c r="N168" s="35">
        <v>9.6999999999999993</v>
      </c>
      <c r="O168" s="35"/>
      <c r="P168" s="35"/>
      <c r="Q168" s="35"/>
      <c r="R168" s="35">
        <v>487.59999999999997</v>
      </c>
      <c r="S168" s="35">
        <v>631</v>
      </c>
      <c r="T168" s="35">
        <v>216</v>
      </c>
      <c r="U168" s="35"/>
      <c r="V168" s="35"/>
      <c r="W168" s="35"/>
      <c r="X168" s="35">
        <v>408.6</v>
      </c>
      <c r="Y168" s="56">
        <v>9044.2000000000025</v>
      </c>
      <c r="Z168" s="31">
        <v>44334.313725490203</v>
      </c>
      <c r="AB168" s="55">
        <v>0.25113630926749914</v>
      </c>
      <c r="AC168" s="15">
        <v>0</v>
      </c>
      <c r="AD168" s="220"/>
      <c r="AE168" s="19" t="s">
        <v>175</v>
      </c>
      <c r="AF168" s="34">
        <v>17</v>
      </c>
      <c r="AG168" s="32">
        <v>44334.313725490203</v>
      </c>
      <c r="AH168" s="39">
        <v>25.113630926749913</v>
      </c>
    </row>
    <row r="169" spans="1:34" ht="29.25" customHeight="1" x14ac:dyDescent="0.25">
      <c r="A169" s="14" t="s">
        <v>132</v>
      </c>
      <c r="B169" s="20" t="s">
        <v>161</v>
      </c>
      <c r="C169" s="34">
        <v>19</v>
      </c>
      <c r="D169" s="35">
        <v>3755.8</v>
      </c>
      <c r="E169" s="35">
        <v>73.7</v>
      </c>
      <c r="F169" s="35">
        <v>878.9</v>
      </c>
      <c r="G169" s="35">
        <v>274.2</v>
      </c>
      <c r="H169" s="35">
        <v>951.5</v>
      </c>
      <c r="I169" s="35"/>
      <c r="J169" s="35"/>
      <c r="K169" s="35"/>
      <c r="L169" s="35"/>
      <c r="M169" s="35">
        <v>618.6</v>
      </c>
      <c r="N169" s="35">
        <v>23.8</v>
      </c>
      <c r="O169" s="35"/>
      <c r="P169" s="35"/>
      <c r="Q169" s="35"/>
      <c r="R169" s="35">
        <v>448.6</v>
      </c>
      <c r="S169" s="35">
        <v>539.29999999999995</v>
      </c>
      <c r="T169" s="35">
        <v>187</v>
      </c>
      <c r="U169" s="35"/>
      <c r="V169" s="35"/>
      <c r="W169" s="35"/>
      <c r="X169" s="35">
        <v>354.1</v>
      </c>
      <c r="Y169" s="56">
        <v>8105.5000000000009</v>
      </c>
      <c r="Z169" s="31">
        <v>35550.438596491236</v>
      </c>
      <c r="AB169" s="55">
        <v>0.25334149848234727</v>
      </c>
      <c r="AC169" s="15">
        <v>0</v>
      </c>
      <c r="AD169" s="220"/>
      <c r="AE169" s="20" t="s">
        <v>161</v>
      </c>
      <c r="AF169" s="34">
        <v>19</v>
      </c>
      <c r="AG169" s="32">
        <v>35550.438596491236</v>
      </c>
      <c r="AH169" s="39">
        <v>25.334149848234727</v>
      </c>
    </row>
    <row r="170" spans="1:34" ht="54.75" customHeight="1" x14ac:dyDescent="0.25">
      <c r="A170" s="14" t="s">
        <v>132</v>
      </c>
      <c r="B170" s="19" t="s">
        <v>162</v>
      </c>
      <c r="C170" s="34">
        <v>20</v>
      </c>
      <c r="D170" s="35">
        <v>3627.7</v>
      </c>
      <c r="E170" s="35">
        <v>65.2</v>
      </c>
      <c r="F170" s="35">
        <v>599.1</v>
      </c>
      <c r="G170" s="35"/>
      <c r="H170" s="35">
        <v>916.4</v>
      </c>
      <c r="I170" s="35"/>
      <c r="J170" s="35"/>
      <c r="K170" s="35"/>
      <c r="L170" s="35"/>
      <c r="M170" s="35">
        <v>411.3</v>
      </c>
      <c r="N170" s="35">
        <v>17.399999999999999</v>
      </c>
      <c r="O170" s="35"/>
      <c r="P170" s="35"/>
      <c r="Q170" s="35"/>
      <c r="R170" s="35">
        <v>379.9</v>
      </c>
      <c r="S170" s="35">
        <v>456.4</v>
      </c>
      <c r="T170" s="35">
        <v>98.8</v>
      </c>
      <c r="U170" s="35"/>
      <c r="V170" s="35"/>
      <c r="W170" s="35"/>
      <c r="X170" s="35">
        <v>330.1</v>
      </c>
      <c r="Y170" s="56">
        <v>6902.2999999999993</v>
      </c>
      <c r="Z170" s="31">
        <v>28759.583333333328</v>
      </c>
      <c r="AB170" s="55">
        <v>0.25261184772721007</v>
      </c>
      <c r="AC170" s="15">
        <v>0</v>
      </c>
      <c r="AD170" s="220"/>
      <c r="AE170" s="19" t="s">
        <v>162</v>
      </c>
      <c r="AF170" s="34">
        <v>20</v>
      </c>
      <c r="AG170" s="32">
        <v>28759.583333333328</v>
      </c>
      <c r="AH170" s="39">
        <v>25.261184772721005</v>
      </c>
    </row>
    <row r="171" spans="1:34" ht="15.75" x14ac:dyDescent="0.25">
      <c r="A171" s="14" t="s">
        <v>132</v>
      </c>
      <c r="B171" s="21" t="s">
        <v>6</v>
      </c>
      <c r="C171" s="34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56">
        <v>0</v>
      </c>
      <c r="Z171" s="31">
        <v>0</v>
      </c>
      <c r="AB171" s="55" t="e">
        <v>#DIV/0!</v>
      </c>
      <c r="AC171" s="15">
        <v>0</v>
      </c>
      <c r="AD171" s="220"/>
      <c r="AE171" s="21" t="s">
        <v>6</v>
      </c>
      <c r="AF171" s="34"/>
      <c r="AG171" s="32"/>
      <c r="AH171" s="39"/>
    </row>
    <row r="172" spans="1:34" ht="17.25" customHeight="1" x14ac:dyDescent="0.25">
      <c r="A172" s="14" t="s">
        <v>132</v>
      </c>
      <c r="B172" s="22" t="s">
        <v>7</v>
      </c>
      <c r="C172" s="34">
        <v>15</v>
      </c>
      <c r="D172" s="35">
        <v>2521.4</v>
      </c>
      <c r="E172" s="35">
        <v>44.1</v>
      </c>
      <c r="F172" s="35">
        <v>412.2</v>
      </c>
      <c r="G172" s="35"/>
      <c r="H172" s="35">
        <v>237.5</v>
      </c>
      <c r="I172" s="35"/>
      <c r="J172" s="35"/>
      <c r="K172" s="35"/>
      <c r="L172" s="35"/>
      <c r="M172" s="35">
        <v>319.60000000000002</v>
      </c>
      <c r="N172" s="35">
        <v>14.8</v>
      </c>
      <c r="O172" s="35"/>
      <c r="P172" s="35"/>
      <c r="Q172" s="35"/>
      <c r="R172" s="35">
        <v>296.5</v>
      </c>
      <c r="S172" s="35">
        <v>319.3</v>
      </c>
      <c r="T172" s="35">
        <v>55.8</v>
      </c>
      <c r="U172" s="35"/>
      <c r="V172" s="35"/>
      <c r="W172" s="35"/>
      <c r="X172" s="35">
        <v>5.5</v>
      </c>
      <c r="Y172" s="56">
        <v>4226.7</v>
      </c>
      <c r="Z172" s="31">
        <v>23481.666666666664</v>
      </c>
      <c r="AB172" s="55">
        <v>9.4193701911636382E-2</v>
      </c>
      <c r="AC172" s="15">
        <v>0</v>
      </c>
      <c r="AD172" s="220"/>
      <c r="AE172" s="22" t="s">
        <v>7</v>
      </c>
      <c r="AF172" s="34">
        <v>15</v>
      </c>
      <c r="AG172" s="32">
        <v>23481.666666666664</v>
      </c>
      <c r="AH172" s="39">
        <v>9.4193701911636385</v>
      </c>
    </row>
    <row r="173" spans="1:34" ht="26.25" customHeight="1" x14ac:dyDescent="0.25">
      <c r="A173" s="14" t="s">
        <v>132</v>
      </c>
      <c r="B173" s="23" t="s">
        <v>163</v>
      </c>
      <c r="C173" s="34">
        <v>2</v>
      </c>
      <c r="D173" s="35">
        <v>153.6</v>
      </c>
      <c r="E173" s="35">
        <v>3.9</v>
      </c>
      <c r="F173" s="35">
        <v>37.9</v>
      </c>
      <c r="G173" s="35"/>
      <c r="H173" s="35">
        <v>40.700000000000003</v>
      </c>
      <c r="I173" s="35"/>
      <c r="J173" s="35"/>
      <c r="K173" s="35"/>
      <c r="L173" s="35"/>
      <c r="M173" s="35">
        <v>15.9</v>
      </c>
      <c r="N173" s="35">
        <v>11.7</v>
      </c>
      <c r="O173" s="35"/>
      <c r="P173" s="35"/>
      <c r="Q173" s="35"/>
      <c r="R173" s="35">
        <v>19.899999999999999</v>
      </c>
      <c r="S173" s="35">
        <v>22.8</v>
      </c>
      <c r="T173" s="35">
        <v>5.0999999999999996</v>
      </c>
      <c r="U173" s="35"/>
      <c r="V173" s="35"/>
      <c r="W173" s="35"/>
      <c r="X173" s="35">
        <v>16.3</v>
      </c>
      <c r="Y173" s="56">
        <v>327.80000000000007</v>
      </c>
      <c r="Z173" s="31">
        <v>13658.333333333338</v>
      </c>
      <c r="AB173" s="55">
        <v>0.26497395833333337</v>
      </c>
      <c r="AC173" s="15">
        <v>0</v>
      </c>
      <c r="AD173" s="220"/>
      <c r="AE173" s="23" t="s">
        <v>163</v>
      </c>
      <c r="AF173" s="34">
        <v>2</v>
      </c>
      <c r="AG173" s="32">
        <v>13658.333333333338</v>
      </c>
      <c r="AH173" s="39">
        <v>26.497395833333336</v>
      </c>
    </row>
    <row r="174" spans="1:34" ht="15.75" x14ac:dyDescent="0.25">
      <c r="A174" s="14" t="s">
        <v>132</v>
      </c>
      <c r="B174" s="21" t="s">
        <v>6</v>
      </c>
      <c r="C174" s="34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56">
        <v>0</v>
      </c>
      <c r="Z174" s="31">
        <v>0</v>
      </c>
      <c r="AB174" s="55" t="e">
        <v>#DIV/0!</v>
      </c>
      <c r="AC174" s="15">
        <v>0</v>
      </c>
      <c r="AD174" s="220"/>
      <c r="AE174" s="21" t="s">
        <v>6</v>
      </c>
      <c r="AF174" s="34"/>
      <c r="AG174" s="32"/>
      <c r="AH174" s="39"/>
    </row>
    <row r="175" spans="1:34" ht="15.75" customHeight="1" x14ac:dyDescent="0.25">
      <c r="A175" s="14" t="s">
        <v>132</v>
      </c>
      <c r="B175" s="22" t="s">
        <v>8</v>
      </c>
      <c r="C175" s="34">
        <v>2</v>
      </c>
      <c r="D175" s="35">
        <v>153.6</v>
      </c>
      <c r="E175" s="35">
        <v>3.9</v>
      </c>
      <c r="F175" s="35">
        <v>37.9</v>
      </c>
      <c r="G175" s="35"/>
      <c r="H175" s="35">
        <v>40.700000000000003</v>
      </c>
      <c r="I175" s="35"/>
      <c r="J175" s="35"/>
      <c r="K175" s="35"/>
      <c r="L175" s="35"/>
      <c r="M175" s="35">
        <v>15.9</v>
      </c>
      <c r="N175" s="35">
        <v>11.7</v>
      </c>
      <c r="O175" s="35"/>
      <c r="P175" s="35"/>
      <c r="Q175" s="35"/>
      <c r="R175" s="35">
        <v>19.899999999999999</v>
      </c>
      <c r="S175" s="35">
        <v>22.8</v>
      </c>
      <c r="T175" s="35">
        <v>5.0999999999999996</v>
      </c>
      <c r="U175" s="35"/>
      <c r="V175" s="35"/>
      <c r="W175" s="35"/>
      <c r="X175" s="35">
        <v>16.3</v>
      </c>
      <c r="Y175" s="56">
        <v>327.80000000000007</v>
      </c>
      <c r="Z175" s="31">
        <v>13658.333333333338</v>
      </c>
      <c r="AB175" s="55">
        <v>0.26497395833333337</v>
      </c>
      <c r="AC175" s="15">
        <v>0</v>
      </c>
      <c r="AD175" s="220"/>
      <c r="AE175" s="22" t="s">
        <v>8</v>
      </c>
      <c r="AF175" s="34">
        <v>2</v>
      </c>
      <c r="AG175" s="32">
        <v>13658.333333333338</v>
      </c>
      <c r="AH175" s="39">
        <v>26.497395833333336</v>
      </c>
    </row>
    <row r="176" spans="1:34" ht="27.75" customHeight="1" x14ac:dyDescent="0.25">
      <c r="A176" s="14" t="s">
        <v>132</v>
      </c>
      <c r="B176" s="24" t="s">
        <v>9</v>
      </c>
      <c r="C176" s="34">
        <v>4</v>
      </c>
      <c r="D176" s="35">
        <v>450.5</v>
      </c>
      <c r="E176" s="35"/>
      <c r="F176" s="35">
        <v>44.6</v>
      </c>
      <c r="G176" s="35"/>
      <c r="H176" s="35">
        <v>243.4</v>
      </c>
      <c r="I176" s="35"/>
      <c r="J176" s="35"/>
      <c r="K176" s="35"/>
      <c r="L176" s="35"/>
      <c r="M176" s="35">
        <v>36.900000000000006</v>
      </c>
      <c r="N176" s="35">
        <v>2.9</v>
      </c>
      <c r="O176" s="35"/>
      <c r="P176" s="35"/>
      <c r="Q176" s="35"/>
      <c r="R176" s="35">
        <v>70.899999999999991</v>
      </c>
      <c r="S176" s="35">
        <v>63.2</v>
      </c>
      <c r="T176" s="35">
        <v>47.9</v>
      </c>
      <c r="U176" s="35"/>
      <c r="V176" s="35"/>
      <c r="W176" s="35"/>
      <c r="X176" s="35">
        <v>2.6</v>
      </c>
      <c r="Y176" s="56">
        <v>962.9</v>
      </c>
      <c r="Z176" s="31">
        <v>20060.416666666664</v>
      </c>
      <c r="AB176" s="55">
        <v>0.54028856825749172</v>
      </c>
      <c r="AC176" s="15">
        <v>0</v>
      </c>
      <c r="AD176" s="220"/>
      <c r="AE176" s="24" t="s">
        <v>9</v>
      </c>
      <c r="AF176" s="34">
        <v>4</v>
      </c>
      <c r="AG176" s="32">
        <v>20060.416666666664</v>
      </c>
      <c r="AH176" s="39">
        <v>54.028856825749173</v>
      </c>
    </row>
    <row r="177" spans="1:34" ht="21" customHeight="1" x14ac:dyDescent="0.25">
      <c r="A177" s="14" t="s">
        <v>132</v>
      </c>
      <c r="B177" s="24" t="s">
        <v>11</v>
      </c>
      <c r="C177" s="34">
        <v>25</v>
      </c>
      <c r="D177" s="35">
        <v>6895.5</v>
      </c>
      <c r="E177" s="35"/>
      <c r="F177" s="35">
        <v>1617.5</v>
      </c>
      <c r="G177" s="35"/>
      <c r="H177" s="35">
        <v>2436.4</v>
      </c>
      <c r="I177" s="35"/>
      <c r="J177" s="35"/>
      <c r="K177" s="35"/>
      <c r="L177" s="35"/>
      <c r="M177" s="35">
        <v>1078</v>
      </c>
      <c r="N177" s="35">
        <v>43.4</v>
      </c>
      <c r="O177" s="35"/>
      <c r="P177" s="35"/>
      <c r="Q177" s="35"/>
      <c r="R177" s="35">
        <v>1019.9</v>
      </c>
      <c r="S177" s="35">
        <v>1010.4</v>
      </c>
      <c r="T177" s="35">
        <v>181.9</v>
      </c>
      <c r="U177" s="35"/>
      <c r="V177" s="35"/>
      <c r="W177" s="35"/>
      <c r="X177" s="35">
        <v>16.899999999999999</v>
      </c>
      <c r="Y177" s="56">
        <v>14299.899999999998</v>
      </c>
      <c r="Z177" s="31">
        <v>47666.333333333321</v>
      </c>
      <c r="AB177" s="55">
        <v>0.35333188311217462</v>
      </c>
      <c r="AC177" s="15">
        <v>0</v>
      </c>
      <c r="AD177" s="220"/>
      <c r="AE177" s="24" t="s">
        <v>11</v>
      </c>
      <c r="AF177" s="34">
        <v>25</v>
      </c>
      <c r="AG177" s="32">
        <v>47666.333333333321</v>
      </c>
      <c r="AH177" s="39">
        <v>35.333188311217462</v>
      </c>
    </row>
    <row r="178" spans="1:34" ht="15.75" x14ac:dyDescent="0.25">
      <c r="A178" s="14" t="s">
        <v>132</v>
      </c>
      <c r="B178" s="21" t="s">
        <v>6</v>
      </c>
      <c r="C178" s="34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56">
        <v>0</v>
      </c>
      <c r="Z178" s="31">
        <v>0</v>
      </c>
      <c r="AB178" s="55" t="e">
        <v>#DIV/0!</v>
      </c>
      <c r="AC178" s="15">
        <v>0</v>
      </c>
      <c r="AD178" s="220"/>
      <c r="AE178" s="21" t="s">
        <v>6</v>
      </c>
      <c r="AF178" s="34"/>
      <c r="AG178" s="32"/>
      <c r="AH178" s="39"/>
    </row>
    <row r="179" spans="1:34" ht="18" customHeight="1" x14ac:dyDescent="0.25">
      <c r="A179" s="14" t="s">
        <v>132</v>
      </c>
      <c r="B179" s="22" t="s">
        <v>10</v>
      </c>
      <c r="C179" s="34">
        <v>25</v>
      </c>
      <c r="D179" s="35">
        <v>6895.5</v>
      </c>
      <c r="E179" s="35"/>
      <c r="F179" s="35">
        <v>1617.5</v>
      </c>
      <c r="G179" s="35"/>
      <c r="H179" s="35">
        <v>2436.4</v>
      </c>
      <c r="I179" s="35"/>
      <c r="J179" s="35"/>
      <c r="K179" s="35"/>
      <c r="L179" s="35"/>
      <c r="M179" s="35">
        <v>1078</v>
      </c>
      <c r="N179" s="35">
        <v>43.4</v>
      </c>
      <c r="O179" s="35"/>
      <c r="P179" s="35"/>
      <c r="Q179" s="35"/>
      <c r="R179" s="35">
        <v>1019.9</v>
      </c>
      <c r="S179" s="35">
        <v>1010.4</v>
      </c>
      <c r="T179" s="35">
        <v>181.9</v>
      </c>
      <c r="U179" s="35"/>
      <c r="V179" s="35"/>
      <c r="W179" s="35"/>
      <c r="X179" s="35">
        <v>16.899999999999999</v>
      </c>
      <c r="Y179" s="56">
        <v>14299.899999999998</v>
      </c>
      <c r="Z179" s="31">
        <v>47666.333333333321</v>
      </c>
      <c r="AB179" s="55">
        <v>0.35333188311217462</v>
      </c>
      <c r="AC179" s="15">
        <v>0</v>
      </c>
      <c r="AD179" s="220"/>
      <c r="AE179" s="22" t="s">
        <v>10</v>
      </c>
      <c r="AF179" s="34">
        <v>25</v>
      </c>
      <c r="AG179" s="32">
        <v>47666.333333333321</v>
      </c>
      <c r="AH179" s="39">
        <v>35.333188311217462</v>
      </c>
    </row>
    <row r="180" spans="1:34" ht="17.25" customHeight="1" thickBot="1" x14ac:dyDescent="0.3">
      <c r="A180" s="14" t="s">
        <v>132</v>
      </c>
      <c r="B180" s="23" t="s">
        <v>39</v>
      </c>
      <c r="C180" s="34">
        <v>12</v>
      </c>
      <c r="D180" s="35">
        <v>767.9</v>
      </c>
      <c r="E180" s="35"/>
      <c r="F180" s="35"/>
      <c r="G180" s="35"/>
      <c r="H180" s="35">
        <v>545.79999999999995</v>
      </c>
      <c r="I180" s="35"/>
      <c r="J180" s="35"/>
      <c r="K180" s="35"/>
      <c r="L180" s="35"/>
      <c r="M180" s="35">
        <v>102.1</v>
      </c>
      <c r="N180" s="35">
        <v>6.8</v>
      </c>
      <c r="O180" s="35">
        <v>133</v>
      </c>
      <c r="P180" s="35">
        <v>56.7</v>
      </c>
      <c r="Q180" s="35"/>
      <c r="R180" s="35">
        <v>121.60000000000001</v>
      </c>
      <c r="S180" s="35"/>
      <c r="T180" s="35">
        <v>3.6999999999999997</v>
      </c>
      <c r="U180" s="35"/>
      <c r="V180" s="35"/>
      <c r="W180" s="35"/>
      <c r="X180" s="35">
        <v>7.5</v>
      </c>
      <c r="Y180" s="56">
        <v>1745.0999999999997</v>
      </c>
      <c r="Z180" s="31">
        <v>12118.749999999998</v>
      </c>
      <c r="AB180" s="55">
        <v>0.71076963146243</v>
      </c>
      <c r="AC180" s="15">
        <v>0</v>
      </c>
      <c r="AD180" s="220"/>
      <c r="AE180" s="165" t="s">
        <v>39</v>
      </c>
      <c r="AF180" s="36">
        <v>12</v>
      </c>
      <c r="AG180" s="172">
        <v>12118.749999999998</v>
      </c>
      <c r="AH180" s="170">
        <v>71.076963146243003</v>
      </c>
    </row>
    <row r="181" spans="1:34" ht="49.5" customHeight="1" thickBot="1" x14ac:dyDescent="0.3">
      <c r="A181" s="14"/>
      <c r="B181" s="23"/>
      <c r="C181" s="34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56"/>
      <c r="Z181" s="31"/>
      <c r="AB181" s="55"/>
      <c r="AC181" s="15"/>
      <c r="AD181" s="316" t="s">
        <v>228</v>
      </c>
      <c r="AE181" s="304"/>
      <c r="AF181" s="304"/>
      <c r="AG181" s="304"/>
      <c r="AH181" s="305"/>
    </row>
    <row r="182" spans="1:34" ht="26.25" customHeight="1" thickBot="1" x14ac:dyDescent="0.3">
      <c r="A182" s="14" t="s">
        <v>133</v>
      </c>
      <c r="B182" s="7" t="s">
        <v>5</v>
      </c>
      <c r="C182" s="17">
        <v>150.30000000000001</v>
      </c>
      <c r="D182" s="45">
        <v>19951.400000000001</v>
      </c>
      <c r="E182" s="45">
        <v>249.5</v>
      </c>
      <c r="F182" s="45">
        <v>3334.8</v>
      </c>
      <c r="G182" s="45">
        <v>294.79999999999995</v>
      </c>
      <c r="H182" s="45">
        <v>7828.8</v>
      </c>
      <c r="I182" s="45">
        <v>13</v>
      </c>
      <c r="J182" s="45">
        <v>0</v>
      </c>
      <c r="K182" s="45">
        <v>0</v>
      </c>
      <c r="L182" s="45">
        <v>63.499999999999993</v>
      </c>
      <c r="M182" s="45">
        <v>3170</v>
      </c>
      <c r="N182" s="45">
        <v>143.20000000000002</v>
      </c>
      <c r="O182" s="45">
        <v>389.6</v>
      </c>
      <c r="P182" s="45">
        <v>46.7</v>
      </c>
      <c r="Q182" s="45">
        <v>0</v>
      </c>
      <c r="R182" s="45">
        <v>2895.3</v>
      </c>
      <c r="S182" s="45">
        <v>3217.3999999999996</v>
      </c>
      <c r="T182" s="45">
        <v>568.4</v>
      </c>
      <c r="U182" s="45">
        <v>15</v>
      </c>
      <c r="V182" s="45">
        <v>1402.5000000000002</v>
      </c>
      <c r="W182" s="45">
        <v>3.2</v>
      </c>
      <c r="X182" s="45">
        <v>128.19999999999999</v>
      </c>
      <c r="Y182" s="45">
        <v>43715.3</v>
      </c>
      <c r="Z182" s="16">
        <v>24237.802173430919</v>
      </c>
      <c r="AB182" s="55">
        <v>0.39304509959200856</v>
      </c>
      <c r="AC182" s="15">
        <v>0</v>
      </c>
      <c r="AD182" s="176" t="s">
        <v>133</v>
      </c>
      <c r="AE182" s="173" t="s">
        <v>5</v>
      </c>
      <c r="AF182" s="174">
        <v>150.30000000000001</v>
      </c>
      <c r="AG182" s="214">
        <v>24237.802173430919</v>
      </c>
      <c r="AH182" s="192">
        <v>39.304509959200857</v>
      </c>
    </row>
    <row r="183" spans="1:34" ht="15.75" x14ac:dyDescent="0.25">
      <c r="A183" s="14" t="s">
        <v>133</v>
      </c>
      <c r="B183" s="18" t="s">
        <v>12</v>
      </c>
      <c r="C183" s="34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56"/>
      <c r="Z183" s="57"/>
      <c r="AB183" s="55" t="e">
        <v>#DIV/0!</v>
      </c>
      <c r="AC183" s="15">
        <v>0</v>
      </c>
      <c r="AD183" s="220"/>
      <c r="AE183" s="158" t="s">
        <v>12</v>
      </c>
      <c r="AF183" s="38"/>
      <c r="AG183" s="59"/>
      <c r="AH183" s="63"/>
    </row>
    <row r="184" spans="1:34" ht="30.75" customHeight="1" x14ac:dyDescent="0.25">
      <c r="A184" s="14" t="s">
        <v>133</v>
      </c>
      <c r="B184" s="19" t="s">
        <v>2</v>
      </c>
      <c r="C184" s="34">
        <v>2.2999999999999998</v>
      </c>
      <c r="D184" s="35">
        <v>520.20000000000005</v>
      </c>
      <c r="E184" s="35">
        <v>14.8</v>
      </c>
      <c r="F184" s="35">
        <v>155.9</v>
      </c>
      <c r="G184" s="35"/>
      <c r="H184" s="35">
        <v>153.19999999999999</v>
      </c>
      <c r="I184" s="35"/>
      <c r="J184" s="35"/>
      <c r="K184" s="35"/>
      <c r="L184" s="35"/>
      <c r="M184" s="35">
        <v>98.4</v>
      </c>
      <c r="N184" s="35">
        <v>8</v>
      </c>
      <c r="O184" s="35"/>
      <c r="P184" s="35"/>
      <c r="Q184" s="35"/>
      <c r="R184" s="35">
        <v>65.2</v>
      </c>
      <c r="S184" s="35">
        <v>100.2</v>
      </c>
      <c r="T184" s="35">
        <v>29.2</v>
      </c>
      <c r="U184" s="35"/>
      <c r="V184" s="35">
        <v>98.2</v>
      </c>
      <c r="W184" s="35"/>
      <c r="X184" s="35">
        <v>1.2</v>
      </c>
      <c r="Y184" s="56">
        <v>1244.5</v>
      </c>
      <c r="Z184" s="31">
        <v>45090.579710144928</v>
      </c>
      <c r="AB184" s="55">
        <v>0.2945021145713187</v>
      </c>
      <c r="AC184" s="15">
        <v>0</v>
      </c>
      <c r="AD184" s="220"/>
      <c r="AE184" s="19" t="s">
        <v>2</v>
      </c>
      <c r="AF184" s="34">
        <v>2.2999999999999998</v>
      </c>
      <c r="AG184" s="32">
        <v>45090.579710144928</v>
      </c>
      <c r="AH184" s="39">
        <v>29.450211457131871</v>
      </c>
    </row>
    <row r="185" spans="1:34" ht="56.25" customHeight="1" x14ac:dyDescent="0.25">
      <c r="A185" s="14" t="s">
        <v>133</v>
      </c>
      <c r="B185" s="19" t="s">
        <v>1</v>
      </c>
      <c r="C185" s="34">
        <v>11</v>
      </c>
      <c r="D185" s="35">
        <v>1767</v>
      </c>
      <c r="E185" s="35">
        <v>65.400000000000006</v>
      </c>
      <c r="F185" s="35">
        <v>356.2</v>
      </c>
      <c r="G185" s="35">
        <v>77.099999999999994</v>
      </c>
      <c r="H185" s="35">
        <v>517.70000000000005</v>
      </c>
      <c r="I185" s="35"/>
      <c r="J185" s="35"/>
      <c r="K185" s="35"/>
      <c r="L185" s="35"/>
      <c r="M185" s="35">
        <v>316.8</v>
      </c>
      <c r="N185" s="35">
        <v>22.2</v>
      </c>
      <c r="O185" s="35"/>
      <c r="P185" s="35"/>
      <c r="Q185" s="35"/>
      <c r="R185" s="35">
        <v>217.3</v>
      </c>
      <c r="S185" s="35">
        <v>333.8</v>
      </c>
      <c r="T185" s="35">
        <v>17</v>
      </c>
      <c r="U185" s="35"/>
      <c r="V185" s="35">
        <v>344.4</v>
      </c>
      <c r="W185" s="35"/>
      <c r="X185" s="35">
        <v>9.1999999999999993</v>
      </c>
      <c r="Y185" s="56">
        <v>4044.1</v>
      </c>
      <c r="Z185" s="31">
        <v>30637.121212121212</v>
      </c>
      <c r="AB185" s="55">
        <v>0.2929824561403509</v>
      </c>
      <c r="AC185" s="15">
        <v>0</v>
      </c>
      <c r="AD185" s="220"/>
      <c r="AE185" s="19" t="s">
        <v>175</v>
      </c>
      <c r="AF185" s="34">
        <v>11</v>
      </c>
      <c r="AG185" s="32">
        <v>30637.121212121212</v>
      </c>
      <c r="AH185" s="39">
        <v>29.298245614035089</v>
      </c>
    </row>
    <row r="186" spans="1:34" ht="32.25" customHeight="1" x14ac:dyDescent="0.25">
      <c r="A186" s="14" t="s">
        <v>133</v>
      </c>
      <c r="B186" s="20" t="s">
        <v>161</v>
      </c>
      <c r="C186" s="34">
        <v>25</v>
      </c>
      <c r="D186" s="35">
        <v>2950</v>
      </c>
      <c r="E186" s="35">
        <v>84</v>
      </c>
      <c r="F186" s="35">
        <v>594.6</v>
      </c>
      <c r="G186" s="35">
        <v>217.7</v>
      </c>
      <c r="H186" s="35">
        <v>836.9</v>
      </c>
      <c r="I186" s="35"/>
      <c r="J186" s="35"/>
      <c r="K186" s="35"/>
      <c r="L186" s="35">
        <v>28.7</v>
      </c>
      <c r="M186" s="35">
        <v>650.70000000000005</v>
      </c>
      <c r="N186" s="35">
        <v>39.1</v>
      </c>
      <c r="O186" s="35"/>
      <c r="P186" s="35"/>
      <c r="Q186" s="35"/>
      <c r="R186" s="35">
        <v>338.7</v>
      </c>
      <c r="S186" s="35">
        <v>532.9</v>
      </c>
      <c r="T186" s="35">
        <v>105.1</v>
      </c>
      <c r="U186" s="35"/>
      <c r="V186" s="35">
        <v>501.6</v>
      </c>
      <c r="W186" s="35"/>
      <c r="X186" s="35">
        <v>15.5</v>
      </c>
      <c r="Y186" s="56">
        <v>6895.5</v>
      </c>
      <c r="Z186" s="31">
        <v>22985</v>
      </c>
      <c r="AB186" s="55">
        <v>0.28369491525423729</v>
      </c>
      <c r="AC186" s="15">
        <v>0</v>
      </c>
      <c r="AD186" s="220"/>
      <c r="AE186" s="20" t="s">
        <v>161</v>
      </c>
      <c r="AF186" s="34">
        <v>25</v>
      </c>
      <c r="AG186" s="32">
        <v>22985</v>
      </c>
      <c r="AH186" s="39">
        <v>28.369491525423729</v>
      </c>
    </row>
    <row r="187" spans="1:34" ht="54.75" customHeight="1" x14ac:dyDescent="0.25">
      <c r="A187" s="14" t="s">
        <v>133</v>
      </c>
      <c r="B187" s="19" t="s">
        <v>162</v>
      </c>
      <c r="C187" s="34">
        <v>29</v>
      </c>
      <c r="D187" s="35">
        <v>3560.6</v>
      </c>
      <c r="E187" s="35">
        <v>76</v>
      </c>
      <c r="F187" s="35">
        <v>303.10000000000002</v>
      </c>
      <c r="G187" s="35"/>
      <c r="H187" s="35">
        <v>888.8</v>
      </c>
      <c r="I187" s="35"/>
      <c r="J187" s="35"/>
      <c r="K187" s="35"/>
      <c r="L187" s="35">
        <v>7.6</v>
      </c>
      <c r="M187" s="35">
        <v>401</v>
      </c>
      <c r="N187" s="35">
        <v>26.9</v>
      </c>
      <c r="O187" s="35"/>
      <c r="P187" s="35"/>
      <c r="Q187" s="35"/>
      <c r="R187" s="35">
        <v>308.7</v>
      </c>
      <c r="S187" s="35">
        <v>492.9</v>
      </c>
      <c r="T187" s="35">
        <v>150.1</v>
      </c>
      <c r="U187" s="35"/>
      <c r="V187" s="35">
        <v>420.6</v>
      </c>
      <c r="W187" s="35"/>
      <c r="X187" s="35">
        <v>22.5</v>
      </c>
      <c r="Y187" s="56">
        <v>6658.8</v>
      </c>
      <c r="Z187" s="31">
        <v>19134.482758620688</v>
      </c>
      <c r="AB187" s="55">
        <v>0.24962085041846879</v>
      </c>
      <c r="AC187" s="15">
        <v>0</v>
      </c>
      <c r="AD187" s="220"/>
      <c r="AE187" s="19" t="s">
        <v>162</v>
      </c>
      <c r="AF187" s="34">
        <v>29</v>
      </c>
      <c r="AG187" s="32">
        <v>19134.482758620688</v>
      </c>
      <c r="AH187" s="39">
        <v>24.96208504184688</v>
      </c>
    </row>
    <row r="188" spans="1:34" ht="15.75" x14ac:dyDescent="0.25">
      <c r="A188" s="14" t="s">
        <v>133</v>
      </c>
      <c r="B188" s="21" t="s">
        <v>6</v>
      </c>
      <c r="C188" s="34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56">
        <v>0</v>
      </c>
      <c r="Z188" s="31">
        <v>0</v>
      </c>
      <c r="AB188" s="55" t="e">
        <v>#DIV/0!</v>
      </c>
      <c r="AC188" s="15">
        <v>0</v>
      </c>
      <c r="AD188" s="220"/>
      <c r="AE188" s="21" t="s">
        <v>6</v>
      </c>
      <c r="AF188" s="34"/>
      <c r="AG188" s="32"/>
      <c r="AH188" s="39"/>
    </row>
    <row r="189" spans="1:34" ht="17.25" customHeight="1" x14ac:dyDescent="0.25">
      <c r="A189" s="14" t="s">
        <v>133</v>
      </c>
      <c r="B189" s="22" t="s">
        <v>7</v>
      </c>
      <c r="C189" s="34">
        <v>23</v>
      </c>
      <c r="D189" s="35">
        <v>2798.5</v>
      </c>
      <c r="E189" s="35">
        <v>56.5</v>
      </c>
      <c r="F189" s="35">
        <v>206.5</v>
      </c>
      <c r="G189" s="35"/>
      <c r="H189" s="35">
        <v>705.6</v>
      </c>
      <c r="I189" s="35"/>
      <c r="J189" s="35"/>
      <c r="K189" s="35"/>
      <c r="L189" s="35"/>
      <c r="M189" s="35">
        <v>286.89999999999998</v>
      </c>
      <c r="N189" s="35">
        <v>25.8</v>
      </c>
      <c r="O189" s="35"/>
      <c r="P189" s="35"/>
      <c r="Q189" s="35"/>
      <c r="R189" s="35">
        <v>240</v>
      </c>
      <c r="S189" s="35">
        <v>384.4</v>
      </c>
      <c r="T189" s="35">
        <v>132.1</v>
      </c>
      <c r="U189" s="35"/>
      <c r="V189" s="35">
        <v>331.9</v>
      </c>
      <c r="W189" s="35"/>
      <c r="X189" s="35">
        <v>18.100000000000001</v>
      </c>
      <c r="Y189" s="56">
        <v>5186.3</v>
      </c>
      <c r="Z189" s="31">
        <v>18790.942028985508</v>
      </c>
      <c r="AB189" s="55">
        <v>0.25213507236019295</v>
      </c>
      <c r="AC189" s="15">
        <v>0</v>
      </c>
      <c r="AD189" s="220"/>
      <c r="AE189" s="22" t="s">
        <v>7</v>
      </c>
      <c r="AF189" s="34">
        <v>23</v>
      </c>
      <c r="AG189" s="32">
        <v>18790.942028985508</v>
      </c>
      <c r="AH189" s="39">
        <v>25.213507236019296</v>
      </c>
    </row>
    <row r="190" spans="1:34" ht="26.25" customHeight="1" x14ac:dyDescent="0.25">
      <c r="A190" s="14" t="s">
        <v>133</v>
      </c>
      <c r="B190" s="23" t="s">
        <v>163</v>
      </c>
      <c r="C190" s="34">
        <v>3</v>
      </c>
      <c r="D190" s="35">
        <v>230.4</v>
      </c>
      <c r="E190" s="35">
        <v>9.3000000000000007</v>
      </c>
      <c r="F190" s="35">
        <v>68.900000000000006</v>
      </c>
      <c r="G190" s="35"/>
      <c r="H190" s="35">
        <v>65.7</v>
      </c>
      <c r="I190" s="35"/>
      <c r="J190" s="35"/>
      <c r="K190" s="35"/>
      <c r="L190" s="35">
        <v>6.8</v>
      </c>
      <c r="M190" s="35">
        <v>66</v>
      </c>
      <c r="N190" s="35">
        <v>11.7</v>
      </c>
      <c r="O190" s="35"/>
      <c r="P190" s="35"/>
      <c r="Q190" s="35"/>
      <c r="R190" s="35">
        <v>39</v>
      </c>
      <c r="S190" s="35">
        <v>37.799999999999997</v>
      </c>
      <c r="T190" s="35">
        <v>2.7</v>
      </c>
      <c r="U190" s="35">
        <v>15</v>
      </c>
      <c r="V190" s="35">
        <v>37.700000000000003</v>
      </c>
      <c r="W190" s="35"/>
      <c r="X190" s="35">
        <v>1.2</v>
      </c>
      <c r="Y190" s="56">
        <v>592.20000000000016</v>
      </c>
      <c r="Z190" s="31">
        <v>16450.000000000007</v>
      </c>
      <c r="AB190" s="55">
        <v>0.28515625</v>
      </c>
      <c r="AC190" s="15">
        <v>0</v>
      </c>
      <c r="AD190" s="220"/>
      <c r="AE190" s="23" t="s">
        <v>163</v>
      </c>
      <c r="AF190" s="34">
        <v>3</v>
      </c>
      <c r="AG190" s="32">
        <v>16450.000000000007</v>
      </c>
      <c r="AH190" s="39">
        <v>28.515625</v>
      </c>
    </row>
    <row r="191" spans="1:34" ht="15.75" x14ac:dyDescent="0.25">
      <c r="A191" s="14" t="s">
        <v>133</v>
      </c>
      <c r="B191" s="21" t="s">
        <v>6</v>
      </c>
      <c r="C191" s="34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56">
        <v>0</v>
      </c>
      <c r="Z191" s="31">
        <v>0</v>
      </c>
      <c r="AB191" s="55" t="e">
        <v>#DIV/0!</v>
      </c>
      <c r="AC191" s="15">
        <v>0</v>
      </c>
      <c r="AD191" s="220"/>
      <c r="AE191" s="21" t="s">
        <v>6</v>
      </c>
      <c r="AF191" s="34"/>
      <c r="AG191" s="32"/>
      <c r="AH191" s="39"/>
    </row>
    <row r="192" spans="1:34" ht="15.75" customHeight="1" x14ac:dyDescent="0.25">
      <c r="A192" s="14" t="s">
        <v>133</v>
      </c>
      <c r="B192" s="22" t="s">
        <v>8</v>
      </c>
      <c r="C192" s="34">
        <v>2</v>
      </c>
      <c r="D192" s="35">
        <v>140.80000000000001</v>
      </c>
      <c r="E192" s="35">
        <v>5</v>
      </c>
      <c r="F192" s="35">
        <v>42.3</v>
      </c>
      <c r="G192" s="35"/>
      <c r="H192" s="35">
        <v>37.700000000000003</v>
      </c>
      <c r="I192" s="35"/>
      <c r="J192" s="35"/>
      <c r="K192" s="35"/>
      <c r="L192" s="35">
        <v>6.8</v>
      </c>
      <c r="M192" s="35">
        <v>45.5</v>
      </c>
      <c r="N192" s="35">
        <v>11.7</v>
      </c>
      <c r="O192" s="35"/>
      <c r="P192" s="35"/>
      <c r="Q192" s="35"/>
      <c r="R192" s="35">
        <v>27.5</v>
      </c>
      <c r="S192" s="35">
        <v>21</v>
      </c>
      <c r="T192" s="35">
        <v>2.7</v>
      </c>
      <c r="U192" s="35">
        <v>15</v>
      </c>
      <c r="V192" s="35">
        <v>20.6</v>
      </c>
      <c r="W192" s="35"/>
      <c r="X192" s="35">
        <v>0.7</v>
      </c>
      <c r="Y192" s="56">
        <v>377.3</v>
      </c>
      <c r="Z192" s="31">
        <v>15720.833333333334</v>
      </c>
      <c r="AB192" s="55">
        <v>0.26775568181818182</v>
      </c>
      <c r="AC192" s="15">
        <v>0</v>
      </c>
      <c r="AD192" s="220"/>
      <c r="AE192" s="22" t="s">
        <v>8</v>
      </c>
      <c r="AF192" s="34">
        <v>2</v>
      </c>
      <c r="AG192" s="32">
        <v>15720.833333333334</v>
      </c>
      <c r="AH192" s="39">
        <v>26.775568181818183</v>
      </c>
    </row>
    <row r="193" spans="1:34" ht="27.75" customHeight="1" x14ac:dyDescent="0.25">
      <c r="A193" s="14" t="s">
        <v>133</v>
      </c>
      <c r="B193" s="24" t="s">
        <v>9</v>
      </c>
      <c r="C193" s="34">
        <v>18</v>
      </c>
      <c r="D193" s="35">
        <v>1363</v>
      </c>
      <c r="E193" s="35"/>
      <c r="F193" s="35">
        <v>190.9</v>
      </c>
      <c r="G193" s="35"/>
      <c r="H193" s="35">
        <v>867</v>
      </c>
      <c r="I193" s="35">
        <v>13</v>
      </c>
      <c r="J193" s="35"/>
      <c r="K193" s="35"/>
      <c r="L193" s="35">
        <v>20.399999999999999</v>
      </c>
      <c r="M193" s="35">
        <v>186.8</v>
      </c>
      <c r="N193" s="35">
        <v>6.9</v>
      </c>
      <c r="O193" s="35">
        <v>8</v>
      </c>
      <c r="P193" s="35"/>
      <c r="Q193" s="35"/>
      <c r="R193" s="35">
        <v>240.1</v>
      </c>
      <c r="S193" s="35">
        <v>218.5</v>
      </c>
      <c r="T193" s="35">
        <v>17.600000000000001</v>
      </c>
      <c r="U193" s="35"/>
      <c r="V193" s="35"/>
      <c r="W193" s="35"/>
      <c r="X193" s="35">
        <v>34.5</v>
      </c>
      <c r="Y193" s="56">
        <v>3166.7000000000003</v>
      </c>
      <c r="Z193" s="31">
        <v>14660.64814814815</v>
      </c>
      <c r="AB193" s="55">
        <v>0.64563462949376371</v>
      </c>
      <c r="AC193" s="15">
        <v>0</v>
      </c>
      <c r="AD193" s="220"/>
      <c r="AE193" s="24" t="s">
        <v>9</v>
      </c>
      <c r="AF193" s="34">
        <v>18</v>
      </c>
      <c r="AG193" s="32">
        <v>14660.64814814815</v>
      </c>
      <c r="AH193" s="39">
        <v>64.563462949376373</v>
      </c>
    </row>
    <row r="194" spans="1:34" ht="21" customHeight="1" x14ac:dyDescent="0.25">
      <c r="A194" s="14" t="s">
        <v>133</v>
      </c>
      <c r="B194" s="24" t="s">
        <v>11</v>
      </c>
      <c r="C194" s="34">
        <v>49</v>
      </c>
      <c r="D194" s="35">
        <v>8999.7000000000007</v>
      </c>
      <c r="E194" s="35"/>
      <c r="F194" s="35">
        <v>1665.2</v>
      </c>
      <c r="G194" s="35"/>
      <c r="H194" s="35">
        <v>4173</v>
      </c>
      <c r="I194" s="35"/>
      <c r="J194" s="35"/>
      <c r="K194" s="35"/>
      <c r="L194" s="35"/>
      <c r="M194" s="35">
        <v>1376.5</v>
      </c>
      <c r="N194" s="35">
        <v>25.6</v>
      </c>
      <c r="O194" s="35"/>
      <c r="P194" s="35"/>
      <c r="Q194" s="35"/>
      <c r="R194" s="35">
        <v>1584.9</v>
      </c>
      <c r="S194" s="35">
        <v>1501.3</v>
      </c>
      <c r="T194" s="35">
        <v>241.1</v>
      </c>
      <c r="U194" s="35"/>
      <c r="V194" s="35"/>
      <c r="W194" s="35">
        <v>3.2</v>
      </c>
      <c r="X194" s="35">
        <v>36.299999999999997</v>
      </c>
      <c r="Y194" s="56">
        <v>19606.8</v>
      </c>
      <c r="Z194" s="31">
        <v>33344.897959183676</v>
      </c>
      <c r="AB194" s="55">
        <v>0.46368212273742454</v>
      </c>
      <c r="AC194" s="15">
        <v>0</v>
      </c>
      <c r="AD194" s="220"/>
      <c r="AE194" s="24" t="s">
        <v>11</v>
      </c>
      <c r="AF194" s="34">
        <v>49</v>
      </c>
      <c r="AG194" s="32">
        <v>33344.897959183676</v>
      </c>
      <c r="AH194" s="39">
        <v>46.368212273742451</v>
      </c>
    </row>
    <row r="195" spans="1:34" ht="15.75" x14ac:dyDescent="0.25">
      <c r="A195" s="14" t="s">
        <v>133</v>
      </c>
      <c r="B195" s="21" t="s">
        <v>6</v>
      </c>
      <c r="C195" s="34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56">
        <v>0</v>
      </c>
      <c r="Z195" s="31">
        <v>0</v>
      </c>
      <c r="AB195" s="55" t="e">
        <v>#DIV/0!</v>
      </c>
      <c r="AC195" s="15">
        <v>0</v>
      </c>
      <c r="AD195" s="220"/>
      <c r="AE195" s="21" t="s">
        <v>6</v>
      </c>
      <c r="AF195" s="34"/>
      <c r="AG195" s="32"/>
      <c r="AH195" s="39"/>
    </row>
    <row r="196" spans="1:34" ht="18" customHeight="1" x14ac:dyDescent="0.25">
      <c r="A196" s="14" t="s">
        <v>133</v>
      </c>
      <c r="B196" s="22" t="s">
        <v>10</v>
      </c>
      <c r="C196" s="34">
        <v>49</v>
      </c>
      <c r="D196" s="35">
        <v>8999.7000000000007</v>
      </c>
      <c r="E196" s="35"/>
      <c r="F196" s="35">
        <v>1665.2</v>
      </c>
      <c r="G196" s="35"/>
      <c r="H196" s="35">
        <v>4173</v>
      </c>
      <c r="I196" s="35"/>
      <c r="J196" s="35"/>
      <c r="K196" s="35"/>
      <c r="L196" s="35"/>
      <c r="M196" s="35">
        <v>1376.5</v>
      </c>
      <c r="N196" s="35">
        <v>25.6</v>
      </c>
      <c r="O196" s="35"/>
      <c r="P196" s="35"/>
      <c r="Q196" s="35"/>
      <c r="R196" s="35">
        <v>1584.9</v>
      </c>
      <c r="S196" s="35">
        <v>1501.3</v>
      </c>
      <c r="T196" s="35">
        <v>241.1</v>
      </c>
      <c r="U196" s="35"/>
      <c r="V196" s="35"/>
      <c r="W196" s="35">
        <v>3.2</v>
      </c>
      <c r="X196" s="35">
        <v>36.299999999999997</v>
      </c>
      <c r="Y196" s="56">
        <v>19606.8</v>
      </c>
      <c r="Z196" s="31">
        <v>33344.897959183676</v>
      </c>
      <c r="AB196" s="55">
        <v>0.46368212273742454</v>
      </c>
      <c r="AC196" s="15">
        <v>0</v>
      </c>
      <c r="AD196" s="220"/>
      <c r="AE196" s="22" t="s">
        <v>10</v>
      </c>
      <c r="AF196" s="34">
        <v>49</v>
      </c>
      <c r="AG196" s="32">
        <v>33344.897959183676</v>
      </c>
      <c r="AH196" s="39">
        <v>46.368212273742451</v>
      </c>
    </row>
    <row r="197" spans="1:34" ht="17.25" customHeight="1" thickBot="1" x14ac:dyDescent="0.3">
      <c r="A197" s="14" t="s">
        <v>133</v>
      </c>
      <c r="B197" s="23" t="s">
        <v>168</v>
      </c>
      <c r="C197" s="34">
        <v>13</v>
      </c>
      <c r="D197" s="35">
        <v>560.5</v>
      </c>
      <c r="E197" s="35"/>
      <c r="F197" s="35"/>
      <c r="G197" s="35"/>
      <c r="H197" s="35">
        <v>326.5</v>
      </c>
      <c r="I197" s="35"/>
      <c r="J197" s="35"/>
      <c r="K197" s="35"/>
      <c r="L197" s="35"/>
      <c r="M197" s="35">
        <v>73.8</v>
      </c>
      <c r="N197" s="35">
        <v>2.8</v>
      </c>
      <c r="O197" s="35">
        <v>381.6</v>
      </c>
      <c r="P197" s="35">
        <v>46.7</v>
      </c>
      <c r="Q197" s="35"/>
      <c r="R197" s="35">
        <v>101.4</v>
      </c>
      <c r="S197" s="35"/>
      <c r="T197" s="35">
        <v>5.6</v>
      </c>
      <c r="U197" s="35"/>
      <c r="V197" s="35"/>
      <c r="W197" s="35"/>
      <c r="X197" s="35">
        <v>7.8</v>
      </c>
      <c r="Y197" s="56">
        <v>1506.6999999999998</v>
      </c>
      <c r="Z197" s="31">
        <v>9658.3333333333339</v>
      </c>
      <c r="AB197" s="55">
        <v>0.58251561106155214</v>
      </c>
      <c r="AC197" s="15">
        <v>0</v>
      </c>
      <c r="AD197" s="220"/>
      <c r="AE197" s="23" t="s">
        <v>168</v>
      </c>
      <c r="AF197" s="34">
        <v>13</v>
      </c>
      <c r="AG197" s="32">
        <v>9658.3333333333339</v>
      </c>
      <c r="AH197" s="170">
        <v>58.251561106155215</v>
      </c>
    </row>
    <row r="198" spans="1:34" ht="26.25" customHeight="1" thickBot="1" x14ac:dyDescent="0.3">
      <c r="A198" s="14" t="s">
        <v>134</v>
      </c>
      <c r="B198" s="7" t="s">
        <v>5</v>
      </c>
      <c r="C198" s="17">
        <v>113</v>
      </c>
      <c r="D198" s="45">
        <v>15811.529999999999</v>
      </c>
      <c r="E198" s="45">
        <v>272.274</v>
      </c>
      <c r="F198" s="45">
        <v>3266.1569999999997</v>
      </c>
      <c r="G198" s="45">
        <v>446.96600000000001</v>
      </c>
      <c r="H198" s="45">
        <v>3384.4370000000004</v>
      </c>
      <c r="I198" s="45">
        <v>1494.529</v>
      </c>
      <c r="J198" s="45">
        <v>0</v>
      </c>
      <c r="K198" s="45">
        <v>0</v>
      </c>
      <c r="L198" s="45">
        <v>139.21100000000001</v>
      </c>
      <c r="M198" s="45">
        <v>2620.105</v>
      </c>
      <c r="N198" s="45">
        <v>222.88000000000002</v>
      </c>
      <c r="O198" s="45">
        <v>106.383</v>
      </c>
      <c r="P198" s="45">
        <v>23.594999999999999</v>
      </c>
      <c r="Q198" s="45">
        <v>0</v>
      </c>
      <c r="R198" s="45">
        <v>2247.3980000000001</v>
      </c>
      <c r="S198" s="45">
        <v>2535.2280000000001</v>
      </c>
      <c r="T198" s="45">
        <v>374.01600000000002</v>
      </c>
      <c r="U198" s="45">
        <v>0</v>
      </c>
      <c r="V198" s="45">
        <v>0</v>
      </c>
      <c r="W198" s="45">
        <v>0</v>
      </c>
      <c r="X198" s="45">
        <v>732.39800000000014</v>
      </c>
      <c r="Y198" s="45">
        <v>33677.106999999996</v>
      </c>
      <c r="Z198" s="16">
        <v>2806425.583333333</v>
      </c>
      <c r="AB198" s="55">
        <v>0.30857013837370584</v>
      </c>
      <c r="AC198" s="15">
        <v>0</v>
      </c>
      <c r="AD198" s="176" t="s">
        <v>134</v>
      </c>
      <c r="AE198" s="173" t="s">
        <v>5</v>
      </c>
      <c r="AF198" s="174">
        <v>113</v>
      </c>
      <c r="AG198" s="214">
        <v>24835.624631268434</v>
      </c>
      <c r="AH198" s="192">
        <v>30.857013837370584</v>
      </c>
    </row>
    <row r="199" spans="1:34" ht="15.75" x14ac:dyDescent="0.25">
      <c r="A199" s="14" t="s">
        <v>134</v>
      </c>
      <c r="B199" s="18" t="s">
        <v>12</v>
      </c>
      <c r="C199" s="34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56"/>
      <c r="Z199" s="57"/>
      <c r="AB199" s="55" t="e">
        <v>#DIV/0!</v>
      </c>
      <c r="AC199" s="15">
        <v>0</v>
      </c>
      <c r="AD199" s="220"/>
      <c r="AE199" s="158" t="s">
        <v>12</v>
      </c>
      <c r="AF199" s="38"/>
      <c r="AG199" s="59"/>
      <c r="AH199" s="63"/>
    </row>
    <row r="200" spans="1:34" ht="30.75" customHeight="1" x14ac:dyDescent="0.25">
      <c r="A200" s="14" t="s">
        <v>134</v>
      </c>
      <c r="B200" s="19" t="s">
        <v>2</v>
      </c>
      <c r="C200" s="34">
        <v>2</v>
      </c>
      <c r="D200" s="35">
        <v>496.77100000000002</v>
      </c>
      <c r="E200" s="35">
        <v>12.826000000000001</v>
      </c>
      <c r="F200" s="35">
        <v>149.03100000000001</v>
      </c>
      <c r="G200" s="35">
        <v>31.472999999999999</v>
      </c>
      <c r="H200" s="35">
        <v>138.30600000000001</v>
      </c>
      <c r="I200" s="35"/>
      <c r="J200" s="35"/>
      <c r="K200" s="35"/>
      <c r="L200" s="35"/>
      <c r="M200" s="35">
        <v>125.419</v>
      </c>
      <c r="N200" s="35">
        <v>31.048999999999999</v>
      </c>
      <c r="O200" s="35"/>
      <c r="P200" s="35"/>
      <c r="Q200" s="35"/>
      <c r="R200" s="35">
        <v>66.81</v>
      </c>
      <c r="S200" s="35">
        <v>101.15900000000001</v>
      </c>
      <c r="T200" s="35"/>
      <c r="U200" s="35"/>
      <c r="V200" s="35"/>
      <c r="W200" s="35"/>
      <c r="X200" s="35">
        <v>1.216</v>
      </c>
      <c r="Y200" s="56">
        <v>1154.06</v>
      </c>
      <c r="Z200" s="31">
        <v>96171.666666666672</v>
      </c>
      <c r="AB200" s="55">
        <v>0.27840997159657066</v>
      </c>
      <c r="AC200" s="15">
        <v>0</v>
      </c>
      <c r="AD200" s="220"/>
      <c r="AE200" s="19" t="s">
        <v>2</v>
      </c>
      <c r="AF200" s="34">
        <v>2</v>
      </c>
      <c r="AG200" s="32">
        <v>48085.833333333336</v>
      </c>
      <c r="AH200" s="39">
        <v>27.840997159657064</v>
      </c>
    </row>
    <row r="201" spans="1:34" ht="42" customHeight="1" x14ac:dyDescent="0.25">
      <c r="A201" s="14" t="s">
        <v>134</v>
      </c>
      <c r="B201" s="19" t="s">
        <v>17</v>
      </c>
      <c r="C201" s="34">
        <v>11</v>
      </c>
      <c r="D201" s="35">
        <v>1644.519</v>
      </c>
      <c r="E201" s="35">
        <v>63.058</v>
      </c>
      <c r="F201" s="35">
        <v>420.94099999999997</v>
      </c>
      <c r="G201" s="35"/>
      <c r="H201" s="35">
        <v>455.92200000000003</v>
      </c>
      <c r="I201" s="35"/>
      <c r="J201" s="35"/>
      <c r="K201" s="35"/>
      <c r="L201" s="35"/>
      <c r="M201" s="35">
        <v>375.291</v>
      </c>
      <c r="N201" s="35">
        <v>67.944000000000003</v>
      </c>
      <c r="O201" s="35"/>
      <c r="P201" s="35"/>
      <c r="Q201" s="35"/>
      <c r="R201" s="35">
        <v>213.15799999999999</v>
      </c>
      <c r="S201" s="35">
        <v>316.02600000000001</v>
      </c>
      <c r="T201" s="35">
        <v>67.936000000000007</v>
      </c>
      <c r="U201" s="35"/>
      <c r="V201" s="35"/>
      <c r="W201" s="35"/>
      <c r="X201" s="35">
        <v>151.559</v>
      </c>
      <c r="Y201" s="56">
        <v>3776.3540000000003</v>
      </c>
      <c r="Z201" s="31">
        <v>314696.16666666669</v>
      </c>
      <c r="AB201" s="55">
        <v>0.27723729552531773</v>
      </c>
      <c r="AC201" s="15">
        <v>0</v>
      </c>
      <c r="AD201" s="220"/>
      <c r="AE201" s="19" t="s">
        <v>17</v>
      </c>
      <c r="AF201" s="34">
        <v>11</v>
      </c>
      <c r="AG201" s="32">
        <v>28608.742424242424</v>
      </c>
      <c r="AH201" s="39">
        <v>27.723729552531772</v>
      </c>
    </row>
    <row r="202" spans="1:34" ht="32.25" customHeight="1" x14ac:dyDescent="0.25">
      <c r="A202" s="14" t="s">
        <v>134</v>
      </c>
      <c r="B202" s="20" t="s">
        <v>161</v>
      </c>
      <c r="C202" s="34">
        <v>25</v>
      </c>
      <c r="D202" s="35">
        <v>3095.6439999999998</v>
      </c>
      <c r="E202" s="35">
        <v>107.459</v>
      </c>
      <c r="F202" s="35">
        <v>760.24099999999999</v>
      </c>
      <c r="G202" s="35">
        <v>38.256999999999998</v>
      </c>
      <c r="H202" s="35">
        <v>868.22699999999998</v>
      </c>
      <c r="I202" s="35"/>
      <c r="J202" s="35"/>
      <c r="K202" s="35"/>
      <c r="L202" s="35">
        <v>90.694000000000003</v>
      </c>
      <c r="M202" s="35">
        <v>569.20100000000002</v>
      </c>
      <c r="N202" s="35">
        <v>35.283000000000001</v>
      </c>
      <c r="O202" s="35"/>
      <c r="P202" s="35"/>
      <c r="Q202" s="35"/>
      <c r="R202" s="35">
        <v>392.25400000000002</v>
      </c>
      <c r="S202" s="35">
        <v>537.73400000000004</v>
      </c>
      <c r="T202" s="35">
        <v>95.683000000000007</v>
      </c>
      <c r="U202" s="35"/>
      <c r="V202" s="35"/>
      <c r="W202" s="35"/>
      <c r="X202" s="35">
        <v>320.495</v>
      </c>
      <c r="Y202" s="56">
        <v>6911.1720000000005</v>
      </c>
      <c r="Z202" s="31">
        <v>575931</v>
      </c>
      <c r="AB202" s="55">
        <v>0.28046732763844939</v>
      </c>
      <c r="AC202" s="15">
        <v>0</v>
      </c>
      <c r="AD202" s="220"/>
      <c r="AE202" s="20" t="s">
        <v>161</v>
      </c>
      <c r="AF202" s="34">
        <v>25</v>
      </c>
      <c r="AG202" s="32">
        <v>23037.24</v>
      </c>
      <c r="AH202" s="39">
        <v>28.04673276384494</v>
      </c>
    </row>
    <row r="203" spans="1:34" ht="54.75" customHeight="1" x14ac:dyDescent="0.25">
      <c r="A203" s="14" t="s">
        <v>134</v>
      </c>
      <c r="B203" s="19" t="s">
        <v>162</v>
      </c>
      <c r="C203" s="34">
        <v>26</v>
      </c>
      <c r="D203" s="35">
        <v>3046.9810000000002</v>
      </c>
      <c r="E203" s="35">
        <v>85.138999999999996</v>
      </c>
      <c r="F203" s="35">
        <v>452.28</v>
      </c>
      <c r="G203" s="35">
        <v>115.79900000000001</v>
      </c>
      <c r="H203" s="35">
        <v>840.33199999999999</v>
      </c>
      <c r="I203" s="35"/>
      <c r="J203" s="35"/>
      <c r="K203" s="35"/>
      <c r="L203" s="35">
        <v>48.517000000000003</v>
      </c>
      <c r="M203" s="35">
        <v>517.39700000000005</v>
      </c>
      <c r="N203" s="35">
        <v>17.135000000000002</v>
      </c>
      <c r="O203" s="35"/>
      <c r="P203" s="35"/>
      <c r="Q203" s="35"/>
      <c r="R203" s="35">
        <v>378.08699999999999</v>
      </c>
      <c r="S203" s="35">
        <v>486.84199999999998</v>
      </c>
      <c r="T203" s="35">
        <v>26.48</v>
      </c>
      <c r="U203" s="35"/>
      <c r="V203" s="35"/>
      <c r="W203" s="35"/>
      <c r="X203" s="35">
        <v>221.96600000000001</v>
      </c>
      <c r="Y203" s="56">
        <v>6236.9550000000008</v>
      </c>
      <c r="Z203" s="31">
        <v>519746.25000000006</v>
      </c>
      <c r="AB203" s="55">
        <v>0.27579167707314223</v>
      </c>
      <c r="AC203" s="15">
        <v>0</v>
      </c>
      <c r="AD203" s="220"/>
      <c r="AE203" s="19" t="s">
        <v>162</v>
      </c>
      <c r="AF203" s="34">
        <v>26</v>
      </c>
      <c r="AG203" s="32">
        <v>19990.240384615387</v>
      </c>
      <c r="AH203" s="39">
        <v>27.579167707314223</v>
      </c>
    </row>
    <row r="204" spans="1:34" ht="15.75" x14ac:dyDescent="0.25">
      <c r="A204" s="14" t="s">
        <v>134</v>
      </c>
      <c r="B204" s="21" t="s">
        <v>6</v>
      </c>
      <c r="C204" s="34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56">
        <v>0</v>
      </c>
      <c r="Z204" s="31">
        <v>0</v>
      </c>
      <c r="AB204" s="55" t="e">
        <v>#DIV/0!</v>
      </c>
      <c r="AC204" s="15">
        <v>0</v>
      </c>
      <c r="AD204" s="220"/>
      <c r="AE204" s="21" t="s">
        <v>6</v>
      </c>
      <c r="AF204" s="34"/>
      <c r="AG204" s="32"/>
      <c r="AH204" s="39"/>
    </row>
    <row r="205" spans="1:34" ht="17.25" customHeight="1" x14ac:dyDescent="0.25">
      <c r="A205" s="14" t="s">
        <v>134</v>
      </c>
      <c r="B205" s="22" t="s">
        <v>7</v>
      </c>
      <c r="C205" s="34">
        <v>20</v>
      </c>
      <c r="D205" s="35">
        <v>2390.3910000000001</v>
      </c>
      <c r="E205" s="35">
        <v>59.197000000000003</v>
      </c>
      <c r="F205" s="35">
        <v>287.16800000000001</v>
      </c>
      <c r="G205" s="35">
        <v>19.050999999999998</v>
      </c>
      <c r="H205" s="35">
        <v>659.86400000000003</v>
      </c>
      <c r="I205" s="35"/>
      <c r="J205" s="35"/>
      <c r="K205" s="35"/>
      <c r="L205" s="35"/>
      <c r="M205" s="35">
        <v>358.65300000000002</v>
      </c>
      <c r="N205" s="35">
        <v>17.135000000000002</v>
      </c>
      <c r="O205" s="35"/>
      <c r="P205" s="35"/>
      <c r="Q205" s="35"/>
      <c r="R205" s="35">
        <v>294.95100000000002</v>
      </c>
      <c r="S205" s="35">
        <v>360.42099999999999</v>
      </c>
      <c r="T205" s="35">
        <v>26.48</v>
      </c>
      <c r="U205" s="35"/>
      <c r="V205" s="35"/>
      <c r="W205" s="35"/>
      <c r="X205" s="35">
        <v>159.98500000000001</v>
      </c>
      <c r="Y205" s="56">
        <v>4633.2960000000003</v>
      </c>
      <c r="Z205" s="31">
        <v>386108</v>
      </c>
      <c r="AB205" s="55">
        <v>0.27604856276650974</v>
      </c>
      <c r="AC205" s="15">
        <v>0</v>
      </c>
      <c r="AD205" s="220"/>
      <c r="AE205" s="22" t="s">
        <v>7</v>
      </c>
      <c r="AF205" s="34">
        <v>20</v>
      </c>
      <c r="AG205" s="32">
        <v>19305.400000000001</v>
      </c>
      <c r="AH205" s="39">
        <v>27.604856276650974</v>
      </c>
    </row>
    <row r="206" spans="1:34" ht="26.25" customHeight="1" x14ac:dyDescent="0.25">
      <c r="A206" s="14" t="s">
        <v>134</v>
      </c>
      <c r="B206" s="23" t="s">
        <v>163</v>
      </c>
      <c r="C206" s="34">
        <v>1</v>
      </c>
      <c r="D206" s="35">
        <v>87.472999999999999</v>
      </c>
      <c r="E206" s="35">
        <v>3.7919999999999998</v>
      </c>
      <c r="F206" s="35">
        <v>18.079999999999998</v>
      </c>
      <c r="G206" s="35"/>
      <c r="H206" s="35">
        <v>13.510999999999999</v>
      </c>
      <c r="I206" s="35"/>
      <c r="J206" s="35"/>
      <c r="K206" s="35"/>
      <c r="L206" s="35"/>
      <c r="M206" s="35">
        <v>15.021000000000001</v>
      </c>
      <c r="N206" s="35"/>
      <c r="O206" s="35"/>
      <c r="P206" s="35"/>
      <c r="Q206" s="35"/>
      <c r="R206" s="35">
        <v>21.489000000000001</v>
      </c>
      <c r="S206" s="35">
        <v>13.706</v>
      </c>
      <c r="T206" s="35">
        <v>0.5</v>
      </c>
      <c r="U206" s="35"/>
      <c r="V206" s="35"/>
      <c r="W206" s="35"/>
      <c r="X206" s="35">
        <v>0.56100000000000005</v>
      </c>
      <c r="Y206" s="56">
        <v>174.13300000000001</v>
      </c>
      <c r="Z206" s="31">
        <v>14511.083333333334</v>
      </c>
      <c r="AB206" s="55">
        <v>0.15445909023355778</v>
      </c>
      <c r="AC206" s="15">
        <v>0</v>
      </c>
      <c r="AD206" s="220"/>
      <c r="AE206" s="23" t="s">
        <v>163</v>
      </c>
      <c r="AF206" s="34">
        <v>1</v>
      </c>
      <c r="AG206" s="32">
        <v>14511.083333333334</v>
      </c>
      <c r="AH206" s="39">
        <v>15.445909023355778</v>
      </c>
    </row>
    <row r="207" spans="1:34" ht="27.75" customHeight="1" x14ac:dyDescent="0.25">
      <c r="A207" s="14" t="s">
        <v>134</v>
      </c>
      <c r="B207" s="24" t="s">
        <v>9</v>
      </c>
      <c r="C207" s="34">
        <v>3</v>
      </c>
      <c r="D207" s="35">
        <v>212.364</v>
      </c>
      <c r="E207" s="35"/>
      <c r="F207" s="35">
        <v>45.436</v>
      </c>
      <c r="G207" s="35"/>
      <c r="H207" s="35">
        <v>77.262</v>
      </c>
      <c r="I207" s="35"/>
      <c r="J207" s="35"/>
      <c r="K207" s="35"/>
      <c r="L207" s="35"/>
      <c r="M207" s="35">
        <v>28.468</v>
      </c>
      <c r="N207" s="35">
        <v>4.5140000000000002</v>
      </c>
      <c r="O207" s="35">
        <v>1.663</v>
      </c>
      <c r="P207" s="35"/>
      <c r="Q207" s="35"/>
      <c r="R207" s="35">
        <v>38.552999999999997</v>
      </c>
      <c r="S207" s="35">
        <v>47.860999999999997</v>
      </c>
      <c r="T207" s="35">
        <v>6.9790000000000001</v>
      </c>
      <c r="U207" s="35"/>
      <c r="V207" s="35"/>
      <c r="W207" s="35"/>
      <c r="X207" s="35">
        <v>1.667</v>
      </c>
      <c r="Y207" s="56">
        <v>464.767</v>
      </c>
      <c r="Z207" s="31">
        <v>38730.583333333336</v>
      </c>
      <c r="AB207" s="55">
        <v>0.36381872633779738</v>
      </c>
      <c r="AC207" s="15">
        <v>0</v>
      </c>
      <c r="AD207" s="220"/>
      <c r="AE207" s="24" t="s">
        <v>9</v>
      </c>
      <c r="AF207" s="34">
        <v>3</v>
      </c>
      <c r="AG207" s="32">
        <v>12910.194444444445</v>
      </c>
      <c r="AH207" s="39">
        <v>36.381872633779736</v>
      </c>
    </row>
    <row r="208" spans="1:34" ht="21" customHeight="1" x14ac:dyDescent="0.25">
      <c r="A208" s="14" t="s">
        <v>134</v>
      </c>
      <c r="B208" s="24" t="s">
        <v>11</v>
      </c>
      <c r="C208" s="34">
        <v>37</v>
      </c>
      <c r="D208" s="35">
        <v>6903.9660000000003</v>
      </c>
      <c r="E208" s="35"/>
      <c r="F208" s="35">
        <v>1420.1479999999999</v>
      </c>
      <c r="G208" s="35">
        <v>261.43700000000001</v>
      </c>
      <c r="H208" s="35">
        <v>551.70000000000005</v>
      </c>
      <c r="I208" s="35">
        <v>1494.529</v>
      </c>
      <c r="J208" s="35"/>
      <c r="K208" s="35"/>
      <c r="L208" s="35"/>
      <c r="M208" s="35">
        <v>926.83600000000001</v>
      </c>
      <c r="N208" s="35">
        <v>56.970999999999997</v>
      </c>
      <c r="O208" s="35"/>
      <c r="P208" s="35"/>
      <c r="Q208" s="35"/>
      <c r="R208" s="35">
        <v>1049.8009999999999</v>
      </c>
      <c r="S208" s="35">
        <v>1031.9000000000001</v>
      </c>
      <c r="T208" s="35">
        <v>175.64599999999999</v>
      </c>
      <c r="U208" s="35"/>
      <c r="V208" s="35"/>
      <c r="W208" s="35"/>
      <c r="X208" s="35">
        <v>27.498000000000001</v>
      </c>
      <c r="Y208" s="56">
        <v>13900.431999999999</v>
      </c>
      <c r="Z208" s="31">
        <v>1158369.3333333333</v>
      </c>
      <c r="AB208" s="55">
        <v>0.29638457083942765</v>
      </c>
      <c r="AC208" s="15">
        <v>0</v>
      </c>
      <c r="AD208" s="220"/>
      <c r="AE208" s="24" t="s">
        <v>11</v>
      </c>
      <c r="AF208" s="34">
        <v>37</v>
      </c>
      <c r="AG208" s="32">
        <v>31307.279279279275</v>
      </c>
      <c r="AH208" s="39">
        <v>29.638457083942765</v>
      </c>
    </row>
    <row r="209" spans="1:34" ht="15.75" x14ac:dyDescent="0.25">
      <c r="A209" s="14" t="s">
        <v>134</v>
      </c>
      <c r="B209" s="21" t="s">
        <v>6</v>
      </c>
      <c r="C209" s="34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56">
        <v>0</v>
      </c>
      <c r="Z209" s="31">
        <v>0</v>
      </c>
      <c r="AB209" s="55" t="e">
        <v>#DIV/0!</v>
      </c>
      <c r="AC209" s="15">
        <v>0</v>
      </c>
      <c r="AD209" s="220"/>
      <c r="AE209" s="21" t="s">
        <v>6</v>
      </c>
      <c r="AF209" s="34"/>
      <c r="AG209" s="32"/>
      <c r="AH209" s="39"/>
    </row>
    <row r="210" spans="1:34" ht="18" customHeight="1" x14ac:dyDescent="0.25">
      <c r="A210" s="14" t="s">
        <v>134</v>
      </c>
      <c r="B210" s="22" t="s">
        <v>10</v>
      </c>
      <c r="C210" s="34">
        <v>37</v>
      </c>
      <c r="D210" s="35">
        <v>6903.9660000000003</v>
      </c>
      <c r="E210" s="35"/>
      <c r="F210" s="35">
        <v>1420.1479999999999</v>
      </c>
      <c r="G210" s="35">
        <v>261.43700000000001</v>
      </c>
      <c r="H210" s="35">
        <v>551.70000000000005</v>
      </c>
      <c r="I210" s="35">
        <v>1494.529</v>
      </c>
      <c r="J210" s="35"/>
      <c r="K210" s="35"/>
      <c r="L210" s="35"/>
      <c r="M210" s="35">
        <v>926.83600000000001</v>
      </c>
      <c r="N210" s="35">
        <v>56.970999999999997</v>
      </c>
      <c r="O210" s="35"/>
      <c r="P210" s="35"/>
      <c r="Q210" s="35"/>
      <c r="R210" s="35">
        <v>1049.8009999999999</v>
      </c>
      <c r="S210" s="35">
        <v>1031.9000000000001</v>
      </c>
      <c r="T210" s="35">
        <v>175.64599999999999</v>
      </c>
      <c r="U210" s="35"/>
      <c r="V210" s="35"/>
      <c r="W210" s="35"/>
      <c r="X210" s="35">
        <v>27.498000000000001</v>
      </c>
      <c r="Y210" s="56">
        <v>13900.431999999999</v>
      </c>
      <c r="Z210" s="31">
        <v>1158369.3333333333</v>
      </c>
      <c r="AB210" s="55">
        <v>0.29638457083942765</v>
      </c>
      <c r="AC210" s="15">
        <v>0</v>
      </c>
      <c r="AD210" s="220"/>
      <c r="AE210" s="22" t="s">
        <v>10</v>
      </c>
      <c r="AF210" s="34">
        <v>37</v>
      </c>
      <c r="AG210" s="32">
        <v>31307.279279279275</v>
      </c>
      <c r="AH210" s="39">
        <v>29.638457083942765</v>
      </c>
    </row>
    <row r="211" spans="1:34" ht="17.25" customHeight="1" thickBot="1" x14ac:dyDescent="0.3">
      <c r="A211" s="14" t="s">
        <v>134</v>
      </c>
      <c r="B211" s="23" t="s">
        <v>168</v>
      </c>
      <c r="C211" s="34">
        <v>8</v>
      </c>
      <c r="D211" s="35">
        <v>323.81200000000001</v>
      </c>
      <c r="E211" s="35"/>
      <c r="F211" s="35"/>
      <c r="G211" s="35"/>
      <c r="H211" s="35">
        <v>439.17700000000002</v>
      </c>
      <c r="I211" s="35"/>
      <c r="J211" s="35"/>
      <c r="K211" s="35"/>
      <c r="L211" s="35"/>
      <c r="M211" s="35">
        <v>62.472000000000001</v>
      </c>
      <c r="N211" s="35">
        <v>9.984</v>
      </c>
      <c r="O211" s="35">
        <v>104.72</v>
      </c>
      <c r="P211" s="35">
        <v>23.594999999999999</v>
      </c>
      <c r="Q211" s="35"/>
      <c r="R211" s="35">
        <v>87.245999999999995</v>
      </c>
      <c r="S211" s="35"/>
      <c r="T211" s="35">
        <v>0.79200000000000004</v>
      </c>
      <c r="U211" s="35"/>
      <c r="V211" s="35"/>
      <c r="W211" s="35"/>
      <c r="X211" s="35">
        <v>7.4359999999999999</v>
      </c>
      <c r="Y211" s="56">
        <v>1059.2339999999999</v>
      </c>
      <c r="Z211" s="31">
        <v>88269.5</v>
      </c>
      <c r="AB211" s="55">
        <v>1.3562715402764567</v>
      </c>
      <c r="AC211" s="15">
        <v>0</v>
      </c>
      <c r="AD211" s="220"/>
      <c r="AE211" s="23" t="s">
        <v>168</v>
      </c>
      <c r="AF211" s="34">
        <v>8</v>
      </c>
      <c r="AG211" s="32">
        <v>11033.6875</v>
      </c>
      <c r="AH211" s="170">
        <v>135.62715402764567</v>
      </c>
    </row>
    <row r="212" spans="1:34" ht="33" customHeight="1" thickBot="1" x14ac:dyDescent="0.3">
      <c r="A212" s="14" t="s">
        <v>135</v>
      </c>
      <c r="B212" s="7" t="s">
        <v>5</v>
      </c>
      <c r="C212" s="17">
        <v>65</v>
      </c>
      <c r="D212" s="45">
        <v>8490.6129999999994</v>
      </c>
      <c r="E212" s="45">
        <v>180.00700000000001</v>
      </c>
      <c r="F212" s="45">
        <v>1743.9849999999999</v>
      </c>
      <c r="G212" s="45">
        <v>196</v>
      </c>
      <c r="H212" s="45">
        <v>2866.1</v>
      </c>
      <c r="I212" s="45">
        <v>149.04</v>
      </c>
      <c r="J212" s="45">
        <v>0</v>
      </c>
      <c r="K212" s="45">
        <v>0</v>
      </c>
      <c r="L212" s="45">
        <v>0</v>
      </c>
      <c r="M212" s="45">
        <v>1747.6580000000001</v>
      </c>
      <c r="N212" s="45">
        <v>236.679</v>
      </c>
      <c r="O212" s="45">
        <v>97.66</v>
      </c>
      <c r="P212" s="45">
        <v>17.358000000000001</v>
      </c>
      <c r="Q212" s="45">
        <v>0</v>
      </c>
      <c r="R212" s="45">
        <v>1204.4090000000001</v>
      </c>
      <c r="S212" s="45">
        <v>1403.557</v>
      </c>
      <c r="T212" s="45">
        <v>47.545999999999999</v>
      </c>
      <c r="U212" s="45">
        <v>0</v>
      </c>
      <c r="V212" s="45">
        <v>0</v>
      </c>
      <c r="W212" s="45">
        <v>12.843</v>
      </c>
      <c r="X212" s="45">
        <v>52.53799999999999</v>
      </c>
      <c r="Y212" s="45">
        <v>18445.992999999995</v>
      </c>
      <c r="Z212" s="16">
        <v>23648.708974358968</v>
      </c>
      <c r="AB212" s="55">
        <v>0.35511452471099553</v>
      </c>
      <c r="AC212" s="15">
        <v>0</v>
      </c>
      <c r="AD212" s="176" t="s">
        <v>135</v>
      </c>
      <c r="AE212" s="173" t="s">
        <v>5</v>
      </c>
      <c r="AF212" s="174">
        <v>65</v>
      </c>
      <c r="AG212" s="214">
        <v>23648.708974358968</v>
      </c>
      <c r="AH212" s="192">
        <v>35.511452471099552</v>
      </c>
    </row>
    <row r="213" spans="1:34" ht="15.75" x14ac:dyDescent="0.25">
      <c r="A213" s="14" t="s">
        <v>135</v>
      </c>
      <c r="B213" s="18" t="s">
        <v>12</v>
      </c>
      <c r="C213" s="34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56"/>
      <c r="Z213" s="57"/>
      <c r="AB213" s="55" t="e">
        <v>#DIV/0!</v>
      </c>
      <c r="AC213" s="15">
        <v>0</v>
      </c>
      <c r="AD213" s="220"/>
      <c r="AE213" s="158" t="s">
        <v>12</v>
      </c>
      <c r="AF213" s="38"/>
      <c r="AG213" s="59"/>
      <c r="AH213" s="63"/>
    </row>
    <row r="214" spans="1:34" ht="30.75" customHeight="1" x14ac:dyDescent="0.25">
      <c r="A214" s="14" t="s">
        <v>135</v>
      </c>
      <c r="B214" s="19" t="s">
        <v>2</v>
      </c>
      <c r="C214" s="34">
        <v>3</v>
      </c>
      <c r="D214" s="35">
        <v>640.11199999999997</v>
      </c>
      <c r="E214" s="35">
        <v>18.555</v>
      </c>
      <c r="F214" s="35">
        <v>152.696</v>
      </c>
      <c r="G214" s="35"/>
      <c r="H214" s="35">
        <v>238.941</v>
      </c>
      <c r="I214" s="35"/>
      <c r="J214" s="35"/>
      <c r="K214" s="35"/>
      <c r="L214" s="35"/>
      <c r="M214" s="35">
        <v>185.59100000000001</v>
      </c>
      <c r="N214" s="35">
        <v>32.674999999999997</v>
      </c>
      <c r="O214" s="35"/>
      <c r="P214" s="35"/>
      <c r="Q214" s="35"/>
      <c r="R214" s="35">
        <v>95.105999999999995</v>
      </c>
      <c r="S214" s="35">
        <v>132.64699999999999</v>
      </c>
      <c r="T214" s="35">
        <v>9.5549999999999997</v>
      </c>
      <c r="U214" s="35"/>
      <c r="V214" s="35"/>
      <c r="W214" s="35"/>
      <c r="X214" s="35">
        <v>1.5940000000000001</v>
      </c>
      <c r="Y214" s="56">
        <v>1507.472</v>
      </c>
      <c r="Z214" s="31">
        <v>41874.222222222219</v>
      </c>
      <c r="AB214" s="55">
        <v>0.37327998850201216</v>
      </c>
      <c r="AC214" s="15">
        <v>0</v>
      </c>
      <c r="AD214" s="220"/>
      <c r="AE214" s="19" t="s">
        <v>2</v>
      </c>
      <c r="AF214" s="34">
        <v>3</v>
      </c>
      <c r="AG214" s="32">
        <v>41874.222222222219</v>
      </c>
      <c r="AH214" s="39">
        <v>37.327998850201219</v>
      </c>
    </row>
    <row r="215" spans="1:34" ht="56.25" customHeight="1" x14ac:dyDescent="0.25">
      <c r="A215" s="14" t="s">
        <v>135</v>
      </c>
      <c r="B215" s="19" t="s">
        <v>1</v>
      </c>
      <c r="C215" s="34">
        <v>11</v>
      </c>
      <c r="D215" s="35">
        <v>1679.723</v>
      </c>
      <c r="E215" s="35">
        <v>64.421000000000006</v>
      </c>
      <c r="F215" s="35">
        <v>437.649</v>
      </c>
      <c r="G215" s="35"/>
      <c r="H215" s="35">
        <v>642.01</v>
      </c>
      <c r="I215" s="35"/>
      <c r="J215" s="35"/>
      <c r="K215" s="35"/>
      <c r="L215" s="35"/>
      <c r="M215" s="35">
        <v>422.83</v>
      </c>
      <c r="N215" s="35">
        <v>64.397999999999996</v>
      </c>
      <c r="O215" s="35"/>
      <c r="P215" s="35"/>
      <c r="Q215" s="35"/>
      <c r="R215" s="35">
        <v>226.16499999999999</v>
      </c>
      <c r="S215" s="35">
        <v>307.85199999999998</v>
      </c>
      <c r="T215" s="35"/>
      <c r="U215" s="35"/>
      <c r="V215" s="35"/>
      <c r="W215" s="35"/>
      <c r="X215" s="35">
        <v>8.3919999999999995</v>
      </c>
      <c r="Y215" s="56">
        <v>3853.4399999999996</v>
      </c>
      <c r="Z215" s="31">
        <v>29192.727272727268</v>
      </c>
      <c r="AB215" s="55">
        <v>0.38221182897418204</v>
      </c>
      <c r="AC215" s="15">
        <v>0</v>
      </c>
      <c r="AD215" s="220"/>
      <c r="AE215" s="19" t="s">
        <v>175</v>
      </c>
      <c r="AF215" s="34">
        <v>11</v>
      </c>
      <c r="AG215" s="32">
        <v>29192.727272727268</v>
      </c>
      <c r="AH215" s="39">
        <v>38.221182897418203</v>
      </c>
    </row>
    <row r="216" spans="1:34" ht="32.25" customHeight="1" x14ac:dyDescent="0.25">
      <c r="A216" s="14" t="s">
        <v>135</v>
      </c>
      <c r="B216" s="20" t="s">
        <v>161</v>
      </c>
      <c r="C216" s="34">
        <v>13.67</v>
      </c>
      <c r="D216" s="35">
        <v>1661.1659999999999</v>
      </c>
      <c r="E216" s="35">
        <v>56.938000000000002</v>
      </c>
      <c r="F216" s="35">
        <v>451.64600000000002</v>
      </c>
      <c r="G216" s="35">
        <v>179.06</v>
      </c>
      <c r="H216" s="35">
        <v>642.68100000000004</v>
      </c>
      <c r="I216" s="35"/>
      <c r="J216" s="35"/>
      <c r="K216" s="35"/>
      <c r="L216" s="35"/>
      <c r="M216" s="35">
        <v>354.2</v>
      </c>
      <c r="N216" s="35">
        <v>22.513999999999999</v>
      </c>
      <c r="O216" s="35"/>
      <c r="P216" s="35"/>
      <c r="Q216" s="35"/>
      <c r="R216" s="35">
        <v>202.523</v>
      </c>
      <c r="S216" s="35">
        <v>300.95699999999999</v>
      </c>
      <c r="T216" s="35">
        <v>0.87</v>
      </c>
      <c r="U216" s="35"/>
      <c r="V216" s="35"/>
      <c r="W216" s="35"/>
      <c r="X216" s="35">
        <v>14.551</v>
      </c>
      <c r="Y216" s="56">
        <v>3887.1059999999998</v>
      </c>
      <c r="Z216" s="31">
        <v>23696.086320409657</v>
      </c>
      <c r="AB216" s="55">
        <v>0.38688547682772223</v>
      </c>
      <c r="AC216" s="15">
        <v>0</v>
      </c>
      <c r="AD216" s="220"/>
      <c r="AE216" s="20" t="s">
        <v>161</v>
      </c>
      <c r="AF216" s="34">
        <v>13.67</v>
      </c>
      <c r="AG216" s="32">
        <v>23696.086320409653</v>
      </c>
      <c r="AH216" s="39">
        <v>38.688547682772224</v>
      </c>
    </row>
    <row r="217" spans="1:34" ht="54.75" customHeight="1" x14ac:dyDescent="0.25">
      <c r="A217" s="14" t="s">
        <v>135</v>
      </c>
      <c r="B217" s="19" t="s">
        <v>162</v>
      </c>
      <c r="C217" s="34">
        <v>11.33</v>
      </c>
      <c r="D217" s="35">
        <v>1432.606</v>
      </c>
      <c r="E217" s="35">
        <v>36.234000000000002</v>
      </c>
      <c r="F217" s="35">
        <v>177.589</v>
      </c>
      <c r="G217" s="35"/>
      <c r="H217" s="35">
        <v>397.41300000000001</v>
      </c>
      <c r="I217" s="35"/>
      <c r="J217" s="35"/>
      <c r="K217" s="35"/>
      <c r="L217" s="35"/>
      <c r="M217" s="35">
        <v>230.309</v>
      </c>
      <c r="N217" s="35">
        <v>25.047999999999998</v>
      </c>
      <c r="O217" s="35"/>
      <c r="P217" s="35"/>
      <c r="Q217" s="35"/>
      <c r="R217" s="35">
        <v>157.774</v>
      </c>
      <c r="S217" s="35">
        <v>210.774</v>
      </c>
      <c r="T217" s="35">
        <v>7.6630000000000003</v>
      </c>
      <c r="U217" s="35"/>
      <c r="V217" s="35"/>
      <c r="W217" s="35"/>
      <c r="X217" s="35">
        <v>8.9060000000000006</v>
      </c>
      <c r="Y217" s="56">
        <v>2684.3159999999993</v>
      </c>
      <c r="Z217" s="31">
        <v>19743.424536628416</v>
      </c>
      <c r="AB217" s="55">
        <v>0.27740565096055719</v>
      </c>
      <c r="AC217" s="15">
        <v>0</v>
      </c>
      <c r="AD217" s="220"/>
      <c r="AE217" s="19" t="s">
        <v>162</v>
      </c>
      <c r="AF217" s="34">
        <v>11.33</v>
      </c>
      <c r="AG217" s="32">
        <v>19743.424536628412</v>
      </c>
      <c r="AH217" s="39">
        <v>27.740565096055718</v>
      </c>
    </row>
    <row r="218" spans="1:34" ht="15.75" x14ac:dyDescent="0.25">
      <c r="A218" s="14" t="s">
        <v>135</v>
      </c>
      <c r="B218" s="21" t="s">
        <v>6</v>
      </c>
      <c r="C218" s="34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56">
        <v>0</v>
      </c>
      <c r="Z218" s="31"/>
      <c r="AB218" s="55" t="e">
        <v>#DIV/0!</v>
      </c>
      <c r="AC218" s="15">
        <v>0</v>
      </c>
      <c r="AD218" s="220"/>
      <c r="AE218" s="21" t="s">
        <v>6</v>
      </c>
      <c r="AF218" s="34"/>
      <c r="AG218" s="32"/>
      <c r="AH218" s="39"/>
    </row>
    <row r="219" spans="1:34" ht="17.25" customHeight="1" x14ac:dyDescent="0.25">
      <c r="A219" s="14" t="s">
        <v>135</v>
      </c>
      <c r="B219" s="22" t="s">
        <v>7</v>
      </c>
      <c r="C219" s="34">
        <v>9.33</v>
      </c>
      <c r="D219" s="35">
        <v>1207.836</v>
      </c>
      <c r="E219" s="35">
        <v>30.462</v>
      </c>
      <c r="F219" s="35">
        <v>162.43199999999999</v>
      </c>
      <c r="G219" s="35"/>
      <c r="H219" s="35">
        <v>318.66199999999998</v>
      </c>
      <c r="I219" s="35"/>
      <c r="J219" s="35"/>
      <c r="K219" s="35"/>
      <c r="L219" s="35"/>
      <c r="M219" s="35">
        <v>181.10499999999999</v>
      </c>
      <c r="N219" s="35">
        <v>18.724</v>
      </c>
      <c r="O219" s="35"/>
      <c r="P219" s="35"/>
      <c r="Q219" s="35"/>
      <c r="R219" s="35">
        <v>132.042</v>
      </c>
      <c r="S219" s="35">
        <v>178.61500000000001</v>
      </c>
      <c r="T219" s="35">
        <v>7.6630000000000003</v>
      </c>
      <c r="U219" s="35"/>
      <c r="V219" s="35"/>
      <c r="W219" s="35"/>
      <c r="X219" s="35">
        <v>7.79</v>
      </c>
      <c r="Y219" s="56">
        <v>2245.3309999999997</v>
      </c>
      <c r="Z219" s="31">
        <v>20054.760628795997</v>
      </c>
      <c r="AB219" s="55">
        <v>0.26382886418354806</v>
      </c>
      <c r="AC219" s="15">
        <v>0</v>
      </c>
      <c r="AD219" s="220"/>
      <c r="AE219" s="22" t="s">
        <v>7</v>
      </c>
      <c r="AF219" s="34">
        <v>9.33</v>
      </c>
      <c r="AG219" s="32">
        <v>20054.760628795997</v>
      </c>
      <c r="AH219" s="39">
        <v>26.382886418354808</v>
      </c>
    </row>
    <row r="220" spans="1:34" ht="26.25" customHeight="1" x14ac:dyDescent="0.25">
      <c r="A220" s="14" t="s">
        <v>135</v>
      </c>
      <c r="B220" s="23" t="s">
        <v>163</v>
      </c>
      <c r="C220" s="34">
        <v>2</v>
      </c>
      <c r="D220" s="35">
        <v>196.99799999999999</v>
      </c>
      <c r="E220" s="35">
        <v>3.859</v>
      </c>
      <c r="F220" s="35">
        <v>16.513000000000002</v>
      </c>
      <c r="G220" s="35"/>
      <c r="H220" s="35">
        <v>69.644000000000005</v>
      </c>
      <c r="I220" s="35"/>
      <c r="J220" s="35"/>
      <c r="K220" s="35"/>
      <c r="L220" s="35"/>
      <c r="M220" s="35">
        <v>61.118000000000002</v>
      </c>
      <c r="N220" s="35">
        <v>1.0509999999999999</v>
      </c>
      <c r="O220" s="35"/>
      <c r="P220" s="35"/>
      <c r="Q220" s="35"/>
      <c r="R220" s="35">
        <v>22.667000000000002</v>
      </c>
      <c r="S220" s="35">
        <v>29.869</v>
      </c>
      <c r="T220" s="35"/>
      <c r="U220" s="35"/>
      <c r="V220" s="35"/>
      <c r="W220" s="35"/>
      <c r="X220" s="35">
        <v>1.1719999999999999</v>
      </c>
      <c r="Y220" s="56">
        <v>402.89100000000008</v>
      </c>
      <c r="Z220" s="31">
        <v>16787.125000000004</v>
      </c>
      <c r="AB220" s="55">
        <v>0.35352643174042381</v>
      </c>
      <c r="AC220" s="15">
        <v>0</v>
      </c>
      <c r="AD220" s="220"/>
      <c r="AE220" s="23" t="s">
        <v>163</v>
      </c>
      <c r="AF220" s="34">
        <v>2</v>
      </c>
      <c r="AG220" s="32">
        <v>16787.125000000004</v>
      </c>
      <c r="AH220" s="39">
        <v>35.352643174042377</v>
      </c>
    </row>
    <row r="221" spans="1:34" ht="15.75" x14ac:dyDescent="0.25">
      <c r="A221" s="14" t="s">
        <v>135</v>
      </c>
      <c r="B221" s="21" t="s">
        <v>6</v>
      </c>
      <c r="C221" s="34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56">
        <v>0</v>
      </c>
      <c r="Z221" s="31"/>
      <c r="AB221" s="55" t="e">
        <v>#DIV/0!</v>
      </c>
      <c r="AC221" s="15">
        <v>0</v>
      </c>
      <c r="AD221" s="220"/>
      <c r="AE221" s="21" t="s">
        <v>6</v>
      </c>
      <c r="AF221" s="34"/>
      <c r="AG221" s="32"/>
      <c r="AH221" s="39"/>
    </row>
    <row r="222" spans="1:34" ht="15.75" customHeight="1" x14ac:dyDescent="0.25">
      <c r="A222" s="14" t="s">
        <v>135</v>
      </c>
      <c r="B222" s="22" t="s">
        <v>8</v>
      </c>
      <c r="C222" s="34">
        <v>2</v>
      </c>
      <c r="D222" s="35">
        <v>196.99799999999999</v>
      </c>
      <c r="E222" s="35">
        <v>3.859</v>
      </c>
      <c r="F222" s="35">
        <v>16.513000000000002</v>
      </c>
      <c r="G222" s="35"/>
      <c r="H222" s="35">
        <v>69.644000000000005</v>
      </c>
      <c r="I222" s="35"/>
      <c r="J222" s="35"/>
      <c r="K222" s="35"/>
      <c r="L222" s="35"/>
      <c r="M222" s="35">
        <v>61.118000000000002</v>
      </c>
      <c r="N222" s="35">
        <v>1.0509999999999999</v>
      </c>
      <c r="O222" s="35"/>
      <c r="P222" s="35"/>
      <c r="Q222" s="35"/>
      <c r="R222" s="35">
        <v>22.667000000000002</v>
      </c>
      <c r="S222" s="35">
        <v>29.869</v>
      </c>
      <c r="T222" s="35"/>
      <c r="U222" s="35"/>
      <c r="V222" s="35"/>
      <c r="W222" s="35"/>
      <c r="X222" s="35">
        <v>1.1719999999999999</v>
      </c>
      <c r="Y222" s="56">
        <v>402.89100000000008</v>
      </c>
      <c r="Z222" s="31">
        <v>16787.125000000004</v>
      </c>
      <c r="AB222" s="55">
        <v>0.35352643174042381</v>
      </c>
      <c r="AC222" s="15">
        <v>0</v>
      </c>
      <c r="AD222" s="220"/>
      <c r="AE222" s="22" t="s">
        <v>8</v>
      </c>
      <c r="AF222" s="34">
        <v>2</v>
      </c>
      <c r="AG222" s="32">
        <v>16787.125000000004</v>
      </c>
      <c r="AH222" s="39">
        <v>35.352643174042377</v>
      </c>
    </row>
    <row r="223" spans="1:34" ht="27.75" customHeight="1" x14ac:dyDescent="0.25">
      <c r="A223" s="14" t="s">
        <v>135</v>
      </c>
      <c r="B223" s="24" t="s">
        <v>9</v>
      </c>
      <c r="C223" s="34">
        <v>6</v>
      </c>
      <c r="D223" s="35">
        <v>389.88900000000001</v>
      </c>
      <c r="E223" s="35"/>
      <c r="F223" s="35">
        <v>63.506</v>
      </c>
      <c r="G223" s="35">
        <v>16.940000000000001</v>
      </c>
      <c r="H223" s="35">
        <v>158.47200000000001</v>
      </c>
      <c r="I223" s="35">
        <v>128.85</v>
      </c>
      <c r="J223" s="35"/>
      <c r="K223" s="35"/>
      <c r="L223" s="35"/>
      <c r="M223" s="35">
        <v>69.622</v>
      </c>
      <c r="N223" s="35">
        <v>20.65</v>
      </c>
      <c r="O223" s="35">
        <v>3.2149999999999999</v>
      </c>
      <c r="P223" s="35"/>
      <c r="Q223" s="35"/>
      <c r="R223" s="35">
        <v>85.143000000000001</v>
      </c>
      <c r="S223" s="35">
        <v>88.325999999999993</v>
      </c>
      <c r="T223" s="35"/>
      <c r="U223" s="35"/>
      <c r="V223" s="35"/>
      <c r="W223" s="35"/>
      <c r="X223" s="35">
        <v>3.6680000000000001</v>
      </c>
      <c r="Y223" s="56">
        <v>1028.2809999999999</v>
      </c>
      <c r="Z223" s="31">
        <v>14281.680555555555</v>
      </c>
      <c r="AB223" s="55">
        <v>0.73693281934088928</v>
      </c>
      <c r="AC223" s="15">
        <v>0</v>
      </c>
      <c r="AD223" s="220"/>
      <c r="AE223" s="24" t="s">
        <v>9</v>
      </c>
      <c r="AF223" s="34">
        <v>6</v>
      </c>
      <c r="AG223" s="32">
        <v>14281.680555555555</v>
      </c>
      <c r="AH223" s="39">
        <v>73.69328193408893</v>
      </c>
    </row>
    <row r="224" spans="1:34" ht="21" customHeight="1" x14ac:dyDescent="0.25">
      <c r="A224" s="14" t="s">
        <v>135</v>
      </c>
      <c r="B224" s="24" t="s">
        <v>11</v>
      </c>
      <c r="C224" s="34">
        <v>13</v>
      </c>
      <c r="D224" s="35">
        <v>2276.1550000000002</v>
      </c>
      <c r="E224" s="35"/>
      <c r="F224" s="35">
        <v>444.38600000000002</v>
      </c>
      <c r="G224" s="35"/>
      <c r="H224" s="35">
        <v>519.35199999999998</v>
      </c>
      <c r="I224" s="35"/>
      <c r="J224" s="35"/>
      <c r="K224" s="35"/>
      <c r="L224" s="35"/>
      <c r="M224" s="35">
        <v>384.51</v>
      </c>
      <c r="N224" s="35">
        <v>69.138000000000005</v>
      </c>
      <c r="O224" s="35"/>
      <c r="P224" s="35"/>
      <c r="Q224" s="35"/>
      <c r="R224" s="35">
        <v>365.73599999999999</v>
      </c>
      <c r="S224" s="35">
        <v>333.13200000000001</v>
      </c>
      <c r="T224" s="35">
        <v>29.457999999999998</v>
      </c>
      <c r="U224" s="35"/>
      <c r="V224" s="35"/>
      <c r="W224" s="35"/>
      <c r="X224" s="35">
        <v>11.092000000000001</v>
      </c>
      <c r="Y224" s="56">
        <v>4432.9589999999989</v>
      </c>
      <c r="Z224" s="31">
        <v>28416.403846153837</v>
      </c>
      <c r="AB224" s="55">
        <v>0.22817075287052066</v>
      </c>
      <c r="AC224" s="15">
        <v>0</v>
      </c>
      <c r="AD224" s="220"/>
      <c r="AE224" s="24" t="s">
        <v>11</v>
      </c>
      <c r="AF224" s="34">
        <v>13</v>
      </c>
      <c r="AG224" s="32">
        <v>28416.40384615384</v>
      </c>
      <c r="AH224" s="39">
        <v>22.817075287052067</v>
      </c>
    </row>
    <row r="225" spans="1:34" ht="15.75" x14ac:dyDescent="0.25">
      <c r="A225" s="14" t="s">
        <v>135</v>
      </c>
      <c r="B225" s="21" t="s">
        <v>6</v>
      </c>
      <c r="C225" s="34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56">
        <v>0</v>
      </c>
      <c r="Z225" s="31"/>
      <c r="AB225" s="55" t="e">
        <v>#DIV/0!</v>
      </c>
      <c r="AC225" s="15">
        <v>0</v>
      </c>
      <c r="AD225" s="220"/>
      <c r="AE225" s="21" t="s">
        <v>6</v>
      </c>
      <c r="AF225" s="34"/>
      <c r="AG225" s="32"/>
      <c r="AH225" s="39"/>
    </row>
    <row r="226" spans="1:34" ht="18" customHeight="1" x14ac:dyDescent="0.25">
      <c r="A226" s="14" t="s">
        <v>135</v>
      </c>
      <c r="B226" s="22" t="s">
        <v>10</v>
      </c>
      <c r="C226" s="34">
        <v>13</v>
      </c>
      <c r="D226" s="35">
        <v>2276.1550000000002</v>
      </c>
      <c r="E226" s="35"/>
      <c r="F226" s="35">
        <v>444.38600000000002</v>
      </c>
      <c r="G226" s="35"/>
      <c r="H226" s="35">
        <v>519.35199999999998</v>
      </c>
      <c r="I226" s="35"/>
      <c r="J226" s="35"/>
      <c r="K226" s="35"/>
      <c r="L226" s="35"/>
      <c r="M226" s="35">
        <v>384.51</v>
      </c>
      <c r="N226" s="35">
        <v>69.138000000000005</v>
      </c>
      <c r="O226" s="35"/>
      <c r="P226" s="35"/>
      <c r="Q226" s="35"/>
      <c r="R226" s="35">
        <v>365.73599999999999</v>
      </c>
      <c r="S226" s="35">
        <v>333.13200000000001</v>
      </c>
      <c r="T226" s="35">
        <v>29.457999999999998</v>
      </c>
      <c r="U226" s="35"/>
      <c r="V226" s="35"/>
      <c r="W226" s="35"/>
      <c r="X226" s="35">
        <v>11.092000000000001</v>
      </c>
      <c r="Y226" s="56">
        <v>4432.9589999999989</v>
      </c>
      <c r="Z226" s="31">
        <v>28416.403846153837</v>
      </c>
      <c r="AB226" s="55">
        <v>0.22817075287052066</v>
      </c>
      <c r="AC226" s="15">
        <v>0</v>
      </c>
      <c r="AD226" s="220"/>
      <c r="AE226" s="22" t="s">
        <v>10</v>
      </c>
      <c r="AF226" s="34">
        <v>13</v>
      </c>
      <c r="AG226" s="32">
        <v>28416.40384615384</v>
      </c>
      <c r="AH226" s="39">
        <v>22.817075287052067</v>
      </c>
    </row>
    <row r="227" spans="1:34" ht="25.5" customHeight="1" thickBot="1" x14ac:dyDescent="0.3">
      <c r="A227" s="14" t="s">
        <v>135</v>
      </c>
      <c r="B227" s="23" t="s">
        <v>168</v>
      </c>
      <c r="C227" s="34">
        <v>5</v>
      </c>
      <c r="D227" s="35">
        <v>213.964</v>
      </c>
      <c r="E227" s="35"/>
      <c r="F227" s="35"/>
      <c r="G227" s="35"/>
      <c r="H227" s="35">
        <v>197.58699999999999</v>
      </c>
      <c r="I227" s="35">
        <v>20.190000000000001</v>
      </c>
      <c r="J227" s="35"/>
      <c r="K227" s="35"/>
      <c r="L227" s="35"/>
      <c r="M227" s="35">
        <v>39.478000000000002</v>
      </c>
      <c r="N227" s="35">
        <v>1.2050000000000001</v>
      </c>
      <c r="O227" s="35">
        <v>94.444999999999993</v>
      </c>
      <c r="P227" s="35">
        <v>17.358000000000001</v>
      </c>
      <c r="Q227" s="35"/>
      <c r="R227" s="35">
        <v>49.295000000000002</v>
      </c>
      <c r="S227" s="35"/>
      <c r="T227" s="35"/>
      <c r="U227" s="35"/>
      <c r="V227" s="35"/>
      <c r="W227" s="35">
        <v>12.843</v>
      </c>
      <c r="X227" s="35">
        <v>3.1629999999999998</v>
      </c>
      <c r="Y227" s="56">
        <v>649.52799999999979</v>
      </c>
      <c r="Z227" s="31">
        <v>10825.466666666664</v>
      </c>
      <c r="AB227" s="55">
        <v>1.0178207548933464</v>
      </c>
      <c r="AC227" s="15">
        <v>0</v>
      </c>
      <c r="AD227" s="220"/>
      <c r="AE227" s="23" t="s">
        <v>168</v>
      </c>
      <c r="AF227" s="34">
        <v>5</v>
      </c>
      <c r="AG227" s="32">
        <v>10825.466666666664</v>
      </c>
      <c r="AH227" s="170">
        <v>101.78207548933464</v>
      </c>
    </row>
    <row r="228" spans="1:34" ht="26.25" customHeight="1" thickBot="1" x14ac:dyDescent="0.3">
      <c r="A228" s="14" t="s">
        <v>136</v>
      </c>
      <c r="B228" s="7" t="s">
        <v>5</v>
      </c>
      <c r="C228" s="17">
        <v>81</v>
      </c>
      <c r="D228" s="45">
        <v>11721.7</v>
      </c>
      <c r="E228" s="45">
        <v>200.29999999999998</v>
      </c>
      <c r="F228" s="45">
        <v>2778.1</v>
      </c>
      <c r="G228" s="45">
        <v>389.4</v>
      </c>
      <c r="H228" s="45">
        <v>3420.5</v>
      </c>
      <c r="I228" s="45">
        <v>-8.1</v>
      </c>
      <c r="J228" s="45">
        <v>0</v>
      </c>
      <c r="K228" s="45">
        <v>0</v>
      </c>
      <c r="L228" s="45">
        <v>88.700000000000017</v>
      </c>
      <c r="M228" s="45">
        <v>2124.2999999999997</v>
      </c>
      <c r="N228" s="45">
        <v>206.5</v>
      </c>
      <c r="O228" s="45">
        <v>146.19999999999999</v>
      </c>
      <c r="P228" s="45">
        <v>37.6</v>
      </c>
      <c r="Q228" s="45">
        <v>0</v>
      </c>
      <c r="R228" s="45">
        <v>1706.0000000000002</v>
      </c>
      <c r="S228" s="45">
        <v>1893.8999999999999</v>
      </c>
      <c r="T228" s="45">
        <v>57.3</v>
      </c>
      <c r="U228" s="45">
        <v>7.1</v>
      </c>
      <c r="V228" s="45">
        <v>0</v>
      </c>
      <c r="W228" s="45">
        <v>1.4</v>
      </c>
      <c r="X228" s="45">
        <v>60.599999999999994</v>
      </c>
      <c r="Y228" s="45">
        <v>24831.5</v>
      </c>
      <c r="Z228" s="16">
        <v>2069291.6666666665</v>
      </c>
      <c r="AB228" s="55">
        <v>0.29111818251618793</v>
      </c>
      <c r="AC228" s="15">
        <v>0</v>
      </c>
      <c r="AD228" s="176" t="s">
        <v>136</v>
      </c>
      <c r="AE228" s="173" t="s">
        <v>5</v>
      </c>
      <c r="AF228" s="174">
        <v>81</v>
      </c>
      <c r="AG228" s="214" t="s">
        <v>268</v>
      </c>
      <c r="AH228" s="192">
        <v>29.111818251618793</v>
      </c>
    </row>
    <row r="229" spans="1:34" ht="15.75" x14ac:dyDescent="0.25">
      <c r="A229" s="14" t="s">
        <v>136</v>
      </c>
      <c r="B229" s="18" t="s">
        <v>12</v>
      </c>
      <c r="C229" s="34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56"/>
      <c r="Z229" s="57"/>
      <c r="AB229" s="55" t="e">
        <v>#DIV/0!</v>
      </c>
      <c r="AC229" s="15">
        <v>0</v>
      </c>
      <c r="AD229" s="220"/>
      <c r="AE229" s="158" t="s">
        <v>12</v>
      </c>
      <c r="AF229" s="38"/>
      <c r="AG229" s="59"/>
      <c r="AH229" s="63"/>
    </row>
    <row r="230" spans="1:34" ht="30.75" customHeight="1" x14ac:dyDescent="0.25">
      <c r="A230" s="14" t="s">
        <v>136</v>
      </c>
      <c r="B230" s="19" t="s">
        <v>2</v>
      </c>
      <c r="C230" s="34">
        <v>2</v>
      </c>
      <c r="D230" s="35">
        <v>666.9</v>
      </c>
      <c r="E230" s="35">
        <v>13.8</v>
      </c>
      <c r="F230" s="35">
        <v>200.1</v>
      </c>
      <c r="G230" s="35"/>
      <c r="H230" s="35">
        <v>195.5</v>
      </c>
      <c r="I230" s="35"/>
      <c r="J230" s="35"/>
      <c r="K230" s="35"/>
      <c r="L230" s="35"/>
      <c r="M230" s="35">
        <v>157.4</v>
      </c>
      <c r="N230" s="35"/>
      <c r="O230" s="35"/>
      <c r="P230" s="35"/>
      <c r="Q230" s="35"/>
      <c r="R230" s="35">
        <v>99.7</v>
      </c>
      <c r="S230" s="35">
        <v>112.8</v>
      </c>
      <c r="T230" s="35"/>
      <c r="U230" s="35"/>
      <c r="V230" s="35"/>
      <c r="W230" s="35"/>
      <c r="X230" s="35">
        <v>1.2</v>
      </c>
      <c r="Y230" s="56">
        <v>1447.4</v>
      </c>
      <c r="Z230" s="31">
        <v>120616.66666666667</v>
      </c>
      <c r="AB230" s="55">
        <v>0.29314739841055631</v>
      </c>
      <c r="AC230" s="15">
        <v>0</v>
      </c>
      <c r="AD230" s="220"/>
      <c r="AE230" s="19" t="s">
        <v>2</v>
      </c>
      <c r="AF230" s="34">
        <v>2</v>
      </c>
      <c r="AG230" s="32">
        <v>60308.333333333336</v>
      </c>
      <c r="AH230" s="39">
        <v>29.31473984105563</v>
      </c>
    </row>
    <row r="231" spans="1:34" ht="56.25" customHeight="1" x14ac:dyDescent="0.25">
      <c r="A231" s="14" t="s">
        <v>136</v>
      </c>
      <c r="B231" s="19" t="s">
        <v>1</v>
      </c>
      <c r="C231" s="34">
        <v>10</v>
      </c>
      <c r="D231" s="35">
        <v>1987.6</v>
      </c>
      <c r="E231" s="35">
        <v>58.1</v>
      </c>
      <c r="F231" s="35">
        <v>518.6</v>
      </c>
      <c r="G231" s="35">
        <v>117.1</v>
      </c>
      <c r="H231" s="35">
        <v>592.70000000000005</v>
      </c>
      <c r="I231" s="35"/>
      <c r="J231" s="35"/>
      <c r="K231" s="35"/>
      <c r="L231" s="35"/>
      <c r="M231" s="35">
        <v>485</v>
      </c>
      <c r="N231" s="35">
        <v>56.6</v>
      </c>
      <c r="O231" s="35"/>
      <c r="P231" s="35"/>
      <c r="Q231" s="35"/>
      <c r="R231" s="35">
        <v>298.7</v>
      </c>
      <c r="S231" s="35">
        <v>357.6</v>
      </c>
      <c r="T231" s="35"/>
      <c r="U231" s="35"/>
      <c r="V231" s="35"/>
      <c r="W231" s="35"/>
      <c r="X231" s="35">
        <v>7.7</v>
      </c>
      <c r="Y231" s="56">
        <v>4479.7</v>
      </c>
      <c r="Z231" s="31">
        <v>373308.33333333331</v>
      </c>
      <c r="AB231" s="55">
        <v>0.29819883276313147</v>
      </c>
      <c r="AC231" s="15">
        <v>0</v>
      </c>
      <c r="AD231" s="220"/>
      <c r="AE231" s="19" t="s">
        <v>175</v>
      </c>
      <c r="AF231" s="34">
        <v>10</v>
      </c>
      <c r="AG231" s="32">
        <v>37330.833333333328</v>
      </c>
      <c r="AH231" s="39">
        <v>29.819883276313146</v>
      </c>
    </row>
    <row r="232" spans="1:34" ht="32.25" customHeight="1" x14ac:dyDescent="0.25">
      <c r="A232" s="14" t="s">
        <v>136</v>
      </c>
      <c r="B232" s="20" t="s">
        <v>161</v>
      </c>
      <c r="C232" s="34">
        <v>15</v>
      </c>
      <c r="D232" s="35">
        <v>2139.9</v>
      </c>
      <c r="E232" s="35">
        <v>45.7</v>
      </c>
      <c r="F232" s="35">
        <v>483.9</v>
      </c>
      <c r="G232" s="35">
        <v>160.30000000000001</v>
      </c>
      <c r="H232" s="35">
        <v>591.79999999999995</v>
      </c>
      <c r="I232" s="35"/>
      <c r="J232" s="35"/>
      <c r="K232" s="35"/>
      <c r="L232" s="35">
        <v>75.400000000000006</v>
      </c>
      <c r="M232" s="35">
        <v>381.3</v>
      </c>
      <c r="N232" s="35">
        <v>32.200000000000003</v>
      </c>
      <c r="O232" s="35"/>
      <c r="P232" s="35"/>
      <c r="Q232" s="35"/>
      <c r="R232" s="35">
        <v>320.5</v>
      </c>
      <c r="S232" s="35">
        <v>367.8</v>
      </c>
      <c r="T232" s="35">
        <v>6.9</v>
      </c>
      <c r="U232" s="35"/>
      <c r="V232" s="35"/>
      <c r="W232" s="35"/>
      <c r="X232" s="35">
        <v>24.5</v>
      </c>
      <c r="Y232" s="56">
        <v>4630.2</v>
      </c>
      <c r="Z232" s="31">
        <v>385849.99999999994</v>
      </c>
      <c r="AB232" s="55">
        <v>0.27655497920463568</v>
      </c>
      <c r="AC232" s="15">
        <v>0</v>
      </c>
      <c r="AD232" s="220"/>
      <c r="AE232" s="20" t="s">
        <v>161</v>
      </c>
      <c r="AF232" s="34">
        <v>15</v>
      </c>
      <c r="AG232" s="32">
        <v>25723.333333333332</v>
      </c>
      <c r="AH232" s="39">
        <v>27.655497920463567</v>
      </c>
    </row>
    <row r="233" spans="1:34" ht="54.75" customHeight="1" x14ac:dyDescent="0.25">
      <c r="A233" s="14" t="s">
        <v>136</v>
      </c>
      <c r="B233" s="19" t="s">
        <v>162</v>
      </c>
      <c r="C233" s="34">
        <v>24</v>
      </c>
      <c r="D233" s="35">
        <v>2795.1</v>
      </c>
      <c r="E233" s="35">
        <v>65.599999999999994</v>
      </c>
      <c r="F233" s="35">
        <v>632.1</v>
      </c>
      <c r="G233" s="35"/>
      <c r="H233" s="35">
        <v>722.2</v>
      </c>
      <c r="I233" s="35">
        <v>-8.1</v>
      </c>
      <c r="J233" s="35"/>
      <c r="K233" s="35"/>
      <c r="L233" s="35"/>
      <c r="M233" s="35">
        <v>532.79999999999995</v>
      </c>
      <c r="N233" s="35">
        <v>45.4</v>
      </c>
      <c r="O233" s="35"/>
      <c r="P233" s="35"/>
      <c r="Q233" s="35"/>
      <c r="R233" s="35">
        <v>429.8</v>
      </c>
      <c r="S233" s="35">
        <v>451.2</v>
      </c>
      <c r="T233" s="35">
        <v>37.1</v>
      </c>
      <c r="U233" s="35"/>
      <c r="V233" s="35"/>
      <c r="W233" s="35"/>
      <c r="X233" s="35">
        <v>10.7</v>
      </c>
      <c r="Y233" s="56">
        <v>5713.9</v>
      </c>
      <c r="Z233" s="31">
        <v>476158.33333333331</v>
      </c>
      <c r="AB233" s="55">
        <v>0.25548280920181748</v>
      </c>
      <c r="AC233" s="15">
        <v>0</v>
      </c>
      <c r="AD233" s="220"/>
      <c r="AE233" s="19" t="s">
        <v>162</v>
      </c>
      <c r="AF233" s="34">
        <v>24</v>
      </c>
      <c r="AG233" s="32">
        <v>19839.930555555555</v>
      </c>
      <c r="AH233" s="39">
        <v>25.54828092018175</v>
      </c>
    </row>
    <row r="234" spans="1:34" ht="15.75" x14ac:dyDescent="0.25">
      <c r="A234" s="14" t="s">
        <v>136</v>
      </c>
      <c r="B234" s="21" t="s">
        <v>6</v>
      </c>
      <c r="C234" s="34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56">
        <v>0</v>
      </c>
      <c r="Z234" s="31">
        <v>0</v>
      </c>
      <c r="AB234" s="55" t="e">
        <v>#DIV/0!</v>
      </c>
      <c r="AC234" s="15">
        <v>0</v>
      </c>
      <c r="AD234" s="220"/>
      <c r="AE234" s="21" t="s">
        <v>6</v>
      </c>
      <c r="AF234" s="34"/>
      <c r="AG234" s="32"/>
      <c r="AH234" s="39"/>
    </row>
    <row r="235" spans="1:34" ht="17.25" customHeight="1" x14ac:dyDescent="0.25">
      <c r="A235" s="14" t="s">
        <v>136</v>
      </c>
      <c r="B235" s="22" t="s">
        <v>7</v>
      </c>
      <c r="C235" s="34">
        <v>12</v>
      </c>
      <c r="D235" s="35">
        <v>1433.7</v>
      </c>
      <c r="E235" s="35">
        <v>34.299999999999997</v>
      </c>
      <c r="F235" s="35">
        <v>320.39999999999998</v>
      </c>
      <c r="G235" s="35"/>
      <c r="H235" s="35">
        <v>352.9</v>
      </c>
      <c r="I235" s="35">
        <v>-8.1</v>
      </c>
      <c r="J235" s="35"/>
      <c r="K235" s="35"/>
      <c r="L235" s="35"/>
      <c r="M235" s="35">
        <v>265.8</v>
      </c>
      <c r="N235" s="35">
        <v>16.100000000000001</v>
      </c>
      <c r="O235" s="35"/>
      <c r="P235" s="35"/>
      <c r="Q235" s="35"/>
      <c r="R235" s="35">
        <v>234.6</v>
      </c>
      <c r="S235" s="35">
        <v>238.7</v>
      </c>
      <c r="T235" s="35">
        <v>20.8</v>
      </c>
      <c r="U235" s="35"/>
      <c r="V235" s="35"/>
      <c r="W235" s="35"/>
      <c r="X235" s="35">
        <v>5.2</v>
      </c>
      <c r="Y235" s="56">
        <v>2914.4</v>
      </c>
      <c r="Z235" s="31">
        <v>242866.66666666669</v>
      </c>
      <c r="AB235" s="55">
        <v>0.24049661714445139</v>
      </c>
      <c r="AC235" s="15">
        <v>0</v>
      </c>
      <c r="AD235" s="220"/>
      <c r="AE235" s="22" t="s">
        <v>7</v>
      </c>
      <c r="AF235" s="34">
        <v>12</v>
      </c>
      <c r="AG235" s="32">
        <v>20238.888888888891</v>
      </c>
      <c r="AH235" s="39">
        <v>24.04966171444514</v>
      </c>
    </row>
    <row r="236" spans="1:34" ht="26.25" customHeight="1" x14ac:dyDescent="0.25">
      <c r="A236" s="14" t="s">
        <v>136</v>
      </c>
      <c r="B236" s="23" t="s">
        <v>163</v>
      </c>
      <c r="C236" s="34">
        <v>4</v>
      </c>
      <c r="D236" s="35">
        <v>525.79999999999995</v>
      </c>
      <c r="E236" s="35">
        <v>17.100000000000001</v>
      </c>
      <c r="F236" s="35">
        <v>120.5</v>
      </c>
      <c r="G236" s="35"/>
      <c r="H236" s="35">
        <v>156.80000000000001</v>
      </c>
      <c r="I236" s="35"/>
      <c r="J236" s="35"/>
      <c r="K236" s="35"/>
      <c r="L236" s="35">
        <v>5.9</v>
      </c>
      <c r="M236" s="35">
        <v>91.8</v>
      </c>
      <c r="N236" s="35">
        <v>15.2</v>
      </c>
      <c r="O236" s="35"/>
      <c r="P236" s="35"/>
      <c r="Q236" s="35"/>
      <c r="R236" s="35">
        <v>78.400000000000006</v>
      </c>
      <c r="S236" s="35">
        <v>88.6</v>
      </c>
      <c r="T236" s="35"/>
      <c r="U236" s="35"/>
      <c r="V236" s="35"/>
      <c r="W236" s="35"/>
      <c r="X236" s="35">
        <v>2.1</v>
      </c>
      <c r="Y236" s="56">
        <v>1102.1999999999998</v>
      </c>
      <c r="Z236" s="31">
        <v>91849.999999999985</v>
      </c>
      <c r="AB236" s="55">
        <v>0.29821224800304302</v>
      </c>
      <c r="AC236" s="15">
        <v>0</v>
      </c>
      <c r="AD236" s="220"/>
      <c r="AE236" s="23" t="s">
        <v>163</v>
      </c>
      <c r="AF236" s="34">
        <v>4</v>
      </c>
      <c r="AG236" s="32">
        <v>22962.499999999996</v>
      </c>
      <c r="AH236" s="39">
        <v>29.821224800304304</v>
      </c>
    </row>
    <row r="237" spans="1:34" ht="15.75" x14ac:dyDescent="0.25">
      <c r="A237" s="14" t="s">
        <v>136</v>
      </c>
      <c r="B237" s="21" t="s">
        <v>6</v>
      </c>
      <c r="C237" s="34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56">
        <v>0</v>
      </c>
      <c r="Z237" s="31">
        <v>0</v>
      </c>
      <c r="AB237" s="55" t="e">
        <v>#DIV/0!</v>
      </c>
      <c r="AC237" s="15">
        <v>0</v>
      </c>
      <c r="AD237" s="220"/>
      <c r="AE237" s="21" t="s">
        <v>6</v>
      </c>
      <c r="AF237" s="34"/>
      <c r="AG237" s="32"/>
      <c r="AH237" s="39"/>
    </row>
    <row r="238" spans="1:34" ht="15.75" customHeight="1" x14ac:dyDescent="0.25">
      <c r="A238" s="14" t="s">
        <v>136</v>
      </c>
      <c r="B238" s="22" t="s">
        <v>8</v>
      </c>
      <c r="C238" s="34">
        <v>2</v>
      </c>
      <c r="D238" s="35">
        <v>253.4</v>
      </c>
      <c r="E238" s="35">
        <v>7.1</v>
      </c>
      <c r="F238" s="35">
        <v>45.3</v>
      </c>
      <c r="G238" s="35"/>
      <c r="H238" s="35">
        <v>75.8</v>
      </c>
      <c r="I238" s="35"/>
      <c r="J238" s="35"/>
      <c r="K238" s="35"/>
      <c r="L238" s="35"/>
      <c r="M238" s="35">
        <v>43.5</v>
      </c>
      <c r="N238" s="35">
        <v>15.2</v>
      </c>
      <c r="O238" s="35"/>
      <c r="P238" s="35"/>
      <c r="Q238" s="35"/>
      <c r="R238" s="35">
        <v>37.9</v>
      </c>
      <c r="S238" s="35">
        <v>43</v>
      </c>
      <c r="T238" s="35"/>
      <c r="U238" s="35"/>
      <c r="V238" s="35"/>
      <c r="W238" s="35"/>
      <c r="X238" s="35">
        <v>1.1000000000000001</v>
      </c>
      <c r="Y238" s="56">
        <v>522.30000000000007</v>
      </c>
      <c r="Z238" s="31">
        <v>43525.000000000007</v>
      </c>
      <c r="AB238" s="55">
        <v>0.29913180741910023</v>
      </c>
      <c r="AC238" s="15">
        <v>0</v>
      </c>
      <c r="AD238" s="220"/>
      <c r="AE238" s="22" t="s">
        <v>8</v>
      </c>
      <c r="AF238" s="34">
        <v>2</v>
      </c>
      <c r="AG238" s="32">
        <v>21762.500000000004</v>
      </c>
      <c r="AH238" s="39">
        <v>29.913180741910022</v>
      </c>
    </row>
    <row r="239" spans="1:34" ht="27.75" customHeight="1" x14ac:dyDescent="0.25">
      <c r="A239" s="14" t="s">
        <v>136</v>
      </c>
      <c r="B239" s="24" t="s">
        <v>9</v>
      </c>
      <c r="C239" s="34">
        <v>7</v>
      </c>
      <c r="D239" s="35">
        <v>458.9</v>
      </c>
      <c r="E239" s="35"/>
      <c r="F239" s="35">
        <v>120.4</v>
      </c>
      <c r="G239" s="35"/>
      <c r="H239" s="35">
        <v>140</v>
      </c>
      <c r="I239" s="35"/>
      <c r="J239" s="35"/>
      <c r="K239" s="35"/>
      <c r="L239" s="35">
        <v>7.4</v>
      </c>
      <c r="M239" s="35">
        <v>64.8</v>
      </c>
      <c r="N239" s="35">
        <v>15.7</v>
      </c>
      <c r="O239" s="35"/>
      <c r="P239" s="35"/>
      <c r="Q239" s="35"/>
      <c r="R239" s="35">
        <v>60.9</v>
      </c>
      <c r="S239" s="35">
        <v>76.599999999999994</v>
      </c>
      <c r="T239" s="35">
        <v>9.9</v>
      </c>
      <c r="U239" s="35"/>
      <c r="V239" s="35"/>
      <c r="W239" s="35"/>
      <c r="X239" s="35">
        <v>3.1</v>
      </c>
      <c r="Y239" s="56">
        <v>957.69999999999993</v>
      </c>
      <c r="Z239" s="31">
        <v>79808.333333333328</v>
      </c>
      <c r="AB239" s="55">
        <v>0.3050773589017215</v>
      </c>
      <c r="AC239" s="15">
        <v>0</v>
      </c>
      <c r="AD239" s="220"/>
      <c r="AE239" s="24" t="s">
        <v>9</v>
      </c>
      <c r="AF239" s="34">
        <v>7</v>
      </c>
      <c r="AG239" s="32">
        <v>11401.190476190477</v>
      </c>
      <c r="AH239" s="39">
        <v>30.50773589017215</v>
      </c>
    </row>
    <row r="240" spans="1:34" ht="21" customHeight="1" x14ac:dyDescent="0.25">
      <c r="A240" s="14" t="s">
        <v>136</v>
      </c>
      <c r="B240" s="24" t="s">
        <v>11</v>
      </c>
      <c r="C240" s="34">
        <v>11</v>
      </c>
      <c r="D240" s="35">
        <v>2751</v>
      </c>
      <c r="E240" s="35"/>
      <c r="F240" s="35">
        <v>702.5</v>
      </c>
      <c r="G240" s="35">
        <v>112</v>
      </c>
      <c r="H240" s="35">
        <v>846.6</v>
      </c>
      <c r="I240" s="35"/>
      <c r="J240" s="35"/>
      <c r="K240" s="35"/>
      <c r="L240" s="35"/>
      <c r="M240" s="35">
        <v>364.6</v>
      </c>
      <c r="N240" s="35">
        <v>34.5</v>
      </c>
      <c r="O240" s="35"/>
      <c r="P240" s="35"/>
      <c r="Q240" s="35"/>
      <c r="R240" s="35">
        <v>358.3</v>
      </c>
      <c r="S240" s="35">
        <v>439.3</v>
      </c>
      <c r="T240" s="35"/>
      <c r="U240" s="35"/>
      <c r="V240" s="35"/>
      <c r="W240" s="35"/>
      <c r="X240" s="35">
        <v>6.8</v>
      </c>
      <c r="Y240" s="56">
        <v>5615.6000000000013</v>
      </c>
      <c r="Z240" s="31">
        <v>467966.66666666674</v>
      </c>
      <c r="AB240" s="55">
        <v>0.30774263904034899</v>
      </c>
      <c r="AC240" s="15">
        <v>0</v>
      </c>
      <c r="AD240" s="220"/>
      <c r="AE240" s="24" t="s">
        <v>11</v>
      </c>
      <c r="AF240" s="34">
        <v>11</v>
      </c>
      <c r="AG240" s="32">
        <v>42542.424242424255</v>
      </c>
      <c r="AH240" s="39">
        <v>30.7742639040349</v>
      </c>
    </row>
    <row r="241" spans="1:34" ht="15.75" x14ac:dyDescent="0.25">
      <c r="A241" s="14" t="s">
        <v>136</v>
      </c>
      <c r="B241" s="21" t="s">
        <v>6</v>
      </c>
      <c r="C241" s="34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56">
        <v>0</v>
      </c>
      <c r="Z241" s="31">
        <v>0</v>
      </c>
      <c r="AB241" s="55" t="e">
        <v>#DIV/0!</v>
      </c>
      <c r="AC241" s="15">
        <v>0</v>
      </c>
      <c r="AD241" s="220"/>
      <c r="AE241" s="21" t="s">
        <v>6</v>
      </c>
      <c r="AF241" s="34"/>
      <c r="AG241" s="32"/>
      <c r="AH241" s="39"/>
    </row>
    <row r="242" spans="1:34" ht="18" customHeight="1" x14ac:dyDescent="0.25">
      <c r="A242" s="14" t="s">
        <v>136</v>
      </c>
      <c r="B242" s="22" t="s">
        <v>10</v>
      </c>
      <c r="C242" s="34">
        <v>11</v>
      </c>
      <c r="D242" s="35">
        <v>2751</v>
      </c>
      <c r="E242" s="35"/>
      <c r="F242" s="35">
        <v>702.5</v>
      </c>
      <c r="G242" s="35">
        <v>112</v>
      </c>
      <c r="H242" s="35">
        <v>846.6</v>
      </c>
      <c r="I242" s="35"/>
      <c r="J242" s="35"/>
      <c r="K242" s="35"/>
      <c r="L242" s="35"/>
      <c r="M242" s="35">
        <v>364.6</v>
      </c>
      <c r="N242" s="35">
        <v>34.5</v>
      </c>
      <c r="O242" s="35"/>
      <c r="P242" s="35"/>
      <c r="Q242" s="35"/>
      <c r="R242" s="35">
        <v>358.3</v>
      </c>
      <c r="S242" s="35">
        <v>439.3</v>
      </c>
      <c r="T242" s="35"/>
      <c r="U242" s="35"/>
      <c r="V242" s="35"/>
      <c r="W242" s="35"/>
      <c r="X242" s="35">
        <v>6.8</v>
      </c>
      <c r="Y242" s="56">
        <v>5615.6000000000013</v>
      </c>
      <c r="Z242" s="31">
        <v>467966.66666666674</v>
      </c>
      <c r="AB242" s="55">
        <v>0.30774263904034899</v>
      </c>
      <c r="AC242" s="15">
        <v>0</v>
      </c>
      <c r="AD242" s="220"/>
      <c r="AE242" s="22" t="s">
        <v>10</v>
      </c>
      <c r="AF242" s="34">
        <v>11</v>
      </c>
      <c r="AG242" s="32">
        <v>42542.424242424255</v>
      </c>
      <c r="AH242" s="39">
        <v>30.7742639040349</v>
      </c>
    </row>
    <row r="243" spans="1:34" ht="17.25" customHeight="1" thickBot="1" x14ac:dyDescent="0.3">
      <c r="A243" s="14" t="s">
        <v>136</v>
      </c>
      <c r="B243" s="23" t="s">
        <v>168</v>
      </c>
      <c r="C243" s="34">
        <v>8</v>
      </c>
      <c r="D243" s="35">
        <v>396.5</v>
      </c>
      <c r="E243" s="35"/>
      <c r="F243" s="35"/>
      <c r="G243" s="35"/>
      <c r="H243" s="35">
        <v>174.9</v>
      </c>
      <c r="I243" s="35"/>
      <c r="J243" s="35"/>
      <c r="K243" s="35"/>
      <c r="L243" s="35"/>
      <c r="M243" s="35">
        <v>46.6</v>
      </c>
      <c r="N243" s="35">
        <v>6.9</v>
      </c>
      <c r="O243" s="35">
        <v>146.19999999999999</v>
      </c>
      <c r="P243" s="35">
        <v>37.6</v>
      </c>
      <c r="Q243" s="35"/>
      <c r="R243" s="35">
        <v>59.7</v>
      </c>
      <c r="S243" s="35"/>
      <c r="T243" s="35">
        <v>3.4</v>
      </c>
      <c r="U243" s="35">
        <v>7.1</v>
      </c>
      <c r="V243" s="35"/>
      <c r="W243" s="35">
        <v>1.4</v>
      </c>
      <c r="X243" s="35">
        <v>4.5</v>
      </c>
      <c r="Y243" s="56">
        <v>884.8</v>
      </c>
      <c r="Z243" s="31">
        <v>73733.333333333328</v>
      </c>
      <c r="AB243" s="55">
        <v>0.44110970996216897</v>
      </c>
      <c r="AC243" s="15">
        <v>0</v>
      </c>
      <c r="AD243" s="220"/>
      <c r="AE243" s="165" t="s">
        <v>168</v>
      </c>
      <c r="AF243" s="36">
        <v>8</v>
      </c>
      <c r="AG243" s="172">
        <v>9216.6666666666661</v>
      </c>
      <c r="AH243" s="170">
        <v>44.110970996216899</v>
      </c>
    </row>
    <row r="244" spans="1:34" ht="49.5" customHeight="1" thickBot="1" x14ac:dyDescent="0.3">
      <c r="A244" s="14"/>
      <c r="B244" s="23"/>
      <c r="C244" s="34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56"/>
      <c r="Z244" s="31"/>
      <c r="AB244" s="55"/>
      <c r="AC244" s="15"/>
      <c r="AD244" s="317" t="s">
        <v>229</v>
      </c>
      <c r="AE244" s="318"/>
      <c r="AF244" s="318"/>
      <c r="AG244" s="318"/>
      <c r="AH244" s="319"/>
    </row>
    <row r="245" spans="1:34" ht="33" customHeight="1" thickBot="1" x14ac:dyDescent="0.3">
      <c r="A245" s="14" t="s">
        <v>137</v>
      </c>
      <c r="B245" s="7" t="s">
        <v>5</v>
      </c>
      <c r="C245" s="17">
        <v>62</v>
      </c>
      <c r="D245" s="45">
        <v>8567.6</v>
      </c>
      <c r="E245" s="45">
        <v>190.9</v>
      </c>
      <c r="F245" s="45">
        <v>1759.8000000000002</v>
      </c>
      <c r="G245" s="45">
        <v>219.39999999999998</v>
      </c>
      <c r="H245" s="45">
        <v>4156.9000000000005</v>
      </c>
      <c r="I245" s="45">
        <v>0</v>
      </c>
      <c r="J245" s="45">
        <v>0</v>
      </c>
      <c r="K245" s="45">
        <v>0</v>
      </c>
      <c r="L245" s="45">
        <v>0</v>
      </c>
      <c r="M245" s="45">
        <v>1609.8999999999999</v>
      </c>
      <c r="N245" s="45">
        <v>285.59999999999997</v>
      </c>
      <c r="O245" s="45">
        <v>0</v>
      </c>
      <c r="P245" s="45">
        <v>0</v>
      </c>
      <c r="Q245" s="45">
        <v>0</v>
      </c>
      <c r="R245" s="45">
        <v>1051.8999999999999</v>
      </c>
      <c r="S245" s="45">
        <v>1613.3</v>
      </c>
      <c r="T245" s="45">
        <v>674.8</v>
      </c>
      <c r="U245" s="45">
        <v>16.600000000000001</v>
      </c>
      <c r="V245" s="45">
        <v>0</v>
      </c>
      <c r="W245" s="45">
        <v>0</v>
      </c>
      <c r="X245" s="45">
        <v>36.299999999999997</v>
      </c>
      <c r="Y245" s="45">
        <v>20183</v>
      </c>
      <c r="Z245" s="16">
        <v>27127.688172043014</v>
      </c>
      <c r="AB245" s="55">
        <v>0.48518838414491811</v>
      </c>
      <c r="AC245" s="15">
        <v>0</v>
      </c>
      <c r="AD245" s="176" t="s">
        <v>137</v>
      </c>
      <c r="AE245" s="173" t="s">
        <v>5</v>
      </c>
      <c r="AF245" s="174">
        <v>62</v>
      </c>
      <c r="AG245" s="214">
        <v>27127.68817204301</v>
      </c>
      <c r="AH245" s="192">
        <v>48.51883841449181</v>
      </c>
    </row>
    <row r="246" spans="1:34" ht="15.75" x14ac:dyDescent="0.25">
      <c r="A246" s="14" t="s">
        <v>137</v>
      </c>
      <c r="B246" s="18" t="s">
        <v>12</v>
      </c>
      <c r="C246" s="34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56"/>
      <c r="Z246" s="57"/>
      <c r="AB246" s="55" t="e">
        <v>#DIV/0!</v>
      </c>
      <c r="AC246" s="15">
        <v>0</v>
      </c>
      <c r="AD246" s="220"/>
      <c r="AE246" s="158" t="s">
        <v>12</v>
      </c>
      <c r="AF246" s="38"/>
      <c r="AG246" s="59"/>
      <c r="AH246" s="63"/>
    </row>
    <row r="247" spans="1:34" ht="30.75" customHeight="1" x14ac:dyDescent="0.25">
      <c r="A247" s="14" t="s">
        <v>137</v>
      </c>
      <c r="B247" s="19" t="s">
        <v>2</v>
      </c>
      <c r="C247" s="34">
        <v>2</v>
      </c>
      <c r="D247" s="35">
        <v>532.9</v>
      </c>
      <c r="E247" s="35">
        <v>16.8</v>
      </c>
      <c r="F247" s="35">
        <v>140.4</v>
      </c>
      <c r="G247" s="35">
        <v>44.1</v>
      </c>
      <c r="H247" s="35">
        <v>260.60000000000002</v>
      </c>
      <c r="I247" s="35"/>
      <c r="J247" s="35"/>
      <c r="K247" s="35"/>
      <c r="L247" s="35"/>
      <c r="M247" s="35">
        <v>92.7</v>
      </c>
      <c r="N247" s="35">
        <v>42.4</v>
      </c>
      <c r="O247" s="35"/>
      <c r="P247" s="35"/>
      <c r="Q247" s="35"/>
      <c r="R247" s="35">
        <v>65.599999999999994</v>
      </c>
      <c r="S247" s="35">
        <v>115.9</v>
      </c>
      <c r="T247" s="35">
        <v>87.5</v>
      </c>
      <c r="U247" s="35"/>
      <c r="V247" s="35"/>
      <c r="W247" s="35"/>
      <c r="X247" s="35">
        <v>1.2</v>
      </c>
      <c r="Y247" s="56">
        <v>1400.1000000000001</v>
      </c>
      <c r="Z247" s="31">
        <v>58337.500000000007</v>
      </c>
      <c r="AB247" s="55">
        <v>0.48902233064364803</v>
      </c>
      <c r="AC247" s="15">
        <v>0</v>
      </c>
      <c r="AD247" s="220"/>
      <c r="AE247" s="19" t="s">
        <v>2</v>
      </c>
      <c r="AF247" s="34">
        <v>2</v>
      </c>
      <c r="AG247" s="32">
        <v>58337.500000000007</v>
      </c>
      <c r="AH247" s="39">
        <v>48.9022330643648</v>
      </c>
    </row>
    <row r="248" spans="1:34" ht="56.25" customHeight="1" x14ac:dyDescent="0.25">
      <c r="A248" s="14" t="s">
        <v>137</v>
      </c>
      <c r="B248" s="19" t="s">
        <v>1</v>
      </c>
      <c r="C248" s="34">
        <v>8</v>
      </c>
      <c r="D248" s="35">
        <v>1258.5999999999999</v>
      </c>
      <c r="E248" s="35">
        <v>54.7</v>
      </c>
      <c r="F248" s="35">
        <v>349.3</v>
      </c>
      <c r="G248" s="35">
        <v>90.8</v>
      </c>
      <c r="H248" s="35">
        <v>656.7</v>
      </c>
      <c r="I248" s="35"/>
      <c r="J248" s="35"/>
      <c r="K248" s="35"/>
      <c r="L248" s="35"/>
      <c r="M248" s="35">
        <v>349.3</v>
      </c>
      <c r="N248" s="35">
        <v>62.5</v>
      </c>
      <c r="O248" s="35"/>
      <c r="P248" s="35"/>
      <c r="Q248" s="35"/>
      <c r="R248" s="35">
        <v>195.6</v>
      </c>
      <c r="S248" s="35">
        <v>329.6</v>
      </c>
      <c r="T248" s="35">
        <v>145.5</v>
      </c>
      <c r="U248" s="35"/>
      <c r="V248" s="35"/>
      <c r="W248" s="35"/>
      <c r="X248" s="35">
        <v>4.2</v>
      </c>
      <c r="Y248" s="56">
        <v>3496.7999999999997</v>
      </c>
      <c r="Z248" s="31">
        <v>36425</v>
      </c>
      <c r="AB248" s="55">
        <v>0.52177022088034331</v>
      </c>
      <c r="AC248" s="15">
        <v>0</v>
      </c>
      <c r="AD248" s="220"/>
      <c r="AE248" s="19" t="s">
        <v>175</v>
      </c>
      <c r="AF248" s="34">
        <v>8</v>
      </c>
      <c r="AG248" s="32">
        <v>36425</v>
      </c>
      <c r="AH248" s="39">
        <v>52.177022088034327</v>
      </c>
    </row>
    <row r="249" spans="1:34" ht="32.25" customHeight="1" x14ac:dyDescent="0.25">
      <c r="A249" s="14" t="s">
        <v>137</v>
      </c>
      <c r="B249" s="20" t="s">
        <v>161</v>
      </c>
      <c r="C249" s="34">
        <v>12</v>
      </c>
      <c r="D249" s="35">
        <v>1508.6</v>
      </c>
      <c r="E249" s="35">
        <v>45.8</v>
      </c>
      <c r="F249" s="35">
        <v>338.1</v>
      </c>
      <c r="G249" s="35">
        <v>54.3</v>
      </c>
      <c r="H249" s="35">
        <v>798.2</v>
      </c>
      <c r="I249" s="35"/>
      <c r="J249" s="35"/>
      <c r="K249" s="35"/>
      <c r="L249" s="35"/>
      <c r="M249" s="35">
        <v>332.6</v>
      </c>
      <c r="N249" s="35">
        <v>63.4</v>
      </c>
      <c r="O249" s="35"/>
      <c r="P249" s="35"/>
      <c r="Q249" s="35"/>
      <c r="R249" s="35">
        <v>170.7</v>
      </c>
      <c r="S249" s="35">
        <v>320.3</v>
      </c>
      <c r="T249" s="35">
        <v>102.8</v>
      </c>
      <c r="U249" s="35"/>
      <c r="V249" s="35"/>
      <c r="W249" s="35"/>
      <c r="X249" s="35">
        <v>7.4</v>
      </c>
      <c r="Y249" s="56">
        <v>3742.2000000000003</v>
      </c>
      <c r="Z249" s="31">
        <v>25987.5</v>
      </c>
      <c r="AB249" s="55">
        <v>0.52909982765477936</v>
      </c>
      <c r="AC249" s="15">
        <v>0</v>
      </c>
      <c r="AD249" s="220"/>
      <c r="AE249" s="20" t="s">
        <v>161</v>
      </c>
      <c r="AF249" s="34">
        <v>12</v>
      </c>
      <c r="AG249" s="32">
        <v>25987.5</v>
      </c>
      <c r="AH249" s="39">
        <v>52.909982765477935</v>
      </c>
    </row>
    <row r="250" spans="1:34" ht="54.75" customHeight="1" x14ac:dyDescent="0.25">
      <c r="A250" s="14" t="s">
        <v>137</v>
      </c>
      <c r="B250" s="19" t="s">
        <v>162</v>
      </c>
      <c r="C250" s="34">
        <v>16</v>
      </c>
      <c r="D250" s="35">
        <v>1787</v>
      </c>
      <c r="E250" s="35">
        <v>55.3</v>
      </c>
      <c r="F250" s="35">
        <v>310.10000000000002</v>
      </c>
      <c r="G250" s="35"/>
      <c r="H250" s="35">
        <v>944.8</v>
      </c>
      <c r="I250" s="35"/>
      <c r="J250" s="35"/>
      <c r="K250" s="35"/>
      <c r="L250" s="35"/>
      <c r="M250" s="35">
        <v>345.3</v>
      </c>
      <c r="N250" s="35">
        <v>48.9</v>
      </c>
      <c r="O250" s="35"/>
      <c r="P250" s="35"/>
      <c r="Q250" s="35"/>
      <c r="R250" s="35">
        <v>219.9</v>
      </c>
      <c r="S250" s="35">
        <v>315.60000000000002</v>
      </c>
      <c r="T250" s="35">
        <v>143.80000000000001</v>
      </c>
      <c r="U250" s="35">
        <v>16.600000000000001</v>
      </c>
      <c r="V250" s="35"/>
      <c r="W250" s="35"/>
      <c r="X250" s="35">
        <v>8.6</v>
      </c>
      <c r="Y250" s="56">
        <v>4195.9000000000005</v>
      </c>
      <c r="Z250" s="31">
        <v>21853.645833333336</v>
      </c>
      <c r="AB250" s="55">
        <v>0.52870733072188025</v>
      </c>
      <c r="AC250" s="15">
        <v>0</v>
      </c>
      <c r="AD250" s="220"/>
      <c r="AE250" s="19" t="s">
        <v>162</v>
      </c>
      <c r="AF250" s="34">
        <v>16</v>
      </c>
      <c r="AG250" s="32">
        <v>21853.645833333336</v>
      </c>
      <c r="AH250" s="39">
        <v>52.870733072188024</v>
      </c>
    </row>
    <row r="251" spans="1:34" ht="15.75" x14ac:dyDescent="0.25">
      <c r="A251" s="14" t="s">
        <v>137</v>
      </c>
      <c r="B251" s="21" t="s">
        <v>6</v>
      </c>
      <c r="C251" s="34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56">
        <v>0</v>
      </c>
      <c r="Z251" s="31">
        <v>0</v>
      </c>
      <c r="AB251" s="55" t="e">
        <v>#DIV/0!</v>
      </c>
      <c r="AC251" s="15">
        <v>0</v>
      </c>
      <c r="AD251" s="220"/>
      <c r="AE251" s="21" t="s">
        <v>6</v>
      </c>
      <c r="AF251" s="34"/>
      <c r="AG251" s="32"/>
      <c r="AH251" s="39"/>
    </row>
    <row r="252" spans="1:34" ht="17.25" customHeight="1" x14ac:dyDescent="0.25">
      <c r="A252" s="14" t="s">
        <v>137</v>
      </c>
      <c r="B252" s="22" t="s">
        <v>7</v>
      </c>
      <c r="C252" s="34">
        <v>8</v>
      </c>
      <c r="D252" s="35">
        <v>960</v>
      </c>
      <c r="E252" s="35">
        <v>29.7</v>
      </c>
      <c r="F252" s="35">
        <v>172</v>
      </c>
      <c r="G252" s="35"/>
      <c r="H252" s="35">
        <v>525.6</v>
      </c>
      <c r="I252" s="35"/>
      <c r="J252" s="35"/>
      <c r="K252" s="35"/>
      <c r="L252" s="35"/>
      <c r="M252" s="35">
        <v>197.3</v>
      </c>
      <c r="N252" s="35">
        <v>23.5</v>
      </c>
      <c r="O252" s="35"/>
      <c r="P252" s="35"/>
      <c r="Q252" s="35"/>
      <c r="R252" s="35">
        <v>112</v>
      </c>
      <c r="S252" s="35">
        <v>171.5</v>
      </c>
      <c r="T252" s="35">
        <v>31.8</v>
      </c>
      <c r="U252" s="35"/>
      <c r="V252" s="35"/>
      <c r="W252" s="35"/>
      <c r="X252" s="35">
        <v>4.7</v>
      </c>
      <c r="Y252" s="56">
        <v>2228.1000000000004</v>
      </c>
      <c r="Z252" s="31">
        <v>23209.375000000004</v>
      </c>
      <c r="AB252" s="55">
        <v>0.54749999999999999</v>
      </c>
      <c r="AC252" s="15">
        <v>0</v>
      </c>
      <c r="AD252" s="220"/>
      <c r="AE252" s="22" t="s">
        <v>7</v>
      </c>
      <c r="AF252" s="34">
        <v>8</v>
      </c>
      <c r="AG252" s="32">
        <v>23209.375000000004</v>
      </c>
      <c r="AH252" s="39">
        <v>54.75</v>
      </c>
    </row>
    <row r="253" spans="1:34" ht="26.25" customHeight="1" x14ac:dyDescent="0.25">
      <c r="A253" s="14" t="s">
        <v>137</v>
      </c>
      <c r="B253" s="23" t="s">
        <v>163</v>
      </c>
      <c r="C253" s="34">
        <v>4</v>
      </c>
      <c r="D253" s="35">
        <v>393.3</v>
      </c>
      <c r="E253" s="35">
        <v>18.3</v>
      </c>
      <c r="F253" s="35">
        <v>118</v>
      </c>
      <c r="G253" s="35"/>
      <c r="H253" s="35">
        <v>194.3</v>
      </c>
      <c r="I253" s="35"/>
      <c r="J253" s="35"/>
      <c r="K253" s="35"/>
      <c r="L253" s="35"/>
      <c r="M253" s="35">
        <v>90.6</v>
      </c>
      <c r="N253" s="35">
        <v>14.2</v>
      </c>
      <c r="O253" s="35"/>
      <c r="P253" s="35"/>
      <c r="Q253" s="35"/>
      <c r="R253" s="35">
        <v>55.6</v>
      </c>
      <c r="S253" s="35">
        <v>79.8</v>
      </c>
      <c r="T253" s="35">
        <v>37.9</v>
      </c>
      <c r="U253" s="35"/>
      <c r="V253" s="35"/>
      <c r="W253" s="35"/>
      <c r="X253" s="35">
        <v>2</v>
      </c>
      <c r="Y253" s="56">
        <v>1004.0000000000001</v>
      </c>
      <c r="Z253" s="31">
        <v>20916.666666666668</v>
      </c>
      <c r="AB253" s="55">
        <v>0.4940249173658785</v>
      </c>
      <c r="AC253" s="15">
        <v>0</v>
      </c>
      <c r="AD253" s="220"/>
      <c r="AE253" s="23" t="s">
        <v>163</v>
      </c>
      <c r="AF253" s="34">
        <v>4</v>
      </c>
      <c r="AG253" s="32">
        <v>20916.666666666668</v>
      </c>
      <c r="AH253" s="39">
        <v>49.402491736587848</v>
      </c>
    </row>
    <row r="254" spans="1:34" ht="15.75" x14ac:dyDescent="0.25">
      <c r="A254" s="14" t="s">
        <v>137</v>
      </c>
      <c r="B254" s="21" t="s">
        <v>6</v>
      </c>
      <c r="C254" s="34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56">
        <v>0</v>
      </c>
      <c r="Z254" s="31">
        <v>0</v>
      </c>
      <c r="AB254" s="55" t="e">
        <v>#DIV/0!</v>
      </c>
      <c r="AC254" s="15">
        <v>0</v>
      </c>
      <c r="AD254" s="220"/>
      <c r="AE254" s="21" t="s">
        <v>6</v>
      </c>
      <c r="AF254" s="34"/>
      <c r="AG254" s="32"/>
      <c r="AH254" s="39"/>
    </row>
    <row r="255" spans="1:34" ht="15.75" customHeight="1" x14ac:dyDescent="0.25">
      <c r="A255" s="14" t="s">
        <v>137</v>
      </c>
      <c r="B255" s="22" t="s">
        <v>8</v>
      </c>
      <c r="C255" s="34">
        <v>2</v>
      </c>
      <c r="D255" s="35">
        <v>217.2</v>
      </c>
      <c r="E255" s="35">
        <v>9.6999999999999993</v>
      </c>
      <c r="F255" s="35">
        <v>65.2</v>
      </c>
      <c r="G255" s="35"/>
      <c r="H255" s="35">
        <v>117.7</v>
      </c>
      <c r="I255" s="35"/>
      <c r="J255" s="35"/>
      <c r="K255" s="35"/>
      <c r="L255" s="35"/>
      <c r="M255" s="35">
        <v>38.9</v>
      </c>
      <c r="N255" s="35">
        <v>10.6</v>
      </c>
      <c r="O255" s="35"/>
      <c r="P255" s="35"/>
      <c r="Q255" s="35"/>
      <c r="R255" s="35">
        <v>27.8</v>
      </c>
      <c r="S255" s="35">
        <v>40.1</v>
      </c>
      <c r="T255" s="35">
        <v>21.9</v>
      </c>
      <c r="U255" s="35"/>
      <c r="V255" s="35"/>
      <c r="W255" s="35"/>
      <c r="X255" s="35">
        <v>1.2</v>
      </c>
      <c r="Y255" s="56">
        <v>550.29999999999995</v>
      </c>
      <c r="Z255" s="31">
        <v>22929.166666666664</v>
      </c>
      <c r="AB255" s="55">
        <v>0.54189686924493563</v>
      </c>
      <c r="AC255" s="15">
        <v>0</v>
      </c>
      <c r="AD255" s="220"/>
      <c r="AE255" s="22" t="s">
        <v>8</v>
      </c>
      <c r="AF255" s="34">
        <v>2</v>
      </c>
      <c r="AG255" s="32">
        <v>22929.166666666664</v>
      </c>
      <c r="AH255" s="39">
        <v>54.189686924493564</v>
      </c>
    </row>
    <row r="256" spans="1:34" ht="27.75" customHeight="1" x14ac:dyDescent="0.25">
      <c r="A256" s="14" t="s">
        <v>137</v>
      </c>
      <c r="B256" s="24" t="s">
        <v>9</v>
      </c>
      <c r="C256" s="34">
        <v>1</v>
      </c>
      <c r="D256" s="35">
        <v>76.7</v>
      </c>
      <c r="E256" s="35"/>
      <c r="F256" s="35">
        <v>15.3</v>
      </c>
      <c r="G256" s="35"/>
      <c r="H256" s="35">
        <v>96.7</v>
      </c>
      <c r="I256" s="35"/>
      <c r="J256" s="35"/>
      <c r="K256" s="35"/>
      <c r="L256" s="35"/>
      <c r="M256" s="35">
        <v>10.1</v>
      </c>
      <c r="N256" s="35"/>
      <c r="O256" s="35"/>
      <c r="P256" s="35"/>
      <c r="Q256" s="35"/>
      <c r="R256" s="35">
        <v>16.600000000000001</v>
      </c>
      <c r="S256" s="35">
        <v>16.100000000000001</v>
      </c>
      <c r="T256" s="35">
        <v>2.7</v>
      </c>
      <c r="U256" s="35"/>
      <c r="V256" s="35"/>
      <c r="W256" s="35"/>
      <c r="X256" s="35">
        <v>0.7</v>
      </c>
      <c r="Y256" s="56">
        <v>234.89999999999995</v>
      </c>
      <c r="Z256" s="31">
        <v>19574.999999999996</v>
      </c>
      <c r="AB256" s="55">
        <v>1.2607561929595827</v>
      </c>
      <c r="AC256" s="15">
        <v>0</v>
      </c>
      <c r="AD256" s="220"/>
      <c r="AE256" s="24" t="s">
        <v>9</v>
      </c>
      <c r="AF256" s="34">
        <v>1</v>
      </c>
      <c r="AG256" s="32">
        <v>19574.999999999996</v>
      </c>
      <c r="AH256" s="39">
        <v>126.07561929595828</v>
      </c>
    </row>
    <row r="257" spans="1:34" ht="21" customHeight="1" x14ac:dyDescent="0.25">
      <c r="A257" s="14" t="s">
        <v>137</v>
      </c>
      <c r="B257" s="24" t="s">
        <v>11</v>
      </c>
      <c r="C257" s="34">
        <v>15</v>
      </c>
      <c r="D257" s="35">
        <v>2849.1</v>
      </c>
      <c r="E257" s="35"/>
      <c r="F257" s="35">
        <v>488.6</v>
      </c>
      <c r="G257" s="35">
        <v>30.2</v>
      </c>
      <c r="H257" s="35">
        <v>1019.3</v>
      </c>
      <c r="I257" s="35"/>
      <c r="J257" s="35"/>
      <c r="K257" s="35"/>
      <c r="L257" s="35"/>
      <c r="M257" s="35">
        <v>351.2</v>
      </c>
      <c r="N257" s="35">
        <v>45.8</v>
      </c>
      <c r="O257" s="35"/>
      <c r="P257" s="35"/>
      <c r="Q257" s="35"/>
      <c r="R257" s="35">
        <v>286.8</v>
      </c>
      <c r="S257" s="35">
        <v>436</v>
      </c>
      <c r="T257" s="35">
        <v>153.30000000000001</v>
      </c>
      <c r="U257" s="35"/>
      <c r="V257" s="35"/>
      <c r="W257" s="35"/>
      <c r="X257" s="35">
        <v>9.9</v>
      </c>
      <c r="Y257" s="56">
        <v>5670.2</v>
      </c>
      <c r="Z257" s="31">
        <v>31501.111111111109</v>
      </c>
      <c r="AB257" s="55">
        <v>0.35776210031237932</v>
      </c>
      <c r="AC257" s="15">
        <v>0</v>
      </c>
      <c r="AD257" s="220"/>
      <c r="AE257" s="24" t="s">
        <v>11</v>
      </c>
      <c r="AF257" s="34">
        <v>15</v>
      </c>
      <c r="AG257" s="32">
        <v>31501.111111111109</v>
      </c>
      <c r="AH257" s="39">
        <v>35.77621003123793</v>
      </c>
    </row>
    <row r="258" spans="1:34" ht="15.75" x14ac:dyDescent="0.25">
      <c r="A258" s="14" t="s">
        <v>137</v>
      </c>
      <c r="B258" s="21" t="s">
        <v>6</v>
      </c>
      <c r="C258" s="34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56">
        <v>0</v>
      </c>
      <c r="Z258" s="31">
        <v>0</v>
      </c>
      <c r="AB258" s="55" t="e">
        <v>#DIV/0!</v>
      </c>
      <c r="AC258" s="15">
        <v>0</v>
      </c>
      <c r="AD258" s="220"/>
      <c r="AE258" s="21" t="s">
        <v>6</v>
      </c>
      <c r="AF258" s="34"/>
      <c r="AG258" s="32"/>
      <c r="AH258" s="39"/>
    </row>
    <row r="259" spans="1:34" ht="18" customHeight="1" x14ac:dyDescent="0.25">
      <c r="A259" s="14" t="s">
        <v>137</v>
      </c>
      <c r="B259" s="22" t="s">
        <v>10</v>
      </c>
      <c r="C259" s="34">
        <v>15</v>
      </c>
      <c r="D259" s="35">
        <v>2849.1</v>
      </c>
      <c r="E259" s="35"/>
      <c r="F259" s="35">
        <v>488.6</v>
      </c>
      <c r="G259" s="35">
        <v>30.2</v>
      </c>
      <c r="H259" s="35">
        <v>1019.3</v>
      </c>
      <c r="I259" s="35"/>
      <c r="J259" s="35"/>
      <c r="K259" s="35"/>
      <c r="L259" s="35"/>
      <c r="M259" s="35">
        <v>351.2</v>
      </c>
      <c r="N259" s="35">
        <v>45.8</v>
      </c>
      <c r="O259" s="35"/>
      <c r="P259" s="35"/>
      <c r="Q259" s="35"/>
      <c r="R259" s="35">
        <v>286.8</v>
      </c>
      <c r="S259" s="35">
        <v>436</v>
      </c>
      <c r="T259" s="35">
        <v>153.30000000000001</v>
      </c>
      <c r="U259" s="35"/>
      <c r="V259" s="35"/>
      <c r="W259" s="35"/>
      <c r="X259" s="35">
        <v>9.9</v>
      </c>
      <c r="Y259" s="56">
        <v>5670.2</v>
      </c>
      <c r="Z259" s="31">
        <v>31501.111111111109</v>
      </c>
      <c r="AB259" s="55">
        <v>0.35776210031237932</v>
      </c>
      <c r="AC259" s="15">
        <v>0</v>
      </c>
      <c r="AD259" s="220"/>
      <c r="AE259" s="22" t="s">
        <v>10</v>
      </c>
      <c r="AF259" s="34">
        <v>15</v>
      </c>
      <c r="AG259" s="32">
        <v>31501.111111111109</v>
      </c>
      <c r="AH259" s="39">
        <v>35.77621003123793</v>
      </c>
    </row>
    <row r="260" spans="1:34" ht="17.25" customHeight="1" thickBot="1" x14ac:dyDescent="0.3">
      <c r="A260" s="14" t="s">
        <v>137</v>
      </c>
      <c r="B260" s="23" t="s">
        <v>168</v>
      </c>
      <c r="C260" s="34">
        <v>4</v>
      </c>
      <c r="D260" s="35">
        <v>161.4</v>
      </c>
      <c r="E260" s="35"/>
      <c r="F260" s="35"/>
      <c r="G260" s="35"/>
      <c r="H260" s="35">
        <v>186.3</v>
      </c>
      <c r="I260" s="35"/>
      <c r="J260" s="35"/>
      <c r="K260" s="35"/>
      <c r="L260" s="35"/>
      <c r="M260" s="35">
        <v>38.1</v>
      </c>
      <c r="N260" s="35">
        <v>8.4</v>
      </c>
      <c r="O260" s="35"/>
      <c r="P260" s="35"/>
      <c r="Q260" s="35"/>
      <c r="R260" s="35">
        <v>41.1</v>
      </c>
      <c r="S260" s="35"/>
      <c r="T260" s="35">
        <v>1.3</v>
      </c>
      <c r="U260" s="35"/>
      <c r="V260" s="35"/>
      <c r="W260" s="35"/>
      <c r="X260" s="35">
        <v>2.2999999999999998</v>
      </c>
      <c r="Y260" s="56">
        <v>438.90000000000009</v>
      </c>
      <c r="Z260" s="31">
        <v>9143.7500000000018</v>
      </c>
      <c r="AB260" s="55">
        <v>1.1542750929368031</v>
      </c>
      <c r="AC260" s="15">
        <v>0</v>
      </c>
      <c r="AD260" s="220"/>
      <c r="AE260" s="23" t="s">
        <v>168</v>
      </c>
      <c r="AF260" s="34">
        <v>4</v>
      </c>
      <c r="AG260" s="32">
        <v>9143.7500000000018</v>
      </c>
      <c r="AH260" s="170">
        <v>115.4275092936803</v>
      </c>
    </row>
    <row r="261" spans="1:34" ht="26.25" customHeight="1" thickBot="1" x14ac:dyDescent="0.3">
      <c r="A261" s="14" t="s">
        <v>138</v>
      </c>
      <c r="B261" s="7" t="s">
        <v>5</v>
      </c>
      <c r="C261" s="17">
        <v>147</v>
      </c>
      <c r="D261" s="45">
        <v>27610.699999999997</v>
      </c>
      <c r="E261" s="45">
        <v>341.09999999999997</v>
      </c>
      <c r="F261" s="45">
        <v>5873.6</v>
      </c>
      <c r="G261" s="45">
        <v>592.19999999999993</v>
      </c>
      <c r="H261" s="45">
        <v>10213.299999999999</v>
      </c>
      <c r="I261" s="45">
        <v>0</v>
      </c>
      <c r="J261" s="45">
        <v>0</v>
      </c>
      <c r="K261" s="45">
        <v>0</v>
      </c>
      <c r="L261" s="45">
        <v>50</v>
      </c>
      <c r="M261" s="45">
        <v>5346.9</v>
      </c>
      <c r="N261" s="45">
        <v>283.7</v>
      </c>
      <c r="O261" s="45">
        <v>223.5</v>
      </c>
      <c r="P261" s="45">
        <v>143.69999999999999</v>
      </c>
      <c r="Q261" s="45">
        <v>0</v>
      </c>
      <c r="R261" s="45">
        <v>3195.2000000000003</v>
      </c>
      <c r="S261" s="45">
        <v>3783.6999999999994</v>
      </c>
      <c r="T261" s="45">
        <v>279.3</v>
      </c>
      <c r="U261" s="45">
        <v>40.5</v>
      </c>
      <c r="V261" s="45">
        <v>0</v>
      </c>
      <c r="W261" s="45">
        <v>3.7</v>
      </c>
      <c r="X261" s="45">
        <v>148.70000000000002</v>
      </c>
      <c r="Y261" s="45">
        <v>58129.8</v>
      </c>
      <c r="Z261" s="16">
        <v>32953.401360544223</v>
      </c>
      <c r="AB261" s="55">
        <v>0.36990369675524343</v>
      </c>
      <c r="AC261" s="15">
        <v>0</v>
      </c>
      <c r="AD261" s="176" t="s">
        <v>138</v>
      </c>
      <c r="AE261" s="173" t="s">
        <v>5</v>
      </c>
      <c r="AF261" s="174">
        <v>147</v>
      </c>
      <c r="AG261" s="214" t="s">
        <v>269</v>
      </c>
      <c r="AH261" s="192">
        <v>36.990369675524342</v>
      </c>
    </row>
    <row r="262" spans="1:34" ht="15.75" x14ac:dyDescent="0.25">
      <c r="A262" s="14" t="s">
        <v>138</v>
      </c>
      <c r="B262" s="18" t="s">
        <v>12</v>
      </c>
      <c r="C262" s="34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56"/>
      <c r="Z262" s="57"/>
      <c r="AB262" s="55" t="e">
        <v>#DIV/0!</v>
      </c>
      <c r="AC262" s="15">
        <v>0</v>
      </c>
      <c r="AD262" s="220"/>
      <c r="AE262" s="158" t="s">
        <v>12</v>
      </c>
      <c r="AF262" s="38"/>
      <c r="AG262" s="59"/>
      <c r="AH262" s="63"/>
    </row>
    <row r="263" spans="1:34" ht="30.75" customHeight="1" x14ac:dyDescent="0.25">
      <c r="A263" s="14" t="s">
        <v>138</v>
      </c>
      <c r="B263" s="19" t="s">
        <v>2</v>
      </c>
      <c r="C263" s="34">
        <v>2</v>
      </c>
      <c r="D263" s="35">
        <v>735.3</v>
      </c>
      <c r="E263" s="35">
        <v>14.8</v>
      </c>
      <c r="F263" s="35">
        <v>202.3</v>
      </c>
      <c r="G263" s="35">
        <v>50</v>
      </c>
      <c r="H263" s="35">
        <v>290.39999999999998</v>
      </c>
      <c r="I263" s="35"/>
      <c r="J263" s="35"/>
      <c r="K263" s="35"/>
      <c r="L263" s="35"/>
      <c r="M263" s="35">
        <v>208.3</v>
      </c>
      <c r="N263" s="35">
        <v>6.2</v>
      </c>
      <c r="O263" s="35"/>
      <c r="P263" s="35"/>
      <c r="Q263" s="35"/>
      <c r="R263" s="35">
        <v>102.7</v>
      </c>
      <c r="S263" s="35">
        <v>117.8</v>
      </c>
      <c r="T263" s="35">
        <v>16.2</v>
      </c>
      <c r="U263" s="35"/>
      <c r="V263" s="35"/>
      <c r="W263" s="35"/>
      <c r="X263" s="35"/>
      <c r="Y263" s="56">
        <v>1743.9999999999998</v>
      </c>
      <c r="Z263" s="31">
        <v>72666.666666666657</v>
      </c>
      <c r="AB263" s="55">
        <v>0.39494084047327621</v>
      </c>
      <c r="AC263" s="15">
        <v>0</v>
      </c>
      <c r="AD263" s="220"/>
      <c r="AE263" s="19" t="s">
        <v>2</v>
      </c>
      <c r="AF263" s="34">
        <v>2</v>
      </c>
      <c r="AG263" s="32">
        <v>72666.666666666657</v>
      </c>
      <c r="AH263" s="39">
        <v>39.494084047327618</v>
      </c>
    </row>
    <row r="264" spans="1:34" ht="42" customHeight="1" x14ac:dyDescent="0.25">
      <c r="A264" s="14" t="s">
        <v>138</v>
      </c>
      <c r="B264" s="19" t="s">
        <v>17</v>
      </c>
      <c r="C264" s="34">
        <v>18</v>
      </c>
      <c r="D264" s="35">
        <v>4394.8</v>
      </c>
      <c r="E264" s="35">
        <v>127.8</v>
      </c>
      <c r="F264" s="35">
        <v>1170.7</v>
      </c>
      <c r="G264" s="35">
        <v>235.5</v>
      </c>
      <c r="H264" s="35">
        <v>1970.1</v>
      </c>
      <c r="I264" s="35"/>
      <c r="J264" s="35"/>
      <c r="K264" s="35"/>
      <c r="L264" s="35"/>
      <c r="M264" s="35">
        <v>1062.2</v>
      </c>
      <c r="N264" s="35">
        <v>33.799999999999997</v>
      </c>
      <c r="O264" s="35"/>
      <c r="P264" s="35"/>
      <c r="Q264" s="35"/>
      <c r="R264" s="35">
        <v>575.5</v>
      </c>
      <c r="S264" s="35">
        <v>684</v>
      </c>
      <c r="T264" s="35">
        <v>29.6</v>
      </c>
      <c r="U264" s="35"/>
      <c r="V264" s="35"/>
      <c r="W264" s="35"/>
      <c r="X264" s="35">
        <v>24.8</v>
      </c>
      <c r="Y264" s="56">
        <v>10308.799999999999</v>
      </c>
      <c r="Z264" s="31">
        <v>47725.925925925927</v>
      </c>
      <c r="AB264" s="55">
        <v>0.44827978520069167</v>
      </c>
      <c r="AC264" s="15">
        <v>0</v>
      </c>
      <c r="AD264" s="220"/>
      <c r="AE264" s="19" t="s">
        <v>17</v>
      </c>
      <c r="AF264" s="34">
        <v>18</v>
      </c>
      <c r="AG264" s="32">
        <v>47725.925925925927</v>
      </c>
      <c r="AH264" s="39">
        <v>44.827978520069166</v>
      </c>
    </row>
    <row r="265" spans="1:34" ht="32.25" customHeight="1" x14ac:dyDescent="0.25">
      <c r="A265" s="14" t="s">
        <v>138</v>
      </c>
      <c r="B265" s="20" t="s">
        <v>161</v>
      </c>
      <c r="C265" s="34">
        <v>31</v>
      </c>
      <c r="D265" s="35">
        <v>5109.2</v>
      </c>
      <c r="E265" s="35">
        <v>96.2</v>
      </c>
      <c r="F265" s="35">
        <v>1088.4000000000001</v>
      </c>
      <c r="G265" s="35">
        <v>223.4</v>
      </c>
      <c r="H265" s="35">
        <v>1928.8</v>
      </c>
      <c r="I265" s="35"/>
      <c r="J265" s="35"/>
      <c r="K265" s="35"/>
      <c r="L265" s="35">
        <v>50</v>
      </c>
      <c r="M265" s="35">
        <v>1147.7</v>
      </c>
      <c r="N265" s="35">
        <v>99.5</v>
      </c>
      <c r="O265" s="35"/>
      <c r="P265" s="35"/>
      <c r="Q265" s="35"/>
      <c r="R265" s="35">
        <v>619.4</v>
      </c>
      <c r="S265" s="35">
        <v>741.9</v>
      </c>
      <c r="T265" s="35">
        <v>103.7</v>
      </c>
      <c r="U265" s="35">
        <v>40.5</v>
      </c>
      <c r="V265" s="35"/>
      <c r="W265" s="35"/>
      <c r="X265" s="35">
        <v>87.7</v>
      </c>
      <c r="Y265" s="56">
        <v>11336.4</v>
      </c>
      <c r="Z265" s="31">
        <v>30474.193548387095</v>
      </c>
      <c r="AB265" s="55">
        <v>0.37751507085257968</v>
      </c>
      <c r="AC265" s="15">
        <v>0</v>
      </c>
      <c r="AD265" s="220"/>
      <c r="AE265" s="20" t="s">
        <v>161</v>
      </c>
      <c r="AF265" s="34">
        <v>31</v>
      </c>
      <c r="AG265" s="32">
        <v>30474.193548387095</v>
      </c>
      <c r="AH265" s="39">
        <v>37.75150708525797</v>
      </c>
    </row>
    <row r="266" spans="1:34" ht="54.75" customHeight="1" x14ac:dyDescent="0.25">
      <c r="A266" s="14" t="s">
        <v>138</v>
      </c>
      <c r="B266" s="19" t="s">
        <v>162</v>
      </c>
      <c r="C266" s="34">
        <v>27</v>
      </c>
      <c r="D266" s="35">
        <v>4691.3</v>
      </c>
      <c r="E266" s="35">
        <v>78.099999999999994</v>
      </c>
      <c r="F266" s="35">
        <v>783.3</v>
      </c>
      <c r="G266" s="35"/>
      <c r="H266" s="35">
        <v>1787.6</v>
      </c>
      <c r="I266" s="35"/>
      <c r="J266" s="35"/>
      <c r="K266" s="35"/>
      <c r="L266" s="35"/>
      <c r="M266" s="35">
        <v>756.8</v>
      </c>
      <c r="N266" s="35">
        <v>25.6</v>
      </c>
      <c r="O266" s="35"/>
      <c r="P266" s="35"/>
      <c r="Q266" s="35"/>
      <c r="R266" s="35">
        <v>486.5</v>
      </c>
      <c r="S266" s="35">
        <v>610.6</v>
      </c>
      <c r="T266" s="35">
        <v>64.099999999999994</v>
      </c>
      <c r="U266" s="35"/>
      <c r="V266" s="35"/>
      <c r="W266" s="35"/>
      <c r="X266" s="35">
        <v>3.7</v>
      </c>
      <c r="Y266" s="56">
        <v>9287.6000000000022</v>
      </c>
      <c r="Z266" s="31">
        <v>28665.432098765439</v>
      </c>
      <c r="AB266" s="55">
        <v>0.38104576556604774</v>
      </c>
      <c r="AC266" s="15">
        <v>0</v>
      </c>
      <c r="AD266" s="220"/>
      <c r="AE266" s="19" t="s">
        <v>162</v>
      </c>
      <c r="AF266" s="34">
        <v>27</v>
      </c>
      <c r="AG266" s="32">
        <v>28665.432098765439</v>
      </c>
      <c r="AH266" s="39">
        <v>38.104576556604776</v>
      </c>
    </row>
    <row r="267" spans="1:34" ht="15.75" x14ac:dyDescent="0.25">
      <c r="A267" s="14" t="s">
        <v>138</v>
      </c>
      <c r="B267" s="21" t="s">
        <v>6</v>
      </c>
      <c r="C267" s="34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56">
        <v>0</v>
      </c>
      <c r="Z267" s="31">
        <v>0</v>
      </c>
      <c r="AB267" s="55" t="e">
        <v>#DIV/0!</v>
      </c>
      <c r="AC267" s="15">
        <v>0</v>
      </c>
      <c r="AD267" s="220"/>
      <c r="AE267" s="21" t="s">
        <v>6</v>
      </c>
      <c r="AF267" s="34"/>
      <c r="AG267" s="32"/>
      <c r="AH267" s="39"/>
    </row>
    <row r="268" spans="1:34" ht="17.25" customHeight="1" x14ac:dyDescent="0.25">
      <c r="A268" s="14" t="s">
        <v>138</v>
      </c>
      <c r="B268" s="22" t="s">
        <v>7</v>
      </c>
      <c r="C268" s="34">
        <v>28</v>
      </c>
      <c r="D268" s="35">
        <v>3452.3</v>
      </c>
      <c r="E268" s="35">
        <v>52</v>
      </c>
      <c r="F268" s="35">
        <v>329.9</v>
      </c>
      <c r="G268" s="35"/>
      <c r="H268" s="35">
        <v>1435.6</v>
      </c>
      <c r="I268" s="35"/>
      <c r="J268" s="35"/>
      <c r="K268" s="35"/>
      <c r="L268" s="35">
        <v>5.9</v>
      </c>
      <c r="M268" s="35">
        <v>616.9</v>
      </c>
      <c r="N268" s="35">
        <v>14.6</v>
      </c>
      <c r="O268" s="35"/>
      <c r="P268" s="35"/>
      <c r="Q268" s="35"/>
      <c r="R268" s="35">
        <v>374.6</v>
      </c>
      <c r="S268" s="35">
        <v>443.6</v>
      </c>
      <c r="T268" s="35">
        <v>51.2</v>
      </c>
      <c r="U268" s="35"/>
      <c r="V268" s="35"/>
      <c r="W268" s="35"/>
      <c r="X268" s="35">
        <v>3.7</v>
      </c>
      <c r="Y268" s="56">
        <v>6780.3</v>
      </c>
      <c r="Z268" s="31">
        <v>20179.464285714286</v>
      </c>
      <c r="AB268" s="55">
        <v>0.41583871621817337</v>
      </c>
      <c r="AC268" s="15">
        <v>0</v>
      </c>
      <c r="AD268" s="220"/>
      <c r="AE268" s="22" t="s">
        <v>7</v>
      </c>
      <c r="AF268" s="34">
        <v>28</v>
      </c>
      <c r="AG268" s="32">
        <v>20179.464285714286</v>
      </c>
      <c r="AH268" s="39">
        <v>41.583871621817337</v>
      </c>
    </row>
    <row r="269" spans="1:34" ht="26.25" customHeight="1" x14ac:dyDescent="0.25">
      <c r="A269" s="14" t="s">
        <v>138</v>
      </c>
      <c r="B269" s="23" t="s">
        <v>163</v>
      </c>
      <c r="C269" s="34">
        <v>6</v>
      </c>
      <c r="D269" s="35">
        <v>868.9</v>
      </c>
      <c r="E269" s="35">
        <v>24.2</v>
      </c>
      <c r="F269" s="35">
        <v>218.9</v>
      </c>
      <c r="G269" s="35"/>
      <c r="H269" s="35">
        <v>344.4</v>
      </c>
      <c r="I269" s="35"/>
      <c r="J269" s="35"/>
      <c r="K269" s="35"/>
      <c r="L269" s="35"/>
      <c r="M269" s="35">
        <v>171.7</v>
      </c>
      <c r="N269" s="35">
        <v>23.3</v>
      </c>
      <c r="O269" s="35"/>
      <c r="P269" s="35"/>
      <c r="Q269" s="35"/>
      <c r="R269" s="35">
        <v>119.2</v>
      </c>
      <c r="S269" s="35">
        <v>129.69999999999999</v>
      </c>
      <c r="T269" s="35">
        <v>34.700000000000003</v>
      </c>
      <c r="U269" s="35"/>
      <c r="V269" s="35"/>
      <c r="W269" s="35"/>
      <c r="X269" s="35"/>
      <c r="Y269" s="56">
        <v>1935.0000000000002</v>
      </c>
      <c r="Z269" s="31">
        <v>26875.000000000004</v>
      </c>
      <c r="AB269" s="55">
        <v>0.39636321786166417</v>
      </c>
      <c r="AC269" s="15">
        <v>0</v>
      </c>
      <c r="AD269" s="220"/>
      <c r="AE269" s="23" t="s">
        <v>163</v>
      </c>
      <c r="AF269" s="34">
        <v>6</v>
      </c>
      <c r="AG269" s="32">
        <v>26875.000000000004</v>
      </c>
      <c r="AH269" s="39">
        <v>39.63632178616642</v>
      </c>
    </row>
    <row r="270" spans="1:34" ht="15.75" x14ac:dyDescent="0.25">
      <c r="A270" s="14" t="s">
        <v>138</v>
      </c>
      <c r="B270" s="21" t="s">
        <v>6</v>
      </c>
      <c r="C270" s="34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56">
        <v>0</v>
      </c>
      <c r="Z270" s="31">
        <v>0</v>
      </c>
      <c r="AB270" s="55" t="e">
        <v>#DIV/0!</v>
      </c>
      <c r="AC270" s="15">
        <v>0</v>
      </c>
      <c r="AD270" s="220"/>
      <c r="AE270" s="21" t="s">
        <v>6</v>
      </c>
      <c r="AF270" s="34"/>
      <c r="AG270" s="32"/>
      <c r="AH270" s="39"/>
    </row>
    <row r="271" spans="1:34" ht="15.75" customHeight="1" x14ac:dyDescent="0.25">
      <c r="A271" s="14" t="s">
        <v>138</v>
      </c>
      <c r="B271" s="22" t="s">
        <v>8</v>
      </c>
      <c r="C271" s="34">
        <v>2</v>
      </c>
      <c r="D271" s="35">
        <v>305.39999999999998</v>
      </c>
      <c r="E271" s="35">
        <v>8.3000000000000007</v>
      </c>
      <c r="F271" s="35">
        <v>81.900000000000006</v>
      </c>
      <c r="G271" s="35"/>
      <c r="H271" s="35">
        <v>128.69999999999999</v>
      </c>
      <c r="I271" s="35"/>
      <c r="J271" s="35"/>
      <c r="K271" s="35"/>
      <c r="L271" s="35"/>
      <c r="M271" s="35">
        <v>61.3</v>
      </c>
      <c r="N271" s="35">
        <v>4</v>
      </c>
      <c r="O271" s="35"/>
      <c r="P271" s="35"/>
      <c r="Q271" s="35"/>
      <c r="R271" s="35">
        <v>41.3</v>
      </c>
      <c r="S271" s="35">
        <v>43.7</v>
      </c>
      <c r="T271" s="35"/>
      <c r="U271" s="35"/>
      <c r="V271" s="35"/>
      <c r="W271" s="35"/>
      <c r="X271" s="35"/>
      <c r="Y271" s="56">
        <v>674.59999999999991</v>
      </c>
      <c r="Z271" s="31">
        <v>28108.333333333332</v>
      </c>
      <c r="AB271" s="55">
        <v>0.42141453831041259</v>
      </c>
      <c r="AC271" s="15">
        <v>0</v>
      </c>
      <c r="AD271" s="220"/>
      <c r="AE271" s="22" t="s">
        <v>8</v>
      </c>
      <c r="AF271" s="34">
        <v>2</v>
      </c>
      <c r="AG271" s="32">
        <v>28108.333333333332</v>
      </c>
      <c r="AH271" s="39">
        <v>42.141453831041261</v>
      </c>
    </row>
    <row r="272" spans="1:34" ht="27.75" customHeight="1" x14ac:dyDescent="0.25">
      <c r="A272" s="14" t="s">
        <v>138</v>
      </c>
      <c r="B272" s="24" t="s">
        <v>9</v>
      </c>
      <c r="C272" s="34">
        <v>11</v>
      </c>
      <c r="D272" s="35">
        <v>1371.7</v>
      </c>
      <c r="E272" s="35"/>
      <c r="F272" s="35">
        <v>205</v>
      </c>
      <c r="G272" s="35"/>
      <c r="H272" s="35">
        <v>372.1</v>
      </c>
      <c r="I272" s="35"/>
      <c r="J272" s="35"/>
      <c r="K272" s="35"/>
      <c r="L272" s="35"/>
      <c r="M272" s="35">
        <v>146.30000000000001</v>
      </c>
      <c r="N272" s="35">
        <v>21.3</v>
      </c>
      <c r="O272" s="35"/>
      <c r="P272" s="35"/>
      <c r="Q272" s="35"/>
      <c r="R272" s="35">
        <v>230</v>
      </c>
      <c r="S272" s="35">
        <v>160.69999999999999</v>
      </c>
      <c r="T272" s="35">
        <v>31</v>
      </c>
      <c r="U272" s="35"/>
      <c r="V272" s="35"/>
      <c r="W272" s="35"/>
      <c r="X272" s="35">
        <v>1.7</v>
      </c>
      <c r="Y272" s="56">
        <v>2539.8000000000002</v>
      </c>
      <c r="Z272" s="31">
        <v>19240.909090909092</v>
      </c>
      <c r="AB272" s="55">
        <v>0.27126922796529856</v>
      </c>
      <c r="AC272" s="15">
        <v>0</v>
      </c>
      <c r="AD272" s="220"/>
      <c r="AE272" s="24" t="s">
        <v>9</v>
      </c>
      <c r="AF272" s="34">
        <v>11</v>
      </c>
      <c r="AG272" s="32">
        <v>19240.909090909092</v>
      </c>
      <c r="AH272" s="39">
        <v>27.126922796529858</v>
      </c>
    </row>
    <row r="273" spans="1:34" ht="21" customHeight="1" x14ac:dyDescent="0.25">
      <c r="A273" s="14" t="s">
        <v>138</v>
      </c>
      <c r="B273" s="24" t="s">
        <v>11</v>
      </c>
      <c r="C273" s="34">
        <v>34</v>
      </c>
      <c r="D273" s="35">
        <v>9279</v>
      </c>
      <c r="E273" s="35"/>
      <c r="F273" s="35">
        <v>2205</v>
      </c>
      <c r="G273" s="35">
        <v>83.3</v>
      </c>
      <c r="H273" s="35">
        <v>2970.9</v>
      </c>
      <c r="I273" s="35"/>
      <c r="J273" s="35"/>
      <c r="K273" s="35"/>
      <c r="L273" s="35"/>
      <c r="M273" s="35">
        <v>1707.2</v>
      </c>
      <c r="N273" s="35">
        <v>69.3</v>
      </c>
      <c r="O273" s="35"/>
      <c r="P273" s="35"/>
      <c r="Q273" s="35"/>
      <c r="R273" s="35">
        <v>886.5</v>
      </c>
      <c r="S273" s="35">
        <v>1339</v>
      </c>
      <c r="T273" s="35"/>
      <c r="U273" s="35"/>
      <c r="V273" s="35"/>
      <c r="W273" s="35"/>
      <c r="X273" s="35">
        <v>12.5</v>
      </c>
      <c r="Y273" s="56">
        <v>18552.699999999997</v>
      </c>
      <c r="Z273" s="31">
        <v>45472.303921568622</v>
      </c>
      <c r="AB273" s="55">
        <v>0.32017458777885549</v>
      </c>
      <c r="AC273" s="15">
        <v>0</v>
      </c>
      <c r="AD273" s="220"/>
      <c r="AE273" s="24" t="s">
        <v>11</v>
      </c>
      <c r="AF273" s="34">
        <v>34</v>
      </c>
      <c r="AG273" s="32">
        <v>45472.303921568622</v>
      </c>
      <c r="AH273" s="39">
        <v>32.017458777885551</v>
      </c>
    </row>
    <row r="274" spans="1:34" ht="15.75" x14ac:dyDescent="0.25">
      <c r="A274" s="14" t="s">
        <v>138</v>
      </c>
      <c r="B274" s="21" t="s">
        <v>6</v>
      </c>
      <c r="C274" s="34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56">
        <v>0</v>
      </c>
      <c r="Z274" s="31">
        <v>0</v>
      </c>
      <c r="AB274" s="55" t="e">
        <v>#DIV/0!</v>
      </c>
      <c r="AC274" s="15">
        <v>0</v>
      </c>
      <c r="AD274" s="220"/>
      <c r="AE274" s="21" t="s">
        <v>6</v>
      </c>
      <c r="AF274" s="34"/>
      <c r="AG274" s="32"/>
      <c r="AH274" s="39"/>
    </row>
    <row r="275" spans="1:34" ht="18" customHeight="1" x14ac:dyDescent="0.25">
      <c r="A275" s="14" t="s">
        <v>138</v>
      </c>
      <c r="B275" s="22" t="s">
        <v>10</v>
      </c>
      <c r="C275" s="34">
        <v>34</v>
      </c>
      <c r="D275" s="35">
        <v>9279</v>
      </c>
      <c r="E275" s="35"/>
      <c r="F275" s="35">
        <v>2205</v>
      </c>
      <c r="G275" s="35">
        <v>83.3</v>
      </c>
      <c r="H275" s="35">
        <v>2970.9</v>
      </c>
      <c r="I275" s="35"/>
      <c r="J275" s="35"/>
      <c r="K275" s="35"/>
      <c r="L275" s="35"/>
      <c r="M275" s="35">
        <v>1707.2</v>
      </c>
      <c r="N275" s="35">
        <v>69.3</v>
      </c>
      <c r="O275" s="35"/>
      <c r="P275" s="35"/>
      <c r="Q275" s="35"/>
      <c r="R275" s="35">
        <v>886.5</v>
      </c>
      <c r="S275" s="35">
        <v>1339</v>
      </c>
      <c r="T275" s="35"/>
      <c r="U275" s="35"/>
      <c r="V275" s="35"/>
      <c r="W275" s="35"/>
      <c r="X275" s="35">
        <v>12.5</v>
      </c>
      <c r="Y275" s="56">
        <v>18552.699999999997</v>
      </c>
      <c r="Z275" s="31">
        <v>45472.303921568622</v>
      </c>
      <c r="AB275" s="55">
        <v>0.32017458777885549</v>
      </c>
      <c r="AC275" s="15">
        <v>0</v>
      </c>
      <c r="AD275" s="220"/>
      <c r="AE275" s="22" t="s">
        <v>10</v>
      </c>
      <c r="AF275" s="34">
        <v>34</v>
      </c>
      <c r="AG275" s="32">
        <v>45472.303921568622</v>
      </c>
      <c r="AH275" s="39">
        <v>32.017458777885551</v>
      </c>
    </row>
    <row r="276" spans="1:34" ht="17.25" customHeight="1" thickBot="1" x14ac:dyDescent="0.3">
      <c r="A276" s="14" t="s">
        <v>138</v>
      </c>
      <c r="B276" s="23" t="s">
        <v>168</v>
      </c>
      <c r="C276" s="34">
        <v>18</v>
      </c>
      <c r="D276" s="35">
        <v>1160.5</v>
      </c>
      <c r="E276" s="35"/>
      <c r="F276" s="35"/>
      <c r="G276" s="35"/>
      <c r="H276" s="35">
        <v>549</v>
      </c>
      <c r="I276" s="35"/>
      <c r="J276" s="35"/>
      <c r="K276" s="35"/>
      <c r="L276" s="35"/>
      <c r="M276" s="35">
        <v>146.69999999999999</v>
      </c>
      <c r="N276" s="35">
        <v>4.7</v>
      </c>
      <c r="O276" s="35">
        <v>223.5</v>
      </c>
      <c r="P276" s="35">
        <v>143.69999999999999</v>
      </c>
      <c r="Q276" s="35"/>
      <c r="R276" s="35">
        <v>175.4</v>
      </c>
      <c r="S276" s="35"/>
      <c r="T276" s="35"/>
      <c r="U276" s="35"/>
      <c r="V276" s="35"/>
      <c r="W276" s="35">
        <v>3.7</v>
      </c>
      <c r="X276" s="35">
        <v>18.3</v>
      </c>
      <c r="Y276" s="56">
        <v>2425.5</v>
      </c>
      <c r="Z276" s="31">
        <v>11229.166666666666</v>
      </c>
      <c r="AB276" s="55">
        <v>0.47307195174493755</v>
      </c>
      <c r="AC276" s="15">
        <v>0</v>
      </c>
      <c r="AD276" s="220"/>
      <c r="AE276" s="165" t="s">
        <v>168</v>
      </c>
      <c r="AF276" s="36">
        <v>18</v>
      </c>
      <c r="AG276" s="172">
        <v>11229.166666666666</v>
      </c>
      <c r="AH276" s="170">
        <v>47.307195174493756</v>
      </c>
    </row>
    <row r="277" spans="1:34" ht="48.75" customHeight="1" thickBot="1" x14ac:dyDescent="0.3">
      <c r="A277" s="14"/>
      <c r="B277" s="23"/>
      <c r="C277" s="34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56"/>
      <c r="Z277" s="31"/>
      <c r="AB277" s="55"/>
      <c r="AC277" s="15"/>
      <c r="AD277" s="320" t="s">
        <v>230</v>
      </c>
      <c r="AE277" s="310"/>
      <c r="AF277" s="310"/>
      <c r="AG277" s="310"/>
      <c r="AH277" s="311"/>
    </row>
    <row r="278" spans="1:34" ht="26.25" customHeight="1" thickBot="1" x14ac:dyDescent="0.3">
      <c r="A278" s="14" t="s">
        <v>139</v>
      </c>
      <c r="B278" s="7" t="s">
        <v>5</v>
      </c>
      <c r="C278" s="17">
        <v>68</v>
      </c>
      <c r="D278" s="45">
        <v>17549.799999999996</v>
      </c>
      <c r="E278" s="45">
        <v>140</v>
      </c>
      <c r="F278" s="45">
        <v>3511.5999999999995</v>
      </c>
      <c r="G278" s="45">
        <v>430.29999999999995</v>
      </c>
      <c r="H278" s="45">
        <v>1873.7</v>
      </c>
      <c r="I278" s="45">
        <v>697.5</v>
      </c>
      <c r="J278" s="45">
        <v>0</v>
      </c>
      <c r="K278" s="45">
        <v>0</v>
      </c>
      <c r="L278" s="45">
        <v>78.5</v>
      </c>
      <c r="M278" s="45">
        <v>2364.8000000000002</v>
      </c>
      <c r="N278" s="45">
        <v>66.7</v>
      </c>
      <c r="O278" s="45">
        <v>0</v>
      </c>
      <c r="P278" s="45">
        <v>0</v>
      </c>
      <c r="Q278" s="45">
        <v>0</v>
      </c>
      <c r="R278" s="45">
        <v>2485</v>
      </c>
      <c r="S278" s="45">
        <v>1678</v>
      </c>
      <c r="T278" s="45">
        <v>654.80000000000007</v>
      </c>
      <c r="U278" s="45">
        <v>0</v>
      </c>
      <c r="V278" s="45">
        <v>0</v>
      </c>
      <c r="W278" s="45">
        <v>13.8</v>
      </c>
      <c r="X278" s="45">
        <v>5944.7</v>
      </c>
      <c r="Y278" s="45">
        <v>37489.199999999997</v>
      </c>
      <c r="Z278" s="16">
        <v>3124100</v>
      </c>
      <c r="AB278" s="55">
        <v>0.14650879212298717</v>
      </c>
      <c r="AC278" s="15">
        <v>0</v>
      </c>
      <c r="AD278" s="176" t="s">
        <v>139</v>
      </c>
      <c r="AE278" s="173" t="s">
        <v>5</v>
      </c>
      <c r="AF278" s="174">
        <v>68</v>
      </c>
      <c r="AG278" s="214" t="s">
        <v>270</v>
      </c>
      <c r="AH278" s="192">
        <v>14.650879212298717</v>
      </c>
    </row>
    <row r="279" spans="1:34" ht="15.75" x14ac:dyDescent="0.25">
      <c r="A279" s="14" t="s">
        <v>139</v>
      </c>
      <c r="B279" s="18" t="s">
        <v>12</v>
      </c>
      <c r="C279" s="34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56"/>
      <c r="Z279" s="57"/>
      <c r="AB279" s="55" t="e">
        <v>#DIV/0!</v>
      </c>
      <c r="AC279" s="15">
        <v>0</v>
      </c>
      <c r="AD279" s="220"/>
      <c r="AE279" s="158" t="s">
        <v>12</v>
      </c>
      <c r="AF279" s="38"/>
      <c r="AG279" s="59"/>
      <c r="AH279" s="63"/>
    </row>
    <row r="280" spans="1:34" ht="30.75" customHeight="1" x14ac:dyDescent="0.25">
      <c r="A280" s="14" t="s">
        <v>139</v>
      </c>
      <c r="B280" s="19" t="s">
        <v>2</v>
      </c>
      <c r="C280" s="34">
        <v>3</v>
      </c>
      <c r="D280" s="35">
        <v>1644.6</v>
      </c>
      <c r="E280" s="35">
        <v>23</v>
      </c>
      <c r="F280" s="35">
        <v>449.9</v>
      </c>
      <c r="G280" s="35"/>
      <c r="H280" s="35">
        <v>115.2</v>
      </c>
      <c r="I280" s="35"/>
      <c r="J280" s="35"/>
      <c r="K280" s="35"/>
      <c r="L280" s="35"/>
      <c r="M280" s="35">
        <v>280</v>
      </c>
      <c r="N280" s="35"/>
      <c r="O280" s="35"/>
      <c r="P280" s="35"/>
      <c r="Q280" s="35"/>
      <c r="R280" s="35">
        <v>193</v>
      </c>
      <c r="S280" s="35">
        <v>149.9</v>
      </c>
      <c r="T280" s="35">
        <v>103.7</v>
      </c>
      <c r="U280" s="35"/>
      <c r="V280" s="35"/>
      <c r="W280" s="35"/>
      <c r="X280" s="35">
        <v>556.29999999999995</v>
      </c>
      <c r="Y280" s="56">
        <v>3515.5999999999995</v>
      </c>
      <c r="Z280" s="31">
        <v>292966.66666666663</v>
      </c>
      <c r="AB280" s="55">
        <v>7.0047427946005117E-2</v>
      </c>
      <c r="AC280" s="15">
        <v>0</v>
      </c>
      <c r="AD280" s="220"/>
      <c r="AE280" s="19" t="s">
        <v>2</v>
      </c>
      <c r="AF280" s="34">
        <v>3</v>
      </c>
      <c r="AG280" s="32">
        <v>97655.555555555547</v>
      </c>
      <c r="AH280" s="39">
        <v>7.0047427946005119</v>
      </c>
    </row>
    <row r="281" spans="1:34" ht="56.25" customHeight="1" x14ac:dyDescent="0.25">
      <c r="A281" s="14" t="s">
        <v>139</v>
      </c>
      <c r="B281" s="19" t="s">
        <v>1</v>
      </c>
      <c r="C281" s="34">
        <v>8</v>
      </c>
      <c r="D281" s="35">
        <v>2706.7</v>
      </c>
      <c r="E281" s="35">
        <v>53.1</v>
      </c>
      <c r="F281" s="35">
        <v>724.8</v>
      </c>
      <c r="G281" s="35">
        <v>191.6</v>
      </c>
      <c r="H281" s="35">
        <v>243.1</v>
      </c>
      <c r="I281" s="35"/>
      <c r="J281" s="35"/>
      <c r="K281" s="35"/>
      <c r="L281" s="35"/>
      <c r="M281" s="35">
        <v>470.3</v>
      </c>
      <c r="N281" s="35">
        <v>7.2</v>
      </c>
      <c r="O281" s="35"/>
      <c r="P281" s="35"/>
      <c r="Q281" s="35"/>
      <c r="R281" s="35">
        <v>311.89999999999998</v>
      </c>
      <c r="S281" s="35">
        <v>307.60000000000002</v>
      </c>
      <c r="T281" s="35">
        <v>142.6</v>
      </c>
      <c r="U281" s="35"/>
      <c r="V281" s="35"/>
      <c r="W281" s="35"/>
      <c r="X281" s="35">
        <v>961.5</v>
      </c>
      <c r="Y281" s="56">
        <v>6120.4</v>
      </c>
      <c r="Z281" s="31">
        <v>510033.33333333331</v>
      </c>
      <c r="AB281" s="55">
        <v>8.9814164850186576E-2</v>
      </c>
      <c r="AC281" s="15">
        <v>0</v>
      </c>
      <c r="AD281" s="220"/>
      <c r="AE281" s="19" t="s">
        <v>175</v>
      </c>
      <c r="AF281" s="34">
        <v>8</v>
      </c>
      <c r="AG281" s="32">
        <v>63754.166666666664</v>
      </c>
      <c r="AH281" s="39">
        <v>8.9814164850186575</v>
      </c>
    </row>
    <row r="282" spans="1:34" ht="32.25" customHeight="1" x14ac:dyDescent="0.25">
      <c r="A282" s="14" t="s">
        <v>139</v>
      </c>
      <c r="B282" s="20" t="s">
        <v>161</v>
      </c>
      <c r="C282" s="34">
        <v>16</v>
      </c>
      <c r="D282" s="35">
        <v>3395.9</v>
      </c>
      <c r="E282" s="35">
        <v>49</v>
      </c>
      <c r="F282" s="35">
        <v>723.1</v>
      </c>
      <c r="G282" s="35">
        <v>122.3</v>
      </c>
      <c r="H282" s="35">
        <v>301.89999999999998</v>
      </c>
      <c r="I282" s="35"/>
      <c r="J282" s="35"/>
      <c r="K282" s="35"/>
      <c r="L282" s="35">
        <v>78.5</v>
      </c>
      <c r="M282" s="35">
        <v>405.1</v>
      </c>
      <c r="N282" s="35">
        <v>15.2</v>
      </c>
      <c r="O282" s="35"/>
      <c r="P282" s="35"/>
      <c r="Q282" s="35"/>
      <c r="R282" s="35">
        <v>460.6</v>
      </c>
      <c r="S282" s="35">
        <v>362</v>
      </c>
      <c r="T282" s="35">
        <v>211.8</v>
      </c>
      <c r="U282" s="35"/>
      <c r="V282" s="35"/>
      <c r="W282" s="35"/>
      <c r="X282" s="35">
        <v>1219.7</v>
      </c>
      <c r="Y282" s="56">
        <v>7345.1</v>
      </c>
      <c r="Z282" s="31">
        <v>612091.66666666674</v>
      </c>
      <c r="AB282" s="55">
        <v>8.8901322182631984E-2</v>
      </c>
      <c r="AC282" s="15">
        <v>0</v>
      </c>
      <c r="AD282" s="220"/>
      <c r="AE282" s="20" t="s">
        <v>161</v>
      </c>
      <c r="AF282" s="34">
        <v>16</v>
      </c>
      <c r="AG282" s="32">
        <v>38255.729166666672</v>
      </c>
      <c r="AH282" s="39">
        <v>8.890132218263199</v>
      </c>
    </row>
    <row r="283" spans="1:34" ht="54.75" customHeight="1" x14ac:dyDescent="0.25">
      <c r="A283" s="14" t="s">
        <v>139</v>
      </c>
      <c r="B283" s="19" t="s">
        <v>162</v>
      </c>
      <c r="C283" s="34">
        <v>7</v>
      </c>
      <c r="D283" s="35">
        <v>1511.3</v>
      </c>
      <c r="E283" s="35">
        <v>14.4</v>
      </c>
      <c r="F283" s="35">
        <v>105.5</v>
      </c>
      <c r="G283" s="35"/>
      <c r="H283" s="35">
        <v>114.5</v>
      </c>
      <c r="I283" s="35"/>
      <c r="J283" s="35"/>
      <c r="K283" s="35"/>
      <c r="L283" s="35"/>
      <c r="M283" s="35">
        <v>111.6</v>
      </c>
      <c r="N283" s="35"/>
      <c r="O283" s="35"/>
      <c r="P283" s="35"/>
      <c r="Q283" s="35"/>
      <c r="R283" s="35">
        <v>171</v>
      </c>
      <c r="S283" s="35">
        <v>190.9</v>
      </c>
      <c r="T283" s="35">
        <v>98.6</v>
      </c>
      <c r="U283" s="35"/>
      <c r="V283" s="35"/>
      <c r="W283" s="35"/>
      <c r="X283" s="35">
        <v>508.8</v>
      </c>
      <c r="Y283" s="56">
        <v>2826.6</v>
      </c>
      <c r="Z283" s="31">
        <v>235549.99999999997</v>
      </c>
      <c r="AB283" s="55">
        <v>7.5762588499966921E-2</v>
      </c>
      <c r="AC283" s="15">
        <v>0</v>
      </c>
      <c r="AD283" s="220"/>
      <c r="AE283" s="19" t="s">
        <v>162</v>
      </c>
      <c r="AF283" s="34">
        <v>7</v>
      </c>
      <c r="AG283" s="32">
        <v>33650</v>
      </c>
      <c r="AH283" s="39">
        <v>7.5762588499966919</v>
      </c>
    </row>
    <row r="284" spans="1:34" ht="15.75" x14ac:dyDescent="0.25">
      <c r="A284" s="14" t="s">
        <v>139</v>
      </c>
      <c r="B284" s="21" t="s">
        <v>6</v>
      </c>
      <c r="C284" s="34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56">
        <v>0</v>
      </c>
      <c r="Z284" s="31">
        <v>0</v>
      </c>
      <c r="AB284" s="55" t="e">
        <v>#DIV/0!</v>
      </c>
      <c r="AC284" s="15">
        <v>0</v>
      </c>
      <c r="AD284" s="220"/>
      <c r="AE284" s="21" t="s">
        <v>6</v>
      </c>
      <c r="AF284" s="34"/>
      <c r="AG284" s="32"/>
      <c r="AH284" s="39"/>
    </row>
    <row r="285" spans="1:34" ht="17.25" customHeight="1" x14ac:dyDescent="0.25">
      <c r="A285" s="14" t="s">
        <v>139</v>
      </c>
      <c r="B285" s="22" t="s">
        <v>7</v>
      </c>
      <c r="C285" s="34">
        <v>6</v>
      </c>
      <c r="D285" s="35">
        <v>1385.5</v>
      </c>
      <c r="E285" s="35">
        <v>13.2</v>
      </c>
      <c r="F285" s="35">
        <v>98.7</v>
      </c>
      <c r="G285" s="35"/>
      <c r="H285" s="35">
        <v>89.8</v>
      </c>
      <c r="I285" s="35"/>
      <c r="J285" s="35"/>
      <c r="K285" s="35"/>
      <c r="L285" s="35"/>
      <c r="M285" s="35">
        <v>109</v>
      </c>
      <c r="N285" s="35"/>
      <c r="O285" s="35"/>
      <c r="P285" s="35"/>
      <c r="Q285" s="35"/>
      <c r="R285" s="35">
        <v>171</v>
      </c>
      <c r="S285" s="35">
        <v>190.9</v>
      </c>
      <c r="T285" s="35">
        <v>21.8</v>
      </c>
      <c r="U285" s="35"/>
      <c r="V285" s="35"/>
      <c r="W285" s="35"/>
      <c r="X285" s="35">
        <v>497.3</v>
      </c>
      <c r="Y285" s="56">
        <v>2577.2000000000003</v>
      </c>
      <c r="Z285" s="31">
        <v>214766.66666666669</v>
      </c>
      <c r="AB285" s="55">
        <v>6.481414651750271E-2</v>
      </c>
      <c r="AC285" s="15">
        <v>0</v>
      </c>
      <c r="AD285" s="220"/>
      <c r="AE285" s="22" t="s">
        <v>7</v>
      </c>
      <c r="AF285" s="34">
        <v>6</v>
      </c>
      <c r="AG285" s="32">
        <v>35794.444444444445</v>
      </c>
      <c r="AH285" s="39">
        <v>6.4814146517502707</v>
      </c>
    </row>
    <row r="286" spans="1:34" ht="26.25" customHeight="1" x14ac:dyDescent="0.25">
      <c r="A286" s="14" t="s">
        <v>139</v>
      </c>
      <c r="B286" s="23" t="s">
        <v>163</v>
      </c>
      <c r="C286" s="34">
        <v>1</v>
      </c>
      <c r="D286" s="35">
        <v>31.4</v>
      </c>
      <c r="E286" s="35">
        <v>0.5</v>
      </c>
      <c r="F286" s="35">
        <v>2.6</v>
      </c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>
        <v>7.9</v>
      </c>
      <c r="U286" s="35"/>
      <c r="V286" s="35"/>
      <c r="W286" s="35"/>
      <c r="X286" s="35"/>
      <c r="Y286" s="56">
        <v>42.4</v>
      </c>
      <c r="Z286" s="31">
        <v>3533.333333333333</v>
      </c>
      <c r="AB286" s="55">
        <v>0</v>
      </c>
      <c r="AC286" s="15">
        <v>0</v>
      </c>
      <c r="AD286" s="220"/>
      <c r="AE286" s="23" t="s">
        <v>163</v>
      </c>
      <c r="AF286" s="34">
        <v>1</v>
      </c>
      <c r="AG286" s="32">
        <v>3533.333333333333</v>
      </c>
      <c r="AH286" s="39">
        <v>0</v>
      </c>
    </row>
    <row r="287" spans="1:34" ht="15.75" x14ac:dyDescent="0.25">
      <c r="A287" s="14" t="s">
        <v>139</v>
      </c>
      <c r="B287" s="21" t="s">
        <v>6</v>
      </c>
      <c r="C287" s="34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56">
        <v>0</v>
      </c>
      <c r="Z287" s="31">
        <v>0</v>
      </c>
      <c r="AB287" s="55" t="e">
        <v>#DIV/0!</v>
      </c>
      <c r="AC287" s="15">
        <v>0</v>
      </c>
      <c r="AD287" s="220"/>
      <c r="AE287" s="21" t="s">
        <v>6</v>
      </c>
      <c r="AF287" s="34"/>
      <c r="AG287" s="32"/>
      <c r="AH287" s="39">
        <v>0</v>
      </c>
    </row>
    <row r="288" spans="1:34" ht="15.75" customHeight="1" x14ac:dyDescent="0.25">
      <c r="A288" s="14" t="s">
        <v>139</v>
      </c>
      <c r="B288" s="22" t="s">
        <v>8</v>
      </c>
      <c r="C288" s="34">
        <v>1</v>
      </c>
      <c r="D288" s="35">
        <v>31.4</v>
      </c>
      <c r="E288" s="35">
        <v>0.5</v>
      </c>
      <c r="F288" s="35">
        <v>2.6</v>
      </c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>
        <v>7.9</v>
      </c>
      <c r="U288" s="35"/>
      <c r="V288" s="35"/>
      <c r="W288" s="35"/>
      <c r="X288" s="35"/>
      <c r="Y288" s="56">
        <v>42.4</v>
      </c>
      <c r="Z288" s="31">
        <v>3533.333333333333</v>
      </c>
      <c r="AB288" s="55">
        <v>0</v>
      </c>
      <c r="AC288" s="15">
        <v>0</v>
      </c>
      <c r="AD288" s="220"/>
      <c r="AE288" s="22" t="s">
        <v>8</v>
      </c>
      <c r="AF288" s="34">
        <v>1</v>
      </c>
      <c r="AG288" s="32">
        <v>3533.333333333333</v>
      </c>
      <c r="AH288" s="39">
        <v>0</v>
      </c>
    </row>
    <row r="289" spans="1:34" ht="27.75" customHeight="1" x14ac:dyDescent="0.25">
      <c r="A289" s="14" t="s">
        <v>139</v>
      </c>
      <c r="B289" s="24" t="s">
        <v>9</v>
      </c>
      <c r="C289" s="34">
        <v>7</v>
      </c>
      <c r="D289" s="35">
        <v>746</v>
      </c>
      <c r="E289" s="35"/>
      <c r="F289" s="35">
        <v>46</v>
      </c>
      <c r="G289" s="35"/>
      <c r="H289" s="35">
        <v>232.6</v>
      </c>
      <c r="I289" s="35">
        <v>395.9</v>
      </c>
      <c r="J289" s="35"/>
      <c r="K289" s="35"/>
      <c r="L289" s="35"/>
      <c r="M289" s="35">
        <v>94.4</v>
      </c>
      <c r="N289" s="35">
        <v>7</v>
      </c>
      <c r="O289" s="35"/>
      <c r="P289" s="35"/>
      <c r="Q289" s="35"/>
      <c r="R289" s="35">
        <v>159.5</v>
      </c>
      <c r="S289" s="35">
        <v>94</v>
      </c>
      <c r="T289" s="35">
        <v>7.6</v>
      </c>
      <c r="U289" s="35"/>
      <c r="V289" s="35"/>
      <c r="W289" s="35"/>
      <c r="X289" s="35">
        <v>427</v>
      </c>
      <c r="Y289" s="56">
        <v>2210</v>
      </c>
      <c r="Z289" s="31">
        <v>184166.66666666666</v>
      </c>
      <c r="AB289" s="55">
        <v>0.84249329758713132</v>
      </c>
      <c r="AC289" s="15">
        <v>0</v>
      </c>
      <c r="AD289" s="220"/>
      <c r="AE289" s="24" t="s">
        <v>9</v>
      </c>
      <c r="AF289" s="34">
        <v>7</v>
      </c>
      <c r="AG289" s="32">
        <v>26309.523809523809</v>
      </c>
      <c r="AH289" s="39">
        <v>84.249329758713131</v>
      </c>
    </row>
    <row r="290" spans="1:34" ht="21" customHeight="1" x14ac:dyDescent="0.25">
      <c r="A290" s="14" t="s">
        <v>139</v>
      </c>
      <c r="B290" s="24" t="s">
        <v>11</v>
      </c>
      <c r="C290" s="34">
        <v>19</v>
      </c>
      <c r="D290" s="35">
        <v>6910.4</v>
      </c>
      <c r="E290" s="35"/>
      <c r="F290" s="35">
        <v>1459.7</v>
      </c>
      <c r="G290" s="35">
        <v>116.4</v>
      </c>
      <c r="H290" s="35">
        <v>575.4</v>
      </c>
      <c r="I290" s="35"/>
      <c r="J290" s="35"/>
      <c r="K290" s="35"/>
      <c r="L290" s="35"/>
      <c r="M290" s="35">
        <v>884.9</v>
      </c>
      <c r="N290" s="35">
        <v>32.700000000000003</v>
      </c>
      <c r="O290" s="35"/>
      <c r="P290" s="35"/>
      <c r="Q290" s="35"/>
      <c r="R290" s="35">
        <v>1047.9000000000001</v>
      </c>
      <c r="S290" s="35">
        <v>573.6</v>
      </c>
      <c r="T290" s="35">
        <v>64.5</v>
      </c>
      <c r="U290" s="35"/>
      <c r="V290" s="35"/>
      <c r="W290" s="35"/>
      <c r="X290" s="35">
        <v>1944.6</v>
      </c>
      <c r="Y290" s="56">
        <v>13610.1</v>
      </c>
      <c r="Z290" s="31">
        <v>1134175</v>
      </c>
      <c r="AB290" s="55">
        <v>8.3265802269043759E-2</v>
      </c>
      <c r="AC290" s="15">
        <v>0</v>
      </c>
      <c r="AD290" s="220"/>
      <c r="AE290" s="24" t="s">
        <v>11</v>
      </c>
      <c r="AF290" s="34">
        <v>19</v>
      </c>
      <c r="AG290" s="32">
        <v>59693.42105263158</v>
      </c>
      <c r="AH290" s="39">
        <v>8.326580226904376</v>
      </c>
    </row>
    <row r="291" spans="1:34" ht="15.75" x14ac:dyDescent="0.25">
      <c r="A291" s="14" t="s">
        <v>139</v>
      </c>
      <c r="B291" s="21" t="s">
        <v>6</v>
      </c>
      <c r="C291" s="34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56">
        <v>0</v>
      </c>
      <c r="Z291" s="31">
        <v>0</v>
      </c>
      <c r="AB291" s="55" t="e">
        <v>#DIV/0!</v>
      </c>
      <c r="AC291" s="15">
        <v>0</v>
      </c>
      <c r="AD291" s="220"/>
      <c r="AE291" s="21" t="s">
        <v>6</v>
      </c>
      <c r="AF291" s="34"/>
      <c r="AG291" s="32"/>
      <c r="AH291" s="39"/>
    </row>
    <row r="292" spans="1:34" ht="18" customHeight="1" x14ac:dyDescent="0.25">
      <c r="A292" s="14" t="s">
        <v>139</v>
      </c>
      <c r="B292" s="22" t="s">
        <v>10</v>
      </c>
      <c r="C292" s="34">
        <v>19</v>
      </c>
      <c r="D292" s="35">
        <v>6910.4</v>
      </c>
      <c r="E292" s="35"/>
      <c r="F292" s="35">
        <v>1459.7</v>
      </c>
      <c r="G292" s="35">
        <v>116.4</v>
      </c>
      <c r="H292" s="35">
        <v>575.4</v>
      </c>
      <c r="I292" s="35"/>
      <c r="J292" s="35"/>
      <c r="K292" s="35"/>
      <c r="L292" s="35"/>
      <c r="M292" s="35">
        <v>884.9</v>
      </c>
      <c r="N292" s="35">
        <v>32.700000000000003</v>
      </c>
      <c r="O292" s="35"/>
      <c r="P292" s="35"/>
      <c r="Q292" s="35"/>
      <c r="R292" s="35">
        <v>1047.9000000000001</v>
      </c>
      <c r="S292" s="35">
        <v>573.6</v>
      </c>
      <c r="T292" s="35">
        <v>64.5</v>
      </c>
      <c r="U292" s="35"/>
      <c r="V292" s="35"/>
      <c r="W292" s="35"/>
      <c r="X292" s="35">
        <v>1944.6</v>
      </c>
      <c r="Y292" s="56">
        <v>13610.1</v>
      </c>
      <c r="Z292" s="31">
        <v>1134175</v>
      </c>
      <c r="AB292" s="55">
        <v>8.3265802269043759E-2</v>
      </c>
      <c r="AC292" s="15">
        <v>0</v>
      </c>
      <c r="AD292" s="220"/>
      <c r="AE292" s="22" t="s">
        <v>10</v>
      </c>
      <c r="AF292" s="34">
        <v>19</v>
      </c>
      <c r="AG292" s="32">
        <v>59693.42105263158</v>
      </c>
      <c r="AH292" s="39">
        <v>8.326580226904376</v>
      </c>
    </row>
    <row r="293" spans="1:34" ht="17.25" customHeight="1" thickBot="1" x14ac:dyDescent="0.3">
      <c r="A293" s="14" t="s">
        <v>139</v>
      </c>
      <c r="B293" s="23" t="s">
        <v>168</v>
      </c>
      <c r="C293" s="34">
        <v>7</v>
      </c>
      <c r="D293" s="35">
        <v>603.5</v>
      </c>
      <c r="E293" s="35"/>
      <c r="F293" s="35"/>
      <c r="G293" s="35"/>
      <c r="H293" s="35">
        <v>291</v>
      </c>
      <c r="I293" s="35">
        <v>301.60000000000002</v>
      </c>
      <c r="J293" s="35"/>
      <c r="K293" s="35"/>
      <c r="L293" s="35"/>
      <c r="M293" s="35">
        <v>118.5</v>
      </c>
      <c r="N293" s="35">
        <v>4.5999999999999996</v>
      </c>
      <c r="O293" s="35"/>
      <c r="P293" s="35"/>
      <c r="Q293" s="35"/>
      <c r="R293" s="35">
        <v>141.1</v>
      </c>
      <c r="S293" s="35"/>
      <c r="T293" s="35">
        <v>18.100000000000001</v>
      </c>
      <c r="U293" s="35"/>
      <c r="V293" s="35"/>
      <c r="W293" s="35">
        <v>13.8</v>
      </c>
      <c r="X293" s="35">
        <v>326.8</v>
      </c>
      <c r="Y293" s="56">
        <v>1818.9999999999995</v>
      </c>
      <c r="Z293" s="31">
        <v>151583.33333333328</v>
      </c>
      <c r="AB293" s="55">
        <v>0.9819386909693455</v>
      </c>
      <c r="AC293" s="15">
        <v>0</v>
      </c>
      <c r="AD293" s="220"/>
      <c r="AE293" s="165" t="s">
        <v>168</v>
      </c>
      <c r="AF293" s="36">
        <v>7</v>
      </c>
      <c r="AG293" s="172">
        <v>21654.761904761897</v>
      </c>
      <c r="AH293" s="170">
        <v>98.193869096934549</v>
      </c>
    </row>
    <row r="294" spans="1:34" ht="50.25" customHeight="1" thickBot="1" x14ac:dyDescent="0.3">
      <c r="A294" s="14"/>
      <c r="B294" s="23"/>
      <c r="C294" s="34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56"/>
      <c r="Z294" s="31"/>
      <c r="AB294" s="55"/>
      <c r="AC294" s="15"/>
      <c r="AD294" s="317" t="s">
        <v>231</v>
      </c>
      <c r="AE294" s="307"/>
      <c r="AF294" s="307"/>
      <c r="AG294" s="307"/>
      <c r="AH294" s="308"/>
    </row>
    <row r="295" spans="1:34" ht="31.5" customHeight="1" thickBot="1" x14ac:dyDescent="0.3">
      <c r="A295" s="14" t="s">
        <v>140</v>
      </c>
      <c r="B295" s="7" t="s">
        <v>5</v>
      </c>
      <c r="C295" s="17">
        <v>116</v>
      </c>
      <c r="D295" s="45">
        <v>15270.199999999999</v>
      </c>
      <c r="E295" s="45">
        <v>282.5</v>
      </c>
      <c r="F295" s="45">
        <v>3111.7000000000003</v>
      </c>
      <c r="G295" s="45">
        <v>306.3</v>
      </c>
      <c r="H295" s="45">
        <v>5551.5999999999995</v>
      </c>
      <c r="I295" s="45">
        <v>-8.5</v>
      </c>
      <c r="J295" s="45">
        <v>0</v>
      </c>
      <c r="K295" s="45">
        <v>0</v>
      </c>
      <c r="L295" s="45">
        <v>212</v>
      </c>
      <c r="M295" s="45">
        <v>3227.5000000000005</v>
      </c>
      <c r="N295" s="45">
        <v>322</v>
      </c>
      <c r="O295" s="45">
        <v>0</v>
      </c>
      <c r="P295" s="45">
        <v>206.5</v>
      </c>
      <c r="Q295" s="45">
        <v>0</v>
      </c>
      <c r="R295" s="45">
        <v>2088.3999999999996</v>
      </c>
      <c r="S295" s="45">
        <v>2603.4000000000005</v>
      </c>
      <c r="T295" s="45">
        <v>392.1</v>
      </c>
      <c r="U295" s="45">
        <v>163.5</v>
      </c>
      <c r="V295" s="45">
        <v>0</v>
      </c>
      <c r="W295" s="45">
        <v>12.5</v>
      </c>
      <c r="X295" s="45">
        <v>110.6</v>
      </c>
      <c r="Y295" s="45">
        <v>33852.299999999996</v>
      </c>
      <c r="Z295" s="16">
        <v>24319.181034482757</v>
      </c>
      <c r="AB295" s="55">
        <v>0.36300113947427015</v>
      </c>
      <c r="AC295" s="15">
        <v>0</v>
      </c>
      <c r="AD295" s="176" t="s">
        <v>140</v>
      </c>
      <c r="AE295" s="173" t="s">
        <v>5</v>
      </c>
      <c r="AF295" s="174">
        <v>116</v>
      </c>
      <c r="AG295" s="214">
        <v>24319.181034482757</v>
      </c>
      <c r="AH295" s="192">
        <v>36.300113947427015</v>
      </c>
    </row>
    <row r="296" spans="1:34" ht="15.75" x14ac:dyDescent="0.25">
      <c r="A296" s="14" t="s">
        <v>140</v>
      </c>
      <c r="B296" s="18" t="s">
        <v>12</v>
      </c>
      <c r="C296" s="34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56"/>
      <c r="Z296" s="57"/>
      <c r="AB296" s="55" t="e">
        <v>#DIV/0!</v>
      </c>
      <c r="AC296" s="15">
        <v>0</v>
      </c>
      <c r="AD296" s="220"/>
      <c r="AE296" s="158" t="s">
        <v>12</v>
      </c>
      <c r="AF296" s="38"/>
      <c r="AG296" s="59"/>
      <c r="AH296" s="63"/>
    </row>
    <row r="297" spans="1:34" ht="30.75" customHeight="1" x14ac:dyDescent="0.25">
      <c r="A297" s="14" t="s">
        <v>140</v>
      </c>
      <c r="B297" s="19" t="s">
        <v>2</v>
      </c>
      <c r="C297" s="34">
        <v>2</v>
      </c>
      <c r="D297" s="35">
        <v>619.29999999999995</v>
      </c>
      <c r="E297" s="35">
        <v>18</v>
      </c>
      <c r="F297" s="35">
        <v>179</v>
      </c>
      <c r="G297" s="35"/>
      <c r="H297" s="35">
        <v>255.6</v>
      </c>
      <c r="I297" s="35"/>
      <c r="J297" s="35"/>
      <c r="K297" s="35"/>
      <c r="L297" s="35"/>
      <c r="M297" s="35">
        <v>109.4</v>
      </c>
      <c r="N297" s="35">
        <v>16.7</v>
      </c>
      <c r="O297" s="35"/>
      <c r="P297" s="35"/>
      <c r="Q297" s="35"/>
      <c r="R297" s="35">
        <v>98.8</v>
      </c>
      <c r="S297" s="35">
        <v>90.7</v>
      </c>
      <c r="T297" s="35">
        <v>82.2</v>
      </c>
      <c r="U297" s="35">
        <v>119.9</v>
      </c>
      <c r="V297" s="35"/>
      <c r="W297" s="35"/>
      <c r="X297" s="35">
        <v>1.2</v>
      </c>
      <c r="Y297" s="56">
        <v>1590.8000000000002</v>
      </c>
      <c r="Z297" s="31">
        <v>66283.333333333343</v>
      </c>
      <c r="AB297" s="55">
        <v>0.41272404327466494</v>
      </c>
      <c r="AC297" s="15">
        <v>0</v>
      </c>
      <c r="AD297" s="220"/>
      <c r="AE297" s="19" t="s">
        <v>2</v>
      </c>
      <c r="AF297" s="34">
        <v>2</v>
      </c>
      <c r="AG297" s="32">
        <v>66283.333333333343</v>
      </c>
      <c r="AH297" s="39">
        <v>41.272404327466496</v>
      </c>
    </row>
    <row r="298" spans="1:34" ht="56.25" customHeight="1" x14ac:dyDescent="0.25">
      <c r="A298" s="14" t="s">
        <v>140</v>
      </c>
      <c r="B298" s="19" t="s">
        <v>1</v>
      </c>
      <c r="C298" s="34">
        <v>11</v>
      </c>
      <c r="D298" s="35">
        <v>1559.4</v>
      </c>
      <c r="E298" s="35">
        <v>76.7</v>
      </c>
      <c r="F298" s="35">
        <v>458.7</v>
      </c>
      <c r="G298" s="35">
        <v>87.7</v>
      </c>
      <c r="H298" s="35">
        <v>666.6</v>
      </c>
      <c r="I298" s="35"/>
      <c r="J298" s="35"/>
      <c r="K298" s="35"/>
      <c r="L298" s="35"/>
      <c r="M298" s="35">
        <v>503</v>
      </c>
      <c r="N298" s="35">
        <v>38</v>
      </c>
      <c r="O298" s="35"/>
      <c r="P298" s="35"/>
      <c r="Q298" s="35"/>
      <c r="R298" s="35">
        <v>213.4</v>
      </c>
      <c r="S298" s="35">
        <v>306.10000000000002</v>
      </c>
      <c r="T298" s="35">
        <v>19.8</v>
      </c>
      <c r="U298" s="35"/>
      <c r="V298" s="35"/>
      <c r="W298" s="35"/>
      <c r="X298" s="35">
        <v>6.7</v>
      </c>
      <c r="Y298" s="56">
        <v>3936.1</v>
      </c>
      <c r="Z298" s="31">
        <v>29818.939393939392</v>
      </c>
      <c r="AB298" s="55">
        <v>0.42747210465563679</v>
      </c>
      <c r="AC298" s="15">
        <v>0</v>
      </c>
      <c r="AD298" s="220"/>
      <c r="AE298" s="19" t="s">
        <v>175</v>
      </c>
      <c r="AF298" s="34">
        <v>11</v>
      </c>
      <c r="AG298" s="32">
        <v>29818.939393939392</v>
      </c>
      <c r="AH298" s="39">
        <v>42.747210465563676</v>
      </c>
    </row>
    <row r="299" spans="1:34" ht="32.25" customHeight="1" x14ac:dyDescent="0.25">
      <c r="A299" s="14" t="s">
        <v>140</v>
      </c>
      <c r="B299" s="20" t="s">
        <v>161</v>
      </c>
      <c r="C299" s="34">
        <v>22</v>
      </c>
      <c r="D299" s="35">
        <v>2579.1</v>
      </c>
      <c r="E299" s="35">
        <v>81.2</v>
      </c>
      <c r="F299" s="35">
        <v>538.6</v>
      </c>
      <c r="G299" s="35">
        <v>98.1</v>
      </c>
      <c r="H299" s="35">
        <v>998.5</v>
      </c>
      <c r="I299" s="35"/>
      <c r="J299" s="35"/>
      <c r="K299" s="35"/>
      <c r="L299" s="35">
        <v>195.3</v>
      </c>
      <c r="M299" s="35">
        <v>620.1</v>
      </c>
      <c r="N299" s="35">
        <v>103.1</v>
      </c>
      <c r="O299" s="35"/>
      <c r="P299" s="35"/>
      <c r="Q299" s="35"/>
      <c r="R299" s="35">
        <v>360.9</v>
      </c>
      <c r="S299" s="35">
        <v>465.4</v>
      </c>
      <c r="T299" s="35">
        <v>93.5</v>
      </c>
      <c r="U299" s="35">
        <v>43.6</v>
      </c>
      <c r="V299" s="35"/>
      <c r="W299" s="35"/>
      <c r="X299" s="35">
        <v>58</v>
      </c>
      <c r="Y299" s="56">
        <v>6235.4000000000005</v>
      </c>
      <c r="Z299" s="31">
        <v>23618.939393939396</v>
      </c>
      <c r="AB299" s="55">
        <v>0.38715055639564189</v>
      </c>
      <c r="AC299" s="15">
        <v>0</v>
      </c>
      <c r="AD299" s="220"/>
      <c r="AE299" s="20" t="s">
        <v>161</v>
      </c>
      <c r="AF299" s="34">
        <v>22</v>
      </c>
      <c r="AG299" s="32">
        <v>23618.939393939396</v>
      </c>
      <c r="AH299" s="39">
        <v>38.715055639564191</v>
      </c>
    </row>
    <row r="300" spans="1:34" ht="54.75" customHeight="1" x14ac:dyDescent="0.25">
      <c r="A300" s="14" t="s">
        <v>140</v>
      </c>
      <c r="B300" s="19" t="s">
        <v>162</v>
      </c>
      <c r="C300" s="34">
        <v>30</v>
      </c>
      <c r="D300" s="35">
        <v>3545.4</v>
      </c>
      <c r="E300" s="35">
        <v>93.6</v>
      </c>
      <c r="F300" s="35">
        <v>521.70000000000005</v>
      </c>
      <c r="G300" s="35">
        <v>97.5</v>
      </c>
      <c r="H300" s="35">
        <v>1091</v>
      </c>
      <c r="I300" s="35">
        <v>-8.5</v>
      </c>
      <c r="J300" s="35"/>
      <c r="K300" s="35"/>
      <c r="L300" s="35">
        <v>16.7</v>
      </c>
      <c r="M300" s="35">
        <v>741.2</v>
      </c>
      <c r="N300" s="35">
        <v>86.9</v>
      </c>
      <c r="O300" s="35"/>
      <c r="P300" s="35"/>
      <c r="Q300" s="35"/>
      <c r="R300" s="35">
        <v>488.3</v>
      </c>
      <c r="S300" s="35">
        <v>589.70000000000005</v>
      </c>
      <c r="T300" s="35">
        <v>36.299999999999997</v>
      </c>
      <c r="U300" s="35"/>
      <c r="V300" s="35"/>
      <c r="W300" s="35"/>
      <c r="X300" s="35">
        <v>13</v>
      </c>
      <c r="Y300" s="56">
        <v>7312.7999999999993</v>
      </c>
      <c r="Z300" s="31">
        <v>20313.333333333328</v>
      </c>
      <c r="AB300" s="55">
        <v>0.30532521013143793</v>
      </c>
      <c r="AC300" s="15">
        <v>0</v>
      </c>
      <c r="AD300" s="220"/>
      <c r="AE300" s="19" t="s">
        <v>162</v>
      </c>
      <c r="AF300" s="34">
        <v>30</v>
      </c>
      <c r="AG300" s="32">
        <v>20313.333333333328</v>
      </c>
      <c r="AH300" s="39">
        <v>30.532521013143793</v>
      </c>
    </row>
    <row r="301" spans="1:34" ht="15.75" x14ac:dyDescent="0.25">
      <c r="A301" s="14" t="s">
        <v>140</v>
      </c>
      <c r="B301" s="21" t="s">
        <v>6</v>
      </c>
      <c r="C301" s="34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56">
        <v>0</v>
      </c>
      <c r="Z301" s="31">
        <v>0</v>
      </c>
      <c r="AB301" s="55" t="e">
        <v>#DIV/0!</v>
      </c>
      <c r="AC301" s="15">
        <v>0</v>
      </c>
      <c r="AD301" s="220"/>
      <c r="AE301" s="21" t="s">
        <v>6</v>
      </c>
      <c r="AF301" s="34"/>
      <c r="AG301" s="32"/>
      <c r="AH301" s="39"/>
    </row>
    <row r="302" spans="1:34" ht="17.25" customHeight="1" x14ac:dyDescent="0.25">
      <c r="A302" s="14" t="s">
        <v>140</v>
      </c>
      <c r="B302" s="22" t="s">
        <v>7</v>
      </c>
      <c r="C302" s="34">
        <v>20</v>
      </c>
      <c r="D302" s="35">
        <v>2285.5</v>
      </c>
      <c r="E302" s="35">
        <v>53.5</v>
      </c>
      <c r="F302" s="35">
        <v>286.8</v>
      </c>
      <c r="G302" s="35"/>
      <c r="H302" s="35">
        <v>631.4</v>
      </c>
      <c r="I302" s="35">
        <v>-8.5</v>
      </c>
      <c r="J302" s="35"/>
      <c r="K302" s="35"/>
      <c r="L302" s="35"/>
      <c r="M302" s="35">
        <v>386.6</v>
      </c>
      <c r="N302" s="35">
        <v>51.7</v>
      </c>
      <c r="O302" s="35"/>
      <c r="P302" s="35"/>
      <c r="Q302" s="35"/>
      <c r="R302" s="35">
        <v>309.60000000000002</v>
      </c>
      <c r="S302" s="35">
        <v>370.8</v>
      </c>
      <c r="T302" s="35">
        <v>34</v>
      </c>
      <c r="U302" s="35"/>
      <c r="V302" s="35"/>
      <c r="W302" s="35"/>
      <c r="X302" s="35">
        <v>7</v>
      </c>
      <c r="Y302" s="56">
        <v>4408.3999999999996</v>
      </c>
      <c r="Z302" s="31">
        <v>18368.333333333332</v>
      </c>
      <c r="AB302" s="55">
        <v>0.27254430102822136</v>
      </c>
      <c r="AC302" s="15">
        <v>0</v>
      </c>
      <c r="AD302" s="220"/>
      <c r="AE302" s="22" t="s">
        <v>7</v>
      </c>
      <c r="AF302" s="34">
        <v>20</v>
      </c>
      <c r="AG302" s="32">
        <v>18368.333333333332</v>
      </c>
      <c r="AH302" s="39">
        <v>27.254430102822134</v>
      </c>
    </row>
    <row r="303" spans="1:34" ht="26.25" customHeight="1" x14ac:dyDescent="0.25">
      <c r="A303" s="14" t="s">
        <v>140</v>
      </c>
      <c r="B303" s="23" t="s">
        <v>163</v>
      </c>
      <c r="C303" s="34">
        <v>5</v>
      </c>
      <c r="D303" s="35">
        <v>448.8</v>
      </c>
      <c r="E303" s="35">
        <v>13</v>
      </c>
      <c r="F303" s="35">
        <v>53.6</v>
      </c>
      <c r="G303" s="35"/>
      <c r="H303" s="35">
        <v>161.1</v>
      </c>
      <c r="I303" s="35"/>
      <c r="J303" s="35"/>
      <c r="K303" s="35"/>
      <c r="L303" s="35"/>
      <c r="M303" s="35">
        <v>77.2</v>
      </c>
      <c r="N303" s="35">
        <v>7</v>
      </c>
      <c r="O303" s="35"/>
      <c r="P303" s="35"/>
      <c r="Q303" s="35"/>
      <c r="R303" s="35">
        <v>73.7</v>
      </c>
      <c r="S303" s="35">
        <v>58.4</v>
      </c>
      <c r="T303" s="35">
        <v>5.5</v>
      </c>
      <c r="U303" s="35"/>
      <c r="V303" s="35"/>
      <c r="W303" s="35"/>
      <c r="X303" s="35">
        <v>2.8</v>
      </c>
      <c r="Y303" s="56">
        <v>901.1</v>
      </c>
      <c r="Z303" s="31">
        <v>15018.333333333332</v>
      </c>
      <c r="AB303" s="55">
        <v>0.35895721925133689</v>
      </c>
      <c r="AC303" s="15">
        <v>0</v>
      </c>
      <c r="AD303" s="220"/>
      <c r="AE303" s="23" t="s">
        <v>163</v>
      </c>
      <c r="AF303" s="34">
        <v>5</v>
      </c>
      <c r="AG303" s="32">
        <v>15018.333333333332</v>
      </c>
      <c r="AH303" s="39">
        <v>35.895721925133692</v>
      </c>
    </row>
    <row r="304" spans="1:34" ht="15.75" x14ac:dyDescent="0.25">
      <c r="A304" s="14" t="s">
        <v>140</v>
      </c>
      <c r="B304" s="21" t="s">
        <v>6</v>
      </c>
      <c r="C304" s="34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56">
        <v>0</v>
      </c>
      <c r="Z304" s="31">
        <v>0</v>
      </c>
      <c r="AB304" s="55" t="e">
        <v>#DIV/0!</v>
      </c>
      <c r="AC304" s="15">
        <v>0</v>
      </c>
      <c r="AD304" s="220"/>
      <c r="AE304" s="21" t="s">
        <v>6</v>
      </c>
      <c r="AF304" s="34"/>
      <c r="AG304" s="32"/>
      <c r="AH304" s="39">
        <v>0</v>
      </c>
    </row>
    <row r="305" spans="1:34" ht="15.75" customHeight="1" x14ac:dyDescent="0.25">
      <c r="A305" s="14" t="s">
        <v>140</v>
      </c>
      <c r="B305" s="22" t="s">
        <v>8</v>
      </c>
      <c r="C305" s="34">
        <v>5</v>
      </c>
      <c r="D305" s="35">
        <v>448.8</v>
      </c>
      <c r="E305" s="35">
        <v>13</v>
      </c>
      <c r="F305" s="35">
        <v>53.6</v>
      </c>
      <c r="G305" s="35"/>
      <c r="H305" s="35">
        <v>161.1</v>
      </c>
      <c r="I305" s="35"/>
      <c r="J305" s="35"/>
      <c r="K305" s="35"/>
      <c r="L305" s="35"/>
      <c r="M305" s="35">
        <v>77.2</v>
      </c>
      <c r="N305" s="35">
        <v>7</v>
      </c>
      <c r="O305" s="35"/>
      <c r="P305" s="35"/>
      <c r="Q305" s="35"/>
      <c r="R305" s="35">
        <v>73.7</v>
      </c>
      <c r="S305" s="35">
        <v>58.4</v>
      </c>
      <c r="T305" s="35">
        <v>5.5</v>
      </c>
      <c r="U305" s="35"/>
      <c r="V305" s="35"/>
      <c r="W305" s="35"/>
      <c r="X305" s="35">
        <v>2.8</v>
      </c>
      <c r="Y305" s="56">
        <v>901.1</v>
      </c>
      <c r="Z305" s="31">
        <v>15018.333333333332</v>
      </c>
      <c r="AB305" s="55">
        <v>0.35895721925133689</v>
      </c>
      <c r="AC305" s="15">
        <v>0</v>
      </c>
      <c r="AD305" s="220"/>
      <c r="AE305" s="22" t="s">
        <v>8</v>
      </c>
      <c r="AF305" s="34">
        <v>5</v>
      </c>
      <c r="AG305" s="32">
        <v>15018.333333333332</v>
      </c>
      <c r="AH305" s="39">
        <v>35.895721925133692</v>
      </c>
    </row>
    <row r="306" spans="1:34" ht="27.75" customHeight="1" x14ac:dyDescent="0.25">
      <c r="A306" s="14" t="s">
        <v>140</v>
      </c>
      <c r="B306" s="24" t="s">
        <v>9</v>
      </c>
      <c r="C306" s="34">
        <v>5</v>
      </c>
      <c r="D306" s="35">
        <v>325.10000000000002</v>
      </c>
      <c r="E306" s="35"/>
      <c r="F306" s="35">
        <v>106.7</v>
      </c>
      <c r="G306" s="35"/>
      <c r="H306" s="35">
        <v>142.1</v>
      </c>
      <c r="I306" s="35"/>
      <c r="J306" s="35"/>
      <c r="K306" s="35"/>
      <c r="L306" s="35"/>
      <c r="M306" s="35">
        <v>72.400000000000006</v>
      </c>
      <c r="N306" s="35">
        <v>4.3</v>
      </c>
      <c r="O306" s="35"/>
      <c r="P306" s="35"/>
      <c r="Q306" s="35"/>
      <c r="R306" s="35">
        <v>67</v>
      </c>
      <c r="S306" s="35">
        <v>68.900000000000006</v>
      </c>
      <c r="T306" s="35"/>
      <c r="U306" s="35"/>
      <c r="V306" s="35"/>
      <c r="W306" s="35"/>
      <c r="X306" s="35">
        <v>3</v>
      </c>
      <c r="Y306" s="56">
        <v>789.49999999999989</v>
      </c>
      <c r="Z306" s="31">
        <v>13158.333333333332</v>
      </c>
      <c r="AB306" s="55">
        <v>0.43709627806828666</v>
      </c>
      <c r="AC306" s="15">
        <v>0</v>
      </c>
      <c r="AD306" s="220"/>
      <c r="AE306" s="24" t="s">
        <v>9</v>
      </c>
      <c r="AF306" s="34">
        <v>5</v>
      </c>
      <c r="AG306" s="32">
        <v>13158.333333333332</v>
      </c>
      <c r="AH306" s="39">
        <v>43.709627806828664</v>
      </c>
    </row>
    <row r="307" spans="1:34" ht="21" customHeight="1" x14ac:dyDescent="0.25">
      <c r="A307" s="14" t="s">
        <v>140</v>
      </c>
      <c r="B307" s="24" t="s">
        <v>11</v>
      </c>
      <c r="C307" s="34">
        <v>33</v>
      </c>
      <c r="D307" s="35">
        <v>5887</v>
      </c>
      <c r="E307" s="35"/>
      <c r="F307" s="35">
        <v>1253.4000000000001</v>
      </c>
      <c r="G307" s="35">
        <v>23</v>
      </c>
      <c r="H307" s="35">
        <v>1839.3</v>
      </c>
      <c r="I307" s="35"/>
      <c r="J307" s="35"/>
      <c r="K307" s="35"/>
      <c r="L307" s="35"/>
      <c r="M307" s="35">
        <v>1006.4</v>
      </c>
      <c r="N307" s="35">
        <v>56.3</v>
      </c>
      <c r="O307" s="35"/>
      <c r="P307" s="35"/>
      <c r="Q307" s="35"/>
      <c r="R307" s="35">
        <v>693.8</v>
      </c>
      <c r="S307" s="35">
        <v>1024.2</v>
      </c>
      <c r="T307" s="35">
        <v>154.80000000000001</v>
      </c>
      <c r="U307" s="35"/>
      <c r="V307" s="35"/>
      <c r="W307" s="35">
        <v>4.2</v>
      </c>
      <c r="X307" s="35">
        <v>20.9</v>
      </c>
      <c r="Y307" s="56">
        <v>11963.299999999997</v>
      </c>
      <c r="Z307" s="31">
        <v>30210.35353535353</v>
      </c>
      <c r="AB307" s="55">
        <v>0.31243417700016984</v>
      </c>
      <c r="AC307" s="15">
        <v>0</v>
      </c>
      <c r="AD307" s="220"/>
      <c r="AE307" s="24" t="s">
        <v>11</v>
      </c>
      <c r="AF307" s="34">
        <v>33</v>
      </c>
      <c r="AG307" s="32">
        <v>30210.35353535353</v>
      </c>
      <c r="AH307" s="39">
        <v>31.243417700016984</v>
      </c>
    </row>
    <row r="308" spans="1:34" ht="15.75" x14ac:dyDescent="0.25">
      <c r="A308" s="14" t="s">
        <v>140</v>
      </c>
      <c r="B308" s="21" t="s">
        <v>6</v>
      </c>
      <c r="C308" s="34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56">
        <v>0</v>
      </c>
      <c r="Z308" s="31">
        <v>0</v>
      </c>
      <c r="AB308" s="55" t="e">
        <v>#DIV/0!</v>
      </c>
      <c r="AC308" s="15">
        <v>0</v>
      </c>
      <c r="AD308" s="220"/>
      <c r="AE308" s="21" t="s">
        <v>6</v>
      </c>
      <c r="AF308" s="34"/>
      <c r="AG308" s="32"/>
      <c r="AH308" s="39"/>
    </row>
    <row r="309" spans="1:34" ht="18" customHeight="1" x14ac:dyDescent="0.25">
      <c r="A309" s="14" t="s">
        <v>140</v>
      </c>
      <c r="B309" s="22" t="s">
        <v>10</v>
      </c>
      <c r="C309" s="34">
        <v>31</v>
      </c>
      <c r="D309" s="35">
        <v>5734.4</v>
      </c>
      <c r="E309" s="35"/>
      <c r="F309" s="35">
        <v>1231.3</v>
      </c>
      <c r="G309" s="35">
        <v>23</v>
      </c>
      <c r="H309" s="35">
        <v>1794.8</v>
      </c>
      <c r="I309" s="35"/>
      <c r="J309" s="35"/>
      <c r="K309" s="35"/>
      <c r="L309" s="35"/>
      <c r="M309" s="35">
        <v>994.9</v>
      </c>
      <c r="N309" s="35">
        <v>56.3</v>
      </c>
      <c r="O309" s="35"/>
      <c r="P309" s="35"/>
      <c r="Q309" s="35"/>
      <c r="R309" s="35">
        <v>675.3</v>
      </c>
      <c r="S309" s="35">
        <v>999.4</v>
      </c>
      <c r="T309" s="35">
        <v>154.80000000000001</v>
      </c>
      <c r="U309" s="35"/>
      <c r="V309" s="35"/>
      <c r="W309" s="35"/>
      <c r="X309" s="35">
        <v>19.8</v>
      </c>
      <c r="Y309" s="56">
        <v>11683.999999999996</v>
      </c>
      <c r="Z309" s="31">
        <v>31408.602150537623</v>
      </c>
      <c r="AB309" s="55">
        <v>0.31298828125</v>
      </c>
      <c r="AC309" s="15">
        <v>0</v>
      </c>
      <c r="AD309" s="220"/>
      <c r="AE309" s="22" t="s">
        <v>10</v>
      </c>
      <c r="AF309" s="34">
        <v>31</v>
      </c>
      <c r="AG309" s="32">
        <v>31408.602150537623</v>
      </c>
      <c r="AH309" s="39">
        <v>31.298828125</v>
      </c>
    </row>
    <row r="310" spans="1:34" ht="17.25" customHeight="1" thickBot="1" x14ac:dyDescent="0.3">
      <c r="A310" s="14" t="s">
        <v>140</v>
      </c>
      <c r="B310" s="23" t="s">
        <v>168</v>
      </c>
      <c r="C310" s="34">
        <v>8</v>
      </c>
      <c r="D310" s="35">
        <v>306.10000000000002</v>
      </c>
      <c r="E310" s="35"/>
      <c r="F310" s="35"/>
      <c r="G310" s="35"/>
      <c r="H310" s="35">
        <v>397.4</v>
      </c>
      <c r="I310" s="35"/>
      <c r="J310" s="35"/>
      <c r="K310" s="35"/>
      <c r="L310" s="35"/>
      <c r="M310" s="35">
        <v>97.8</v>
      </c>
      <c r="N310" s="35">
        <v>9.6999999999999993</v>
      </c>
      <c r="O310" s="35"/>
      <c r="P310" s="35">
        <v>206.5</v>
      </c>
      <c r="Q310" s="35"/>
      <c r="R310" s="35">
        <v>92.5</v>
      </c>
      <c r="S310" s="35"/>
      <c r="T310" s="35"/>
      <c r="U310" s="35"/>
      <c r="V310" s="35"/>
      <c r="W310" s="35">
        <v>8.3000000000000007</v>
      </c>
      <c r="X310" s="35">
        <v>5</v>
      </c>
      <c r="Y310" s="56">
        <v>1123.3</v>
      </c>
      <c r="Z310" s="31">
        <v>11701.041666666666</v>
      </c>
      <c r="AB310" s="55">
        <v>1.2982685396929106</v>
      </c>
      <c r="AC310" s="15">
        <v>0</v>
      </c>
      <c r="AD310" s="220"/>
      <c r="AE310" s="23" t="s">
        <v>168</v>
      </c>
      <c r="AF310" s="34">
        <v>8</v>
      </c>
      <c r="AG310" s="32">
        <v>11701.041666666666</v>
      </c>
      <c r="AH310" s="170">
        <v>129.82685396929105</v>
      </c>
    </row>
    <row r="311" spans="1:34" ht="26.25" customHeight="1" thickBot="1" x14ac:dyDescent="0.3">
      <c r="A311" s="14" t="s">
        <v>141</v>
      </c>
      <c r="B311" s="7" t="s">
        <v>5</v>
      </c>
      <c r="C311" s="17">
        <v>95</v>
      </c>
      <c r="D311" s="45">
        <v>12540.5</v>
      </c>
      <c r="E311" s="45">
        <v>219.79999999999998</v>
      </c>
      <c r="F311" s="45">
        <v>2784.4000000000005</v>
      </c>
      <c r="G311" s="45">
        <v>255.9</v>
      </c>
      <c r="H311" s="45">
        <v>4915.8999999999996</v>
      </c>
      <c r="I311" s="45">
        <v>0</v>
      </c>
      <c r="J311" s="45">
        <v>0</v>
      </c>
      <c r="K311" s="45">
        <v>0</v>
      </c>
      <c r="L311" s="45">
        <v>56.3</v>
      </c>
      <c r="M311" s="45">
        <v>2632.2000000000003</v>
      </c>
      <c r="N311" s="45">
        <v>288.60000000000002</v>
      </c>
      <c r="O311" s="45">
        <v>6.1</v>
      </c>
      <c r="P311" s="45">
        <v>20.8</v>
      </c>
      <c r="Q311" s="45">
        <v>0</v>
      </c>
      <c r="R311" s="45">
        <v>1681.9</v>
      </c>
      <c r="S311" s="45">
        <v>2081.6000000000004</v>
      </c>
      <c r="T311" s="45">
        <v>182.1</v>
      </c>
      <c r="U311" s="45">
        <v>0</v>
      </c>
      <c r="V311" s="45">
        <v>0</v>
      </c>
      <c r="W311" s="45">
        <v>10.5</v>
      </c>
      <c r="X311" s="45">
        <v>56.9</v>
      </c>
      <c r="Y311" s="45">
        <v>27733.499999999996</v>
      </c>
      <c r="Z311" s="16">
        <v>24327.631578947367</v>
      </c>
      <c r="AB311" s="55">
        <v>0.39200191379929028</v>
      </c>
      <c r="AC311" s="15">
        <v>0</v>
      </c>
      <c r="AD311" s="176" t="s">
        <v>141</v>
      </c>
      <c r="AE311" s="173" t="s">
        <v>5</v>
      </c>
      <c r="AF311" s="174">
        <v>95</v>
      </c>
      <c r="AG311" s="214">
        <v>24327.631578947367</v>
      </c>
      <c r="AH311" s="192">
        <v>39.200191379929031</v>
      </c>
    </row>
    <row r="312" spans="1:34" ht="15.75" x14ac:dyDescent="0.25">
      <c r="A312" s="14" t="s">
        <v>141</v>
      </c>
      <c r="B312" s="18" t="s">
        <v>12</v>
      </c>
      <c r="C312" s="34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56"/>
      <c r="Z312" s="57"/>
      <c r="AB312" s="55" t="e">
        <v>#DIV/0!</v>
      </c>
      <c r="AC312" s="15">
        <v>0</v>
      </c>
      <c r="AD312" s="220"/>
      <c r="AE312" s="158" t="s">
        <v>12</v>
      </c>
      <c r="AF312" s="38"/>
      <c r="AG312" s="59"/>
      <c r="AH312" s="63"/>
    </row>
    <row r="313" spans="1:34" ht="30.75" customHeight="1" x14ac:dyDescent="0.25">
      <c r="A313" s="14" t="s">
        <v>141</v>
      </c>
      <c r="B313" s="19" t="s">
        <v>2</v>
      </c>
      <c r="C313" s="34">
        <v>2</v>
      </c>
      <c r="D313" s="35">
        <v>562.1</v>
      </c>
      <c r="E313" s="35">
        <v>15.6</v>
      </c>
      <c r="F313" s="35">
        <v>168.6</v>
      </c>
      <c r="G313" s="35"/>
      <c r="H313" s="35">
        <v>243.7</v>
      </c>
      <c r="I313" s="35"/>
      <c r="J313" s="35"/>
      <c r="K313" s="35"/>
      <c r="L313" s="35"/>
      <c r="M313" s="35">
        <v>118.9</v>
      </c>
      <c r="N313" s="35"/>
      <c r="O313" s="35"/>
      <c r="P313" s="35"/>
      <c r="Q313" s="35"/>
      <c r="R313" s="35">
        <v>66.900000000000006</v>
      </c>
      <c r="S313" s="35">
        <v>108.4</v>
      </c>
      <c r="T313" s="35">
        <v>24.1</v>
      </c>
      <c r="U313" s="35"/>
      <c r="V313" s="35"/>
      <c r="W313" s="35"/>
      <c r="X313" s="35">
        <v>1.4</v>
      </c>
      <c r="Y313" s="56">
        <v>1309.7000000000003</v>
      </c>
      <c r="Z313" s="31">
        <v>54570.83333333335</v>
      </c>
      <c r="AB313" s="55">
        <v>0.43355274862124171</v>
      </c>
      <c r="AC313" s="15">
        <v>0</v>
      </c>
      <c r="AD313" s="220"/>
      <c r="AE313" s="19" t="s">
        <v>2</v>
      </c>
      <c r="AF313" s="34">
        <v>2</v>
      </c>
      <c r="AG313" s="32">
        <v>54570.83333333335</v>
      </c>
      <c r="AH313" s="39">
        <v>43.355274862124169</v>
      </c>
    </row>
    <row r="314" spans="1:34" ht="56.25" customHeight="1" x14ac:dyDescent="0.25">
      <c r="A314" s="14" t="s">
        <v>141</v>
      </c>
      <c r="B314" s="19" t="s">
        <v>1</v>
      </c>
      <c r="C314" s="34">
        <v>10</v>
      </c>
      <c r="D314" s="35">
        <v>1416.7</v>
      </c>
      <c r="E314" s="35">
        <v>60.5</v>
      </c>
      <c r="F314" s="35">
        <v>418.6</v>
      </c>
      <c r="G314" s="35">
        <v>56.8</v>
      </c>
      <c r="H314" s="35">
        <v>586.6</v>
      </c>
      <c r="I314" s="35"/>
      <c r="J314" s="35"/>
      <c r="K314" s="35"/>
      <c r="L314" s="35"/>
      <c r="M314" s="35">
        <v>389.2</v>
      </c>
      <c r="N314" s="35">
        <v>69.400000000000006</v>
      </c>
      <c r="O314" s="35"/>
      <c r="P314" s="35"/>
      <c r="Q314" s="35"/>
      <c r="R314" s="35">
        <v>189.3</v>
      </c>
      <c r="S314" s="35">
        <v>287.60000000000002</v>
      </c>
      <c r="T314" s="35">
        <v>46.4</v>
      </c>
      <c r="U314" s="35"/>
      <c r="V314" s="35"/>
      <c r="W314" s="35"/>
      <c r="X314" s="35">
        <v>3.7</v>
      </c>
      <c r="Y314" s="56">
        <v>3524.8</v>
      </c>
      <c r="Z314" s="31">
        <v>29373.333333333336</v>
      </c>
      <c r="AB314" s="55">
        <v>0.41406084562716172</v>
      </c>
      <c r="AC314" s="15">
        <v>0</v>
      </c>
      <c r="AD314" s="220"/>
      <c r="AE314" s="19" t="s">
        <v>175</v>
      </c>
      <c r="AF314" s="34">
        <v>10</v>
      </c>
      <c r="AG314" s="32">
        <v>29373.333333333336</v>
      </c>
      <c r="AH314" s="39">
        <v>41.406084562716174</v>
      </c>
    </row>
    <row r="315" spans="1:34" ht="32.25" customHeight="1" x14ac:dyDescent="0.25">
      <c r="A315" s="14" t="s">
        <v>141</v>
      </c>
      <c r="B315" s="20" t="s">
        <v>41</v>
      </c>
      <c r="C315" s="34">
        <v>21</v>
      </c>
      <c r="D315" s="35">
        <v>2569.8000000000002</v>
      </c>
      <c r="E315" s="35">
        <v>80.900000000000006</v>
      </c>
      <c r="F315" s="35">
        <v>518.1</v>
      </c>
      <c r="G315" s="35">
        <v>155</v>
      </c>
      <c r="H315" s="35">
        <v>1048.2</v>
      </c>
      <c r="I315" s="35"/>
      <c r="J315" s="35"/>
      <c r="K315" s="35"/>
      <c r="L315" s="35"/>
      <c r="M315" s="35">
        <v>591.70000000000005</v>
      </c>
      <c r="N315" s="35">
        <v>41.7</v>
      </c>
      <c r="O315" s="35"/>
      <c r="P315" s="35"/>
      <c r="Q315" s="35"/>
      <c r="R315" s="35">
        <v>336.2</v>
      </c>
      <c r="S315" s="35">
        <v>434.4</v>
      </c>
      <c r="T315" s="35">
        <v>0.5</v>
      </c>
      <c r="U315" s="35"/>
      <c r="V315" s="35"/>
      <c r="W315" s="35"/>
      <c r="X315" s="35">
        <v>11.7</v>
      </c>
      <c r="Y315" s="56">
        <v>5788.1999999999989</v>
      </c>
      <c r="Z315" s="31">
        <v>22969.047619047615</v>
      </c>
      <c r="AB315" s="55">
        <v>0.40789166472098992</v>
      </c>
      <c r="AC315" s="15">
        <v>0</v>
      </c>
      <c r="AD315" s="220"/>
      <c r="AE315" s="20" t="s">
        <v>161</v>
      </c>
      <c r="AF315" s="34">
        <v>21</v>
      </c>
      <c r="AG315" s="32">
        <v>22969.047619047615</v>
      </c>
      <c r="AH315" s="39">
        <v>40.789166472098991</v>
      </c>
    </row>
    <row r="316" spans="1:34" ht="54.75" customHeight="1" x14ac:dyDescent="0.25">
      <c r="A316" s="14" t="s">
        <v>141</v>
      </c>
      <c r="B316" s="19" t="s">
        <v>42</v>
      </c>
      <c r="C316" s="34">
        <v>18</v>
      </c>
      <c r="D316" s="35">
        <v>1838.2</v>
      </c>
      <c r="E316" s="35">
        <v>53.1</v>
      </c>
      <c r="F316" s="35">
        <v>332.1</v>
      </c>
      <c r="G316" s="35">
        <v>44.1</v>
      </c>
      <c r="H316" s="35">
        <v>686.4</v>
      </c>
      <c r="I316" s="35"/>
      <c r="J316" s="35"/>
      <c r="K316" s="35"/>
      <c r="L316" s="35"/>
      <c r="M316" s="35">
        <v>486.8</v>
      </c>
      <c r="N316" s="35">
        <v>60.2</v>
      </c>
      <c r="O316" s="35"/>
      <c r="P316" s="35"/>
      <c r="Q316" s="35"/>
      <c r="R316" s="35">
        <v>252.3</v>
      </c>
      <c r="S316" s="35">
        <v>311.8</v>
      </c>
      <c r="T316" s="35">
        <v>40.200000000000003</v>
      </c>
      <c r="U316" s="35"/>
      <c r="V316" s="35"/>
      <c r="W316" s="35"/>
      <c r="X316" s="35">
        <v>11.7</v>
      </c>
      <c r="Y316" s="56">
        <v>4116.9000000000005</v>
      </c>
      <c r="Z316" s="31">
        <v>19059.722222222223</v>
      </c>
      <c r="AB316" s="55">
        <v>0.37340876944837337</v>
      </c>
      <c r="AC316" s="15">
        <v>0</v>
      </c>
      <c r="AD316" s="220"/>
      <c r="AE316" s="19" t="s">
        <v>162</v>
      </c>
      <c r="AF316" s="34">
        <v>18</v>
      </c>
      <c r="AG316" s="32">
        <v>19059.722222222223</v>
      </c>
      <c r="AH316" s="39">
        <v>37.340876944837333</v>
      </c>
    </row>
    <row r="317" spans="1:34" ht="15.75" x14ac:dyDescent="0.25">
      <c r="A317" s="14" t="s">
        <v>141</v>
      </c>
      <c r="B317" s="21" t="s">
        <v>6</v>
      </c>
      <c r="C317" s="34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56">
        <v>0</v>
      </c>
      <c r="Z317" s="31">
        <v>0</v>
      </c>
      <c r="AB317" s="55" t="e">
        <v>#DIV/0!</v>
      </c>
      <c r="AC317" s="15">
        <v>0</v>
      </c>
      <c r="AD317" s="220"/>
      <c r="AE317" s="21" t="s">
        <v>6</v>
      </c>
      <c r="AF317" s="34"/>
      <c r="AG317" s="32"/>
      <c r="AH317" s="39"/>
    </row>
    <row r="318" spans="1:34" ht="17.25" customHeight="1" x14ac:dyDescent="0.25">
      <c r="A318" s="14" t="s">
        <v>141</v>
      </c>
      <c r="B318" s="22" t="s">
        <v>7</v>
      </c>
      <c r="C318" s="34">
        <v>14</v>
      </c>
      <c r="D318" s="35">
        <v>1478.4</v>
      </c>
      <c r="E318" s="35">
        <v>41.3</v>
      </c>
      <c r="F318" s="35">
        <v>256.60000000000002</v>
      </c>
      <c r="G318" s="35"/>
      <c r="H318" s="35">
        <v>528.5</v>
      </c>
      <c r="I318" s="35"/>
      <c r="J318" s="35"/>
      <c r="K318" s="35"/>
      <c r="L318" s="35"/>
      <c r="M318" s="35">
        <v>390.2</v>
      </c>
      <c r="N318" s="35">
        <v>41.2</v>
      </c>
      <c r="O318" s="35"/>
      <c r="P318" s="35"/>
      <c r="Q318" s="35"/>
      <c r="R318" s="35">
        <v>199.5</v>
      </c>
      <c r="S318" s="35">
        <v>236.3</v>
      </c>
      <c r="T318" s="35">
        <v>40.200000000000003</v>
      </c>
      <c r="U318" s="35"/>
      <c r="V318" s="35"/>
      <c r="W318" s="35"/>
      <c r="X318" s="35">
        <v>8.1</v>
      </c>
      <c r="Y318" s="56">
        <v>3220.2999999999997</v>
      </c>
      <c r="Z318" s="31">
        <v>19168.452380952378</v>
      </c>
      <c r="AB318" s="55">
        <v>0.35748106060606061</v>
      </c>
      <c r="AC318" s="15">
        <v>0</v>
      </c>
      <c r="AD318" s="220"/>
      <c r="AE318" s="22" t="s">
        <v>7</v>
      </c>
      <c r="AF318" s="34">
        <v>14</v>
      </c>
      <c r="AG318" s="32">
        <v>19168.452380952378</v>
      </c>
      <c r="AH318" s="39">
        <v>35.748106060606062</v>
      </c>
    </row>
    <row r="319" spans="1:34" ht="26.25" customHeight="1" x14ac:dyDescent="0.25">
      <c r="A319" s="14" t="s">
        <v>141</v>
      </c>
      <c r="B319" s="23" t="s">
        <v>43</v>
      </c>
      <c r="C319" s="34">
        <v>3</v>
      </c>
      <c r="D319" s="35">
        <v>386.3</v>
      </c>
      <c r="E319" s="35">
        <v>9.6999999999999993</v>
      </c>
      <c r="F319" s="35">
        <v>21.9</v>
      </c>
      <c r="G319" s="35"/>
      <c r="H319" s="35">
        <v>117.1</v>
      </c>
      <c r="I319" s="35"/>
      <c r="J319" s="35"/>
      <c r="K319" s="35"/>
      <c r="L319" s="35"/>
      <c r="M319" s="35">
        <v>54.8</v>
      </c>
      <c r="N319" s="35">
        <v>1.9</v>
      </c>
      <c r="O319" s="35"/>
      <c r="P319" s="35"/>
      <c r="Q319" s="35"/>
      <c r="R319" s="35">
        <v>44.8</v>
      </c>
      <c r="S319" s="35">
        <v>60.9</v>
      </c>
      <c r="T319" s="35">
        <v>6.1</v>
      </c>
      <c r="U319" s="35"/>
      <c r="V319" s="35"/>
      <c r="W319" s="35"/>
      <c r="X319" s="35">
        <v>2.2000000000000002</v>
      </c>
      <c r="Y319" s="56">
        <v>705.69999999999993</v>
      </c>
      <c r="Z319" s="31">
        <v>19602.777777777777</v>
      </c>
      <c r="AB319" s="55">
        <v>0.30313228061092412</v>
      </c>
      <c r="AC319" s="15">
        <v>0</v>
      </c>
      <c r="AD319" s="220"/>
      <c r="AE319" s="23" t="s">
        <v>163</v>
      </c>
      <c r="AF319" s="34">
        <v>3</v>
      </c>
      <c r="AG319" s="32">
        <v>19602.777777777777</v>
      </c>
      <c r="AH319" s="39">
        <v>30.313228061092413</v>
      </c>
    </row>
    <row r="320" spans="1:34" ht="15.75" x14ac:dyDescent="0.25">
      <c r="A320" s="14" t="s">
        <v>141</v>
      </c>
      <c r="B320" s="21" t="s">
        <v>6</v>
      </c>
      <c r="C320" s="34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56">
        <v>0</v>
      </c>
      <c r="Z320" s="31">
        <v>0</v>
      </c>
      <c r="AB320" s="55" t="e">
        <v>#DIV/0!</v>
      </c>
      <c r="AC320" s="15">
        <v>0</v>
      </c>
      <c r="AD320" s="220"/>
      <c r="AE320" s="21" t="s">
        <v>6</v>
      </c>
      <c r="AF320" s="34"/>
      <c r="AG320" s="32"/>
      <c r="AH320" s="39"/>
    </row>
    <row r="321" spans="1:34" ht="15.75" customHeight="1" x14ac:dyDescent="0.25">
      <c r="A321" s="14" t="s">
        <v>141</v>
      </c>
      <c r="B321" s="22" t="s">
        <v>8</v>
      </c>
      <c r="C321" s="34">
        <v>3</v>
      </c>
      <c r="D321" s="35">
        <v>386.3</v>
      </c>
      <c r="E321" s="35">
        <v>9.6999999999999993</v>
      </c>
      <c r="F321" s="35">
        <v>21.9</v>
      </c>
      <c r="G321" s="35"/>
      <c r="H321" s="35">
        <v>117.1</v>
      </c>
      <c r="I321" s="35"/>
      <c r="J321" s="35"/>
      <c r="K321" s="35"/>
      <c r="L321" s="35"/>
      <c r="M321" s="35">
        <v>54.8</v>
      </c>
      <c r="N321" s="35">
        <v>1.9</v>
      </c>
      <c r="O321" s="35"/>
      <c r="P321" s="35"/>
      <c r="Q321" s="35"/>
      <c r="R321" s="35">
        <v>44.8</v>
      </c>
      <c r="S321" s="35">
        <v>60.9</v>
      </c>
      <c r="T321" s="35">
        <v>6.1</v>
      </c>
      <c r="U321" s="35"/>
      <c r="V321" s="35"/>
      <c r="W321" s="35"/>
      <c r="X321" s="35">
        <v>2.2000000000000002</v>
      </c>
      <c r="Y321" s="56">
        <v>705.69999999999993</v>
      </c>
      <c r="Z321" s="31">
        <v>19602.777777777777</v>
      </c>
      <c r="AB321" s="55">
        <v>0.30313228061092412</v>
      </c>
      <c r="AC321" s="15">
        <v>0</v>
      </c>
      <c r="AD321" s="220"/>
      <c r="AE321" s="22" t="s">
        <v>8</v>
      </c>
      <c r="AF321" s="34">
        <v>3</v>
      </c>
      <c r="AG321" s="32">
        <v>19602.777777777777</v>
      </c>
      <c r="AH321" s="39">
        <v>30.313228061092413</v>
      </c>
    </row>
    <row r="322" spans="1:34" ht="27.75" customHeight="1" x14ac:dyDescent="0.25">
      <c r="A322" s="14" t="s">
        <v>141</v>
      </c>
      <c r="B322" s="24" t="s">
        <v>9</v>
      </c>
      <c r="C322" s="34">
        <v>4</v>
      </c>
      <c r="D322" s="35">
        <v>414.4</v>
      </c>
      <c r="E322" s="35"/>
      <c r="F322" s="35">
        <v>62.7</v>
      </c>
      <c r="G322" s="35"/>
      <c r="H322" s="35">
        <v>342.5</v>
      </c>
      <c r="I322" s="35"/>
      <c r="J322" s="35"/>
      <c r="K322" s="35"/>
      <c r="L322" s="35">
        <v>40.299999999999997</v>
      </c>
      <c r="M322" s="35">
        <v>103.2</v>
      </c>
      <c r="N322" s="35">
        <v>5.4</v>
      </c>
      <c r="O322" s="35"/>
      <c r="P322" s="35"/>
      <c r="Q322" s="35"/>
      <c r="R322" s="35">
        <v>68.099999999999994</v>
      </c>
      <c r="S322" s="35">
        <v>75</v>
      </c>
      <c r="T322" s="35">
        <v>14.4</v>
      </c>
      <c r="U322" s="35"/>
      <c r="V322" s="35"/>
      <c r="W322" s="35">
        <v>4.0999999999999996</v>
      </c>
      <c r="X322" s="35">
        <v>3.6</v>
      </c>
      <c r="Y322" s="56">
        <v>1133.6999999999998</v>
      </c>
      <c r="Z322" s="31">
        <v>23618.749999999996</v>
      </c>
      <c r="AB322" s="55">
        <v>0.82649613899613905</v>
      </c>
      <c r="AC322" s="15">
        <v>0</v>
      </c>
      <c r="AD322" s="220"/>
      <c r="AE322" s="24" t="s">
        <v>9</v>
      </c>
      <c r="AF322" s="34">
        <v>4</v>
      </c>
      <c r="AG322" s="32">
        <v>23618.749999999996</v>
      </c>
      <c r="AH322" s="39">
        <v>82.649613899613911</v>
      </c>
    </row>
    <row r="323" spans="1:34" ht="21" customHeight="1" x14ac:dyDescent="0.25">
      <c r="A323" s="14" t="s">
        <v>141</v>
      </c>
      <c r="B323" s="24" t="s">
        <v>11</v>
      </c>
      <c r="C323" s="34">
        <v>29</v>
      </c>
      <c r="D323" s="35">
        <v>5017.3999999999996</v>
      </c>
      <c r="E323" s="35"/>
      <c r="F323" s="35">
        <v>1262.4000000000001</v>
      </c>
      <c r="G323" s="35"/>
      <c r="H323" s="35">
        <v>1321</v>
      </c>
      <c r="I323" s="35"/>
      <c r="J323" s="35"/>
      <c r="K323" s="35"/>
      <c r="L323" s="35"/>
      <c r="M323" s="35">
        <v>797.7</v>
      </c>
      <c r="N323" s="35">
        <v>84.4</v>
      </c>
      <c r="O323" s="35"/>
      <c r="P323" s="35"/>
      <c r="Q323" s="35"/>
      <c r="R323" s="35">
        <v>617.79999999999995</v>
      </c>
      <c r="S323" s="35">
        <v>803.5</v>
      </c>
      <c r="T323" s="35">
        <v>50.4</v>
      </c>
      <c r="U323" s="35"/>
      <c r="V323" s="35"/>
      <c r="W323" s="35"/>
      <c r="X323" s="35">
        <v>17.600000000000001</v>
      </c>
      <c r="Y323" s="56">
        <v>9972.1999999999989</v>
      </c>
      <c r="Z323" s="31">
        <v>28655.747126436778</v>
      </c>
      <c r="AB323" s="55">
        <v>0.26328377247179818</v>
      </c>
      <c r="AC323" s="15">
        <v>0</v>
      </c>
      <c r="AD323" s="220"/>
      <c r="AE323" s="24" t="s">
        <v>11</v>
      </c>
      <c r="AF323" s="34">
        <v>29</v>
      </c>
      <c r="AG323" s="32">
        <v>28655.747126436778</v>
      </c>
      <c r="AH323" s="39">
        <v>26.328377247179819</v>
      </c>
    </row>
    <row r="324" spans="1:34" ht="15.75" x14ac:dyDescent="0.25">
      <c r="A324" s="14" t="s">
        <v>141</v>
      </c>
      <c r="B324" s="21" t="s">
        <v>6</v>
      </c>
      <c r="C324" s="34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56">
        <v>0</v>
      </c>
      <c r="Z324" s="31">
        <v>0</v>
      </c>
      <c r="AB324" s="55" t="e">
        <v>#DIV/0!</v>
      </c>
      <c r="AC324" s="15">
        <v>0</v>
      </c>
      <c r="AD324" s="220"/>
      <c r="AE324" s="21" t="s">
        <v>6</v>
      </c>
      <c r="AF324" s="34"/>
      <c r="AG324" s="32"/>
      <c r="AH324" s="39"/>
    </row>
    <row r="325" spans="1:34" ht="18" customHeight="1" x14ac:dyDescent="0.25">
      <c r="A325" s="14" t="s">
        <v>141</v>
      </c>
      <c r="B325" s="22" t="s">
        <v>10</v>
      </c>
      <c r="C325" s="34">
        <v>28</v>
      </c>
      <c r="D325" s="35">
        <v>4936.2</v>
      </c>
      <c r="E325" s="35"/>
      <c r="F325" s="35">
        <v>1262.4000000000001</v>
      </c>
      <c r="G325" s="35"/>
      <c r="H325" s="35">
        <v>1254.8</v>
      </c>
      <c r="I325" s="35"/>
      <c r="J325" s="35"/>
      <c r="K325" s="35"/>
      <c r="L325" s="35"/>
      <c r="M325" s="35">
        <v>788.2</v>
      </c>
      <c r="N325" s="35">
        <v>83.2</v>
      </c>
      <c r="O325" s="35"/>
      <c r="P325" s="35"/>
      <c r="Q325" s="35"/>
      <c r="R325" s="35">
        <v>609.5</v>
      </c>
      <c r="S325" s="35">
        <v>790.9</v>
      </c>
      <c r="T325" s="35">
        <v>50.4</v>
      </c>
      <c r="U325" s="35"/>
      <c r="V325" s="35"/>
      <c r="W325" s="35"/>
      <c r="X325" s="35">
        <v>16.899999999999999</v>
      </c>
      <c r="Y325" s="56">
        <v>9792.5</v>
      </c>
      <c r="Z325" s="31">
        <v>29144.345238095237</v>
      </c>
      <c r="AB325" s="55">
        <v>0.25420363842631982</v>
      </c>
      <c r="AC325" s="15">
        <v>0</v>
      </c>
      <c r="AD325" s="220"/>
      <c r="AE325" s="22" t="s">
        <v>10</v>
      </c>
      <c r="AF325" s="34">
        <v>28</v>
      </c>
      <c r="AG325" s="32">
        <v>29144.345238095237</v>
      </c>
      <c r="AH325" s="39">
        <v>25.420363842631982</v>
      </c>
    </row>
    <row r="326" spans="1:34" ht="17.25" customHeight="1" thickBot="1" x14ac:dyDescent="0.3">
      <c r="A326" s="14" t="s">
        <v>141</v>
      </c>
      <c r="B326" s="23" t="s">
        <v>39</v>
      </c>
      <c r="C326" s="34">
        <v>8</v>
      </c>
      <c r="D326" s="35">
        <v>335.6</v>
      </c>
      <c r="E326" s="35"/>
      <c r="F326" s="35"/>
      <c r="G326" s="35"/>
      <c r="H326" s="35">
        <v>570.4</v>
      </c>
      <c r="I326" s="35"/>
      <c r="J326" s="35"/>
      <c r="K326" s="35"/>
      <c r="L326" s="35">
        <v>16</v>
      </c>
      <c r="M326" s="35">
        <v>89.9</v>
      </c>
      <c r="N326" s="35">
        <v>25.6</v>
      </c>
      <c r="O326" s="35">
        <v>6.1</v>
      </c>
      <c r="P326" s="35">
        <v>20.8</v>
      </c>
      <c r="Q326" s="35"/>
      <c r="R326" s="35">
        <v>106.5</v>
      </c>
      <c r="S326" s="35"/>
      <c r="T326" s="35"/>
      <c r="U326" s="35"/>
      <c r="V326" s="35"/>
      <c r="W326" s="35">
        <v>6.4</v>
      </c>
      <c r="X326" s="35">
        <v>5</v>
      </c>
      <c r="Y326" s="56">
        <v>1182.3</v>
      </c>
      <c r="Z326" s="31">
        <v>12315.624999999998</v>
      </c>
      <c r="AB326" s="55">
        <v>1.6996424314660308</v>
      </c>
      <c r="AC326" s="15">
        <v>0</v>
      </c>
      <c r="AD326" s="220"/>
      <c r="AE326" s="23" t="s">
        <v>39</v>
      </c>
      <c r="AF326" s="34">
        <v>8</v>
      </c>
      <c r="AG326" s="32">
        <v>12315.624999999998</v>
      </c>
      <c r="AH326" s="170">
        <v>169.96424314660308</v>
      </c>
    </row>
    <row r="327" spans="1:34" ht="26.25" customHeight="1" thickBot="1" x14ac:dyDescent="0.3">
      <c r="A327" s="14" t="s">
        <v>142</v>
      </c>
      <c r="B327" s="7" t="s">
        <v>5</v>
      </c>
      <c r="C327" s="17">
        <v>83</v>
      </c>
      <c r="D327" s="45">
        <v>11150.2</v>
      </c>
      <c r="E327" s="45">
        <v>236.60000000000002</v>
      </c>
      <c r="F327" s="45">
        <v>2368.5</v>
      </c>
      <c r="G327" s="45">
        <v>289</v>
      </c>
      <c r="H327" s="45">
        <v>4499.2</v>
      </c>
      <c r="I327" s="45">
        <v>2169</v>
      </c>
      <c r="J327" s="45">
        <v>0</v>
      </c>
      <c r="K327" s="45">
        <v>0</v>
      </c>
      <c r="L327" s="45">
        <v>116.19999999999999</v>
      </c>
      <c r="M327" s="45">
        <v>2423.5</v>
      </c>
      <c r="N327" s="45">
        <v>454.20000000000005</v>
      </c>
      <c r="O327" s="45">
        <v>180.20000000000002</v>
      </c>
      <c r="P327" s="45">
        <v>36.200000000000003</v>
      </c>
      <c r="Q327" s="45">
        <v>0</v>
      </c>
      <c r="R327" s="45">
        <v>1419.6</v>
      </c>
      <c r="S327" s="45">
        <v>1959.1999999999998</v>
      </c>
      <c r="T327" s="45">
        <v>212.2</v>
      </c>
      <c r="U327" s="45">
        <v>0</v>
      </c>
      <c r="V327" s="45">
        <v>0</v>
      </c>
      <c r="W327" s="45">
        <v>9.6</v>
      </c>
      <c r="X327" s="45">
        <v>157.50000000000003</v>
      </c>
      <c r="Y327" s="45">
        <v>27680.9</v>
      </c>
      <c r="Z327" s="16">
        <v>2306741.666666667</v>
      </c>
      <c r="AB327" s="55">
        <v>0.59803411597998235</v>
      </c>
      <c r="AC327" s="15">
        <v>0</v>
      </c>
      <c r="AD327" s="176" t="s">
        <v>142</v>
      </c>
      <c r="AE327" s="173" t="s">
        <v>5</v>
      </c>
      <c r="AF327" s="174">
        <v>83</v>
      </c>
      <c r="AG327" s="214">
        <v>27792.068273092369</v>
      </c>
      <c r="AH327" s="192">
        <v>59.803411597998235</v>
      </c>
    </row>
    <row r="328" spans="1:34" ht="15.75" x14ac:dyDescent="0.25">
      <c r="A328" s="14" t="s">
        <v>142</v>
      </c>
      <c r="B328" s="18" t="s">
        <v>12</v>
      </c>
      <c r="C328" s="34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56"/>
      <c r="Z328" s="57"/>
      <c r="AB328" s="55" t="e">
        <v>#DIV/0!</v>
      </c>
      <c r="AC328" s="15">
        <v>0</v>
      </c>
      <c r="AD328" s="220"/>
      <c r="AE328" s="158" t="s">
        <v>12</v>
      </c>
      <c r="AF328" s="38"/>
      <c r="AG328" s="59"/>
      <c r="AH328" s="63"/>
    </row>
    <row r="329" spans="1:34" ht="30.75" customHeight="1" x14ac:dyDescent="0.25">
      <c r="A329" s="14" t="s">
        <v>142</v>
      </c>
      <c r="B329" s="19" t="s">
        <v>2</v>
      </c>
      <c r="C329" s="34">
        <v>3</v>
      </c>
      <c r="D329" s="35">
        <v>702.1</v>
      </c>
      <c r="E329" s="35">
        <v>21</v>
      </c>
      <c r="F329" s="35">
        <v>207.4</v>
      </c>
      <c r="G329" s="35">
        <v>72</v>
      </c>
      <c r="H329" s="35">
        <v>348.6</v>
      </c>
      <c r="I329" s="35">
        <v>-10.1</v>
      </c>
      <c r="J329" s="35"/>
      <c r="K329" s="35"/>
      <c r="L329" s="35"/>
      <c r="M329" s="35">
        <v>227.5</v>
      </c>
      <c r="N329" s="35">
        <v>72.2</v>
      </c>
      <c r="O329" s="35"/>
      <c r="P329" s="35"/>
      <c r="Q329" s="35"/>
      <c r="R329" s="35">
        <v>99.1</v>
      </c>
      <c r="S329" s="35">
        <v>157</v>
      </c>
      <c r="T329" s="35">
        <v>3.2</v>
      </c>
      <c r="U329" s="35"/>
      <c r="V329" s="35"/>
      <c r="W329" s="35"/>
      <c r="X329" s="35">
        <v>12</v>
      </c>
      <c r="Y329" s="56">
        <v>1912</v>
      </c>
      <c r="Z329" s="31">
        <v>159333.33333333334</v>
      </c>
      <c r="AB329" s="55">
        <v>0.48212505341119499</v>
      </c>
      <c r="AC329" s="15">
        <v>0</v>
      </c>
      <c r="AD329" s="220"/>
      <c r="AE329" s="19" t="s">
        <v>2</v>
      </c>
      <c r="AF329" s="34">
        <v>3</v>
      </c>
      <c r="AG329" s="32">
        <v>53111.111111111117</v>
      </c>
      <c r="AH329" s="39">
        <v>48.212505341119503</v>
      </c>
    </row>
    <row r="330" spans="1:34" ht="56.25" customHeight="1" x14ac:dyDescent="0.25">
      <c r="A330" s="14" t="s">
        <v>142</v>
      </c>
      <c r="B330" s="19" t="s">
        <v>1</v>
      </c>
      <c r="C330" s="34">
        <v>12</v>
      </c>
      <c r="D330" s="35">
        <v>1893.7</v>
      </c>
      <c r="E330" s="35">
        <v>76.400000000000006</v>
      </c>
      <c r="F330" s="35">
        <v>508.6</v>
      </c>
      <c r="G330" s="35">
        <v>49</v>
      </c>
      <c r="H330" s="35">
        <v>924.2</v>
      </c>
      <c r="I330" s="35"/>
      <c r="J330" s="35"/>
      <c r="K330" s="35"/>
      <c r="L330" s="35"/>
      <c r="M330" s="35">
        <v>505.6</v>
      </c>
      <c r="N330" s="35">
        <v>75.400000000000006</v>
      </c>
      <c r="O330" s="35"/>
      <c r="P330" s="35"/>
      <c r="Q330" s="35"/>
      <c r="R330" s="35">
        <v>249.8</v>
      </c>
      <c r="S330" s="35">
        <v>381.2</v>
      </c>
      <c r="T330" s="35">
        <v>8.6</v>
      </c>
      <c r="U330" s="35"/>
      <c r="V330" s="35"/>
      <c r="W330" s="35"/>
      <c r="X330" s="35">
        <v>69.599999999999994</v>
      </c>
      <c r="Y330" s="56">
        <v>4742.1000000000013</v>
      </c>
      <c r="Z330" s="31">
        <v>395175.00000000012</v>
      </c>
      <c r="AB330" s="55">
        <v>0.48803928816602421</v>
      </c>
      <c r="AC330" s="15">
        <v>0</v>
      </c>
      <c r="AD330" s="220"/>
      <c r="AE330" s="19" t="s">
        <v>175</v>
      </c>
      <c r="AF330" s="34">
        <v>12</v>
      </c>
      <c r="AG330" s="32">
        <v>32931.250000000015</v>
      </c>
      <c r="AH330" s="39">
        <v>48.803928816602422</v>
      </c>
    </row>
    <row r="331" spans="1:34" ht="32.25" customHeight="1" x14ac:dyDescent="0.25">
      <c r="A331" s="14" t="s">
        <v>142</v>
      </c>
      <c r="B331" s="20" t="s">
        <v>41</v>
      </c>
      <c r="C331" s="34">
        <v>22</v>
      </c>
      <c r="D331" s="35">
        <v>2743.4</v>
      </c>
      <c r="E331" s="35">
        <v>85</v>
      </c>
      <c r="F331" s="35">
        <v>709.6</v>
      </c>
      <c r="G331" s="35">
        <v>135.4</v>
      </c>
      <c r="H331" s="35">
        <v>1282.5</v>
      </c>
      <c r="I331" s="35"/>
      <c r="J331" s="35"/>
      <c r="K331" s="35"/>
      <c r="L331" s="35">
        <v>98.1</v>
      </c>
      <c r="M331" s="35">
        <v>611.70000000000005</v>
      </c>
      <c r="N331" s="35">
        <v>149</v>
      </c>
      <c r="O331" s="35"/>
      <c r="P331" s="35"/>
      <c r="Q331" s="35"/>
      <c r="R331" s="35">
        <v>375.5</v>
      </c>
      <c r="S331" s="35">
        <v>499.5</v>
      </c>
      <c r="T331" s="35">
        <v>80.400000000000006</v>
      </c>
      <c r="U331" s="35"/>
      <c r="V331" s="35"/>
      <c r="W331" s="35"/>
      <c r="X331" s="35">
        <v>37.200000000000003</v>
      </c>
      <c r="Y331" s="56">
        <v>6807.2999999999993</v>
      </c>
      <c r="Z331" s="31">
        <v>567275</v>
      </c>
      <c r="AB331" s="55">
        <v>0.46748560180797549</v>
      </c>
      <c r="AC331" s="15">
        <v>0</v>
      </c>
      <c r="AD331" s="220"/>
      <c r="AE331" s="20" t="s">
        <v>161</v>
      </c>
      <c r="AF331" s="34">
        <v>22</v>
      </c>
      <c r="AG331" s="32">
        <v>25785.227272727268</v>
      </c>
      <c r="AH331" s="39">
        <v>46.748560180797547</v>
      </c>
    </row>
    <row r="332" spans="1:34" ht="54.75" customHeight="1" x14ac:dyDescent="0.25">
      <c r="A332" s="14" t="s">
        <v>142</v>
      </c>
      <c r="B332" s="19" t="s">
        <v>42</v>
      </c>
      <c r="C332" s="34">
        <v>19</v>
      </c>
      <c r="D332" s="35">
        <v>2170.6</v>
      </c>
      <c r="E332" s="35">
        <v>53.7</v>
      </c>
      <c r="F332" s="35">
        <v>274</v>
      </c>
      <c r="G332" s="35">
        <v>10</v>
      </c>
      <c r="H332" s="35">
        <v>832.1</v>
      </c>
      <c r="I332" s="35">
        <v>-0.2</v>
      </c>
      <c r="J332" s="35"/>
      <c r="K332" s="35"/>
      <c r="L332" s="35">
        <v>18.100000000000001</v>
      </c>
      <c r="M332" s="35">
        <v>415</v>
      </c>
      <c r="N332" s="35">
        <v>88</v>
      </c>
      <c r="O332" s="35"/>
      <c r="P332" s="35"/>
      <c r="Q332" s="35"/>
      <c r="R332" s="35">
        <v>271.2</v>
      </c>
      <c r="S332" s="35">
        <v>308.39999999999998</v>
      </c>
      <c r="T332" s="35">
        <v>37</v>
      </c>
      <c r="U332" s="35"/>
      <c r="V332" s="35"/>
      <c r="W332" s="35"/>
      <c r="X332" s="35">
        <v>12.1</v>
      </c>
      <c r="Y332" s="56">
        <v>4490</v>
      </c>
      <c r="Z332" s="31">
        <v>374166.66666666669</v>
      </c>
      <c r="AB332" s="55">
        <v>0.38325808532203076</v>
      </c>
      <c r="AC332" s="15">
        <v>0</v>
      </c>
      <c r="AD332" s="220"/>
      <c r="AE332" s="19" t="s">
        <v>162</v>
      </c>
      <c r="AF332" s="34">
        <v>19</v>
      </c>
      <c r="AG332" s="32">
        <v>19692.982456140351</v>
      </c>
      <c r="AH332" s="39">
        <v>38.325808532203077</v>
      </c>
    </row>
    <row r="333" spans="1:34" ht="15.75" x14ac:dyDescent="0.25">
      <c r="A333" s="14" t="s">
        <v>142</v>
      </c>
      <c r="B333" s="21" t="s">
        <v>6</v>
      </c>
      <c r="C333" s="34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56">
        <v>0</v>
      </c>
      <c r="Z333" s="31">
        <v>0</v>
      </c>
      <c r="AB333" s="55" t="e">
        <v>#DIV/0!</v>
      </c>
      <c r="AC333" s="15">
        <v>0</v>
      </c>
      <c r="AD333" s="220"/>
      <c r="AE333" s="21" t="s">
        <v>6</v>
      </c>
      <c r="AF333" s="34"/>
      <c r="AG333" s="32"/>
      <c r="AH333" s="39"/>
    </row>
    <row r="334" spans="1:34" ht="17.25" customHeight="1" x14ac:dyDescent="0.25">
      <c r="A334" s="14" t="s">
        <v>142</v>
      </c>
      <c r="B334" s="22" t="s">
        <v>7</v>
      </c>
      <c r="C334" s="34">
        <v>12</v>
      </c>
      <c r="D334" s="35">
        <v>1279.0999999999999</v>
      </c>
      <c r="E334" s="35">
        <v>33.5</v>
      </c>
      <c r="F334" s="35">
        <v>148.30000000000001</v>
      </c>
      <c r="G334" s="35"/>
      <c r="H334" s="35">
        <v>445.9</v>
      </c>
      <c r="I334" s="35"/>
      <c r="J334" s="35"/>
      <c r="K334" s="35"/>
      <c r="L334" s="35"/>
      <c r="M334" s="35">
        <v>264.5</v>
      </c>
      <c r="N334" s="35">
        <v>62.5</v>
      </c>
      <c r="O334" s="35"/>
      <c r="P334" s="35"/>
      <c r="Q334" s="35"/>
      <c r="R334" s="35">
        <v>165.4</v>
      </c>
      <c r="S334" s="35">
        <v>184</v>
      </c>
      <c r="T334" s="35">
        <v>3.2</v>
      </c>
      <c r="U334" s="35"/>
      <c r="V334" s="35"/>
      <c r="W334" s="35"/>
      <c r="X334" s="35">
        <v>22.5</v>
      </c>
      <c r="Y334" s="56">
        <v>2608.8999999999996</v>
      </c>
      <c r="Z334" s="31">
        <v>217408.33333333331</v>
      </c>
      <c r="AB334" s="55">
        <v>0.34860448753029477</v>
      </c>
      <c r="AC334" s="15">
        <v>0</v>
      </c>
      <c r="AD334" s="220"/>
      <c r="AE334" s="22" t="s">
        <v>7</v>
      </c>
      <c r="AF334" s="34">
        <v>12</v>
      </c>
      <c r="AG334" s="32">
        <v>18117.361111111109</v>
      </c>
      <c r="AH334" s="39">
        <v>34.86044875302948</v>
      </c>
    </row>
    <row r="335" spans="1:34" ht="26.25" customHeight="1" x14ac:dyDescent="0.25">
      <c r="A335" s="14" t="s">
        <v>142</v>
      </c>
      <c r="B335" s="23" t="s">
        <v>43</v>
      </c>
      <c r="C335" s="34">
        <v>1</v>
      </c>
      <c r="D335" s="35">
        <v>53.8</v>
      </c>
      <c r="E335" s="35">
        <v>0.5</v>
      </c>
      <c r="F335" s="35"/>
      <c r="G335" s="35"/>
      <c r="H335" s="35">
        <v>4.0999999999999996</v>
      </c>
      <c r="I335" s="35"/>
      <c r="J335" s="35"/>
      <c r="K335" s="35"/>
      <c r="L335" s="35"/>
      <c r="M335" s="35">
        <v>2</v>
      </c>
      <c r="N335" s="35"/>
      <c r="O335" s="35"/>
      <c r="P335" s="35"/>
      <c r="Q335" s="35"/>
      <c r="R335" s="35"/>
      <c r="S335" s="35">
        <v>10.3</v>
      </c>
      <c r="T335" s="35">
        <v>10.4</v>
      </c>
      <c r="U335" s="35"/>
      <c r="V335" s="35"/>
      <c r="W335" s="35"/>
      <c r="X335" s="35">
        <v>0.3</v>
      </c>
      <c r="Y335" s="56">
        <v>81.400000000000006</v>
      </c>
      <c r="Z335" s="31">
        <v>6783.3333333333339</v>
      </c>
      <c r="AB335" s="55">
        <v>7.6208178438661706E-2</v>
      </c>
      <c r="AC335" s="15">
        <v>0</v>
      </c>
      <c r="AD335" s="220"/>
      <c r="AE335" s="23" t="s">
        <v>163</v>
      </c>
      <c r="AF335" s="34">
        <v>1</v>
      </c>
      <c r="AG335" s="32">
        <v>6783.3333333333339</v>
      </c>
      <c r="AH335" s="39">
        <v>7.6208178438661704</v>
      </c>
    </row>
    <row r="336" spans="1:34" ht="15.75" x14ac:dyDescent="0.25">
      <c r="A336" s="14" t="s">
        <v>142</v>
      </c>
      <c r="B336" s="21" t="s">
        <v>6</v>
      </c>
      <c r="C336" s="34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56">
        <v>0</v>
      </c>
      <c r="Z336" s="31">
        <v>0</v>
      </c>
      <c r="AB336" s="55" t="e">
        <v>#DIV/0!</v>
      </c>
      <c r="AC336" s="15">
        <v>0</v>
      </c>
      <c r="AD336" s="220"/>
      <c r="AE336" s="21" t="s">
        <v>6</v>
      </c>
      <c r="AF336" s="34"/>
      <c r="AG336" s="32"/>
      <c r="AH336" s="39" t="s">
        <v>181</v>
      </c>
    </row>
    <row r="337" spans="1:34" ht="15.75" customHeight="1" x14ac:dyDescent="0.25">
      <c r="A337" s="14" t="s">
        <v>142</v>
      </c>
      <c r="B337" s="22" t="s">
        <v>8</v>
      </c>
      <c r="C337" s="34">
        <v>1</v>
      </c>
      <c r="D337" s="35">
        <v>53.8</v>
      </c>
      <c r="E337" s="35">
        <v>0.5</v>
      </c>
      <c r="F337" s="35"/>
      <c r="G337" s="35"/>
      <c r="H337" s="35">
        <v>4.0999999999999996</v>
      </c>
      <c r="I337" s="35"/>
      <c r="J337" s="35"/>
      <c r="K337" s="35"/>
      <c r="L337" s="35"/>
      <c r="M337" s="35">
        <v>2</v>
      </c>
      <c r="N337" s="35"/>
      <c r="O337" s="35"/>
      <c r="P337" s="35"/>
      <c r="Q337" s="35"/>
      <c r="R337" s="35"/>
      <c r="S337" s="35">
        <v>10.3</v>
      </c>
      <c r="T337" s="35">
        <v>10.4</v>
      </c>
      <c r="U337" s="35"/>
      <c r="V337" s="35"/>
      <c r="W337" s="35"/>
      <c r="X337" s="35">
        <v>0.3</v>
      </c>
      <c r="Y337" s="56">
        <v>81.400000000000006</v>
      </c>
      <c r="Z337" s="31">
        <v>6783.3333333333339</v>
      </c>
      <c r="AB337" s="55">
        <v>7.6208178438661706E-2</v>
      </c>
      <c r="AC337" s="15">
        <v>0</v>
      </c>
      <c r="AD337" s="220"/>
      <c r="AE337" s="22" t="s">
        <v>8</v>
      </c>
      <c r="AF337" s="34">
        <v>1</v>
      </c>
      <c r="AG337" s="32">
        <v>6783.3333333333339</v>
      </c>
      <c r="AH337" s="39">
        <v>7.6208178438661704</v>
      </c>
    </row>
    <row r="338" spans="1:34" ht="27.75" customHeight="1" x14ac:dyDescent="0.25">
      <c r="A338" s="14" t="s">
        <v>142</v>
      </c>
      <c r="B338" s="24" t="s">
        <v>9</v>
      </c>
      <c r="C338" s="34">
        <v>1</v>
      </c>
      <c r="D338" s="35">
        <v>12.4</v>
      </c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>
        <v>1.8</v>
      </c>
      <c r="P338" s="35"/>
      <c r="Q338" s="35"/>
      <c r="R338" s="35"/>
      <c r="S338" s="35"/>
      <c r="T338" s="35">
        <v>2.5</v>
      </c>
      <c r="U338" s="35"/>
      <c r="V338" s="35"/>
      <c r="W338" s="35"/>
      <c r="X338" s="35"/>
      <c r="Y338" s="56">
        <v>16.700000000000003</v>
      </c>
      <c r="Z338" s="31">
        <v>1391.6666666666667</v>
      </c>
      <c r="AB338" s="55">
        <v>0</v>
      </c>
      <c r="AC338" s="15">
        <v>0</v>
      </c>
      <c r="AD338" s="220"/>
      <c r="AE338" s="24" t="s">
        <v>9</v>
      </c>
      <c r="AF338" s="34">
        <v>1</v>
      </c>
      <c r="AG338" s="32">
        <v>1391.6666666666667</v>
      </c>
      <c r="AH338" s="39">
        <v>0</v>
      </c>
    </row>
    <row r="339" spans="1:34" ht="21" customHeight="1" x14ac:dyDescent="0.25">
      <c r="A339" s="14" t="s">
        <v>142</v>
      </c>
      <c r="B339" s="24" t="s">
        <v>11</v>
      </c>
      <c r="C339" s="34">
        <v>18</v>
      </c>
      <c r="D339" s="35">
        <v>3271.6</v>
      </c>
      <c r="E339" s="35"/>
      <c r="F339" s="35">
        <v>668.9</v>
      </c>
      <c r="G339" s="35">
        <v>22.6</v>
      </c>
      <c r="H339" s="35">
        <v>921.5</v>
      </c>
      <c r="I339" s="35">
        <v>2179.3000000000002</v>
      </c>
      <c r="J339" s="35"/>
      <c r="K339" s="35"/>
      <c r="L339" s="35"/>
      <c r="M339" s="35">
        <v>613.5</v>
      </c>
      <c r="N339" s="35">
        <v>68.099999999999994</v>
      </c>
      <c r="O339" s="35"/>
      <c r="P339" s="35"/>
      <c r="Q339" s="35"/>
      <c r="R339" s="35">
        <v>362.4</v>
      </c>
      <c r="S339" s="35">
        <v>602.79999999999995</v>
      </c>
      <c r="T339" s="35">
        <v>70.099999999999994</v>
      </c>
      <c r="U339" s="35"/>
      <c r="V339" s="35"/>
      <c r="W339" s="35"/>
      <c r="X339" s="35">
        <v>22.5</v>
      </c>
      <c r="Y339" s="56">
        <v>8803.3000000000011</v>
      </c>
      <c r="Z339" s="31">
        <v>733608.33333333349</v>
      </c>
      <c r="AB339" s="55">
        <v>0.9477931287443454</v>
      </c>
      <c r="AC339" s="15">
        <v>0</v>
      </c>
      <c r="AD339" s="220"/>
      <c r="AE339" s="24" t="s">
        <v>11</v>
      </c>
      <c r="AF339" s="34">
        <v>18</v>
      </c>
      <c r="AG339" s="32">
        <v>40756.018518518526</v>
      </c>
      <c r="AH339" s="39">
        <v>94.779312874434538</v>
      </c>
    </row>
    <row r="340" spans="1:34" ht="15.75" x14ac:dyDescent="0.25">
      <c r="A340" s="14" t="s">
        <v>142</v>
      </c>
      <c r="B340" s="21" t="s">
        <v>6</v>
      </c>
      <c r="C340" s="34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56">
        <v>0</v>
      </c>
      <c r="Z340" s="31">
        <v>0</v>
      </c>
      <c r="AB340" s="55" t="e">
        <v>#DIV/0!</v>
      </c>
      <c r="AC340" s="15">
        <v>0</v>
      </c>
      <c r="AD340" s="220"/>
      <c r="AE340" s="21" t="s">
        <v>6</v>
      </c>
      <c r="AF340" s="34"/>
      <c r="AG340" s="32"/>
      <c r="AH340" s="39"/>
    </row>
    <row r="341" spans="1:34" ht="18" customHeight="1" x14ac:dyDescent="0.25">
      <c r="A341" s="14" t="s">
        <v>142</v>
      </c>
      <c r="B341" s="22" t="s">
        <v>10</v>
      </c>
      <c r="C341" s="34">
        <v>18</v>
      </c>
      <c r="D341" s="35">
        <v>3271.6</v>
      </c>
      <c r="E341" s="35"/>
      <c r="F341" s="35">
        <v>668.9</v>
      </c>
      <c r="G341" s="35">
        <v>22.6</v>
      </c>
      <c r="H341" s="35">
        <v>921.5</v>
      </c>
      <c r="I341" s="35">
        <v>2179.3000000000002</v>
      </c>
      <c r="J341" s="35"/>
      <c r="K341" s="35"/>
      <c r="L341" s="35"/>
      <c r="M341" s="35">
        <v>613.5</v>
      </c>
      <c r="N341" s="35">
        <v>68.099999999999994</v>
      </c>
      <c r="O341" s="35"/>
      <c r="P341" s="35"/>
      <c r="Q341" s="35"/>
      <c r="R341" s="35">
        <v>362.4</v>
      </c>
      <c r="S341" s="35">
        <v>602.79999999999995</v>
      </c>
      <c r="T341" s="35">
        <v>70.099999999999994</v>
      </c>
      <c r="U341" s="35"/>
      <c r="V341" s="35"/>
      <c r="W341" s="35"/>
      <c r="X341" s="35">
        <v>22.5</v>
      </c>
      <c r="Y341" s="56">
        <v>8803.3000000000011</v>
      </c>
      <c r="Z341" s="31">
        <v>733608.33333333349</v>
      </c>
      <c r="AB341" s="55">
        <v>0.9477931287443454</v>
      </c>
      <c r="AC341" s="15">
        <v>0</v>
      </c>
      <c r="AD341" s="220"/>
      <c r="AE341" s="22" t="s">
        <v>10</v>
      </c>
      <c r="AF341" s="34">
        <v>18</v>
      </c>
      <c r="AG341" s="32">
        <v>40756.018518518526</v>
      </c>
      <c r="AH341" s="39">
        <v>94.779312874434538</v>
      </c>
    </row>
    <row r="342" spans="1:34" ht="17.25" customHeight="1" thickBot="1" x14ac:dyDescent="0.3">
      <c r="A342" s="14" t="s">
        <v>142</v>
      </c>
      <c r="B342" s="23" t="s">
        <v>168</v>
      </c>
      <c r="C342" s="34">
        <v>7</v>
      </c>
      <c r="D342" s="35">
        <v>302.60000000000002</v>
      </c>
      <c r="E342" s="35"/>
      <c r="F342" s="35"/>
      <c r="G342" s="35"/>
      <c r="H342" s="35">
        <v>186.2</v>
      </c>
      <c r="I342" s="35"/>
      <c r="J342" s="35"/>
      <c r="K342" s="35"/>
      <c r="L342" s="35"/>
      <c r="M342" s="35">
        <v>48.2</v>
      </c>
      <c r="N342" s="35">
        <v>1.5</v>
      </c>
      <c r="O342" s="35">
        <v>178.4</v>
      </c>
      <c r="P342" s="35">
        <v>36.200000000000003</v>
      </c>
      <c r="Q342" s="35"/>
      <c r="R342" s="35">
        <v>61.6</v>
      </c>
      <c r="S342" s="35"/>
      <c r="T342" s="35"/>
      <c r="U342" s="35"/>
      <c r="V342" s="35"/>
      <c r="W342" s="35">
        <v>9.6</v>
      </c>
      <c r="X342" s="35">
        <v>3.8</v>
      </c>
      <c r="Y342" s="56">
        <v>828.1</v>
      </c>
      <c r="Z342" s="31">
        <v>69008.333333333343</v>
      </c>
      <c r="AB342" s="55">
        <v>0.61533377395902178</v>
      </c>
      <c r="AC342" s="15">
        <v>0</v>
      </c>
      <c r="AD342" s="220"/>
      <c r="AE342" s="23" t="s">
        <v>168</v>
      </c>
      <c r="AF342" s="34">
        <v>7</v>
      </c>
      <c r="AG342" s="32">
        <v>9858.3333333333321</v>
      </c>
      <c r="AH342" s="170">
        <v>61.533377395902178</v>
      </c>
    </row>
    <row r="343" spans="1:34" ht="26.25" customHeight="1" thickBot="1" x14ac:dyDescent="0.3">
      <c r="A343" s="14" t="s">
        <v>143</v>
      </c>
      <c r="B343" s="7" t="s">
        <v>5</v>
      </c>
      <c r="C343" s="17">
        <v>100</v>
      </c>
      <c r="D343" s="45">
        <v>12023.9</v>
      </c>
      <c r="E343" s="45">
        <v>216.70000000000002</v>
      </c>
      <c r="F343" s="45">
        <v>2851.1</v>
      </c>
      <c r="G343" s="45">
        <v>178.1</v>
      </c>
      <c r="H343" s="45">
        <v>4195.1000000000004</v>
      </c>
      <c r="I343" s="45">
        <v>-7.1</v>
      </c>
      <c r="J343" s="45">
        <v>0</v>
      </c>
      <c r="K343" s="45">
        <v>0</v>
      </c>
      <c r="L343" s="45">
        <v>122.7</v>
      </c>
      <c r="M343" s="45">
        <v>2534.7999999999997</v>
      </c>
      <c r="N343" s="45">
        <v>220.5</v>
      </c>
      <c r="O343" s="45">
        <v>261.7</v>
      </c>
      <c r="P343" s="45">
        <v>51</v>
      </c>
      <c r="Q343" s="45">
        <v>0</v>
      </c>
      <c r="R343" s="45">
        <v>1750.4</v>
      </c>
      <c r="S343" s="45">
        <v>2121.3000000000002</v>
      </c>
      <c r="T343" s="45">
        <v>103.1</v>
      </c>
      <c r="U343" s="45">
        <v>51.6</v>
      </c>
      <c r="V343" s="45">
        <v>0</v>
      </c>
      <c r="W343" s="45">
        <v>5.6</v>
      </c>
      <c r="X343" s="45">
        <v>174.99999999999997</v>
      </c>
      <c r="Y343" s="45">
        <v>26855.499999999996</v>
      </c>
      <c r="Z343" s="16">
        <v>22379.583333333328</v>
      </c>
      <c r="AB343" s="55">
        <v>0.34830628997247148</v>
      </c>
      <c r="AC343" s="15">
        <v>0</v>
      </c>
      <c r="AD343" s="176" t="s">
        <v>143</v>
      </c>
      <c r="AE343" s="173" t="s">
        <v>5</v>
      </c>
      <c r="AF343" s="174">
        <v>100</v>
      </c>
      <c r="AG343" s="214">
        <v>22379.583333333328</v>
      </c>
      <c r="AH343" s="192">
        <v>34.830628997247146</v>
      </c>
    </row>
    <row r="344" spans="1:34" ht="15.75" x14ac:dyDescent="0.25">
      <c r="A344" s="14" t="s">
        <v>143</v>
      </c>
      <c r="B344" s="18" t="s">
        <v>12</v>
      </c>
      <c r="C344" s="34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56"/>
      <c r="Z344" s="57"/>
      <c r="AB344" s="55" t="e">
        <v>#DIV/0!</v>
      </c>
      <c r="AC344" s="15">
        <v>0</v>
      </c>
      <c r="AD344" s="220"/>
      <c r="AE344" s="158" t="s">
        <v>12</v>
      </c>
      <c r="AF344" s="38"/>
      <c r="AG344" s="59"/>
      <c r="AH344" s="63"/>
    </row>
    <row r="345" spans="1:34" ht="30.75" customHeight="1" x14ac:dyDescent="0.25">
      <c r="A345" s="14" t="s">
        <v>143</v>
      </c>
      <c r="B345" s="19" t="s">
        <v>2</v>
      </c>
      <c r="C345" s="34">
        <v>2</v>
      </c>
      <c r="D345" s="35">
        <v>522.20000000000005</v>
      </c>
      <c r="E345" s="35">
        <v>16.600000000000001</v>
      </c>
      <c r="F345" s="35">
        <v>156.6</v>
      </c>
      <c r="G345" s="35"/>
      <c r="H345" s="35">
        <v>156.69999999999999</v>
      </c>
      <c r="I345" s="35"/>
      <c r="J345" s="35"/>
      <c r="K345" s="35"/>
      <c r="L345" s="35"/>
      <c r="M345" s="35">
        <v>138.69999999999999</v>
      </c>
      <c r="N345" s="35"/>
      <c r="O345" s="35"/>
      <c r="P345" s="35"/>
      <c r="Q345" s="35"/>
      <c r="R345" s="35">
        <v>67.099999999999994</v>
      </c>
      <c r="S345" s="35">
        <v>95.1</v>
      </c>
      <c r="T345" s="35"/>
      <c r="U345" s="35"/>
      <c r="V345" s="35"/>
      <c r="W345" s="35"/>
      <c r="X345" s="35">
        <v>14.6</v>
      </c>
      <c r="Y345" s="56">
        <v>1167.5999999999999</v>
      </c>
      <c r="Z345" s="31">
        <v>48650</v>
      </c>
      <c r="AB345" s="55">
        <v>0.30007659900421291</v>
      </c>
      <c r="AC345" s="15">
        <v>0</v>
      </c>
      <c r="AD345" s="220"/>
      <c r="AE345" s="19" t="s">
        <v>2</v>
      </c>
      <c r="AF345" s="34">
        <v>2</v>
      </c>
      <c r="AG345" s="32">
        <v>48650</v>
      </c>
      <c r="AH345" s="39">
        <v>30.007659900421292</v>
      </c>
    </row>
    <row r="346" spans="1:34" ht="56.25" customHeight="1" x14ac:dyDescent="0.25">
      <c r="A346" s="14" t="s">
        <v>143</v>
      </c>
      <c r="B346" s="19" t="s">
        <v>1</v>
      </c>
      <c r="C346" s="34">
        <v>9</v>
      </c>
      <c r="D346" s="35">
        <v>1404.4</v>
      </c>
      <c r="E346" s="35">
        <v>56.7</v>
      </c>
      <c r="F346" s="35">
        <v>405.4</v>
      </c>
      <c r="G346" s="35">
        <v>71.7</v>
      </c>
      <c r="H346" s="35">
        <v>421.5</v>
      </c>
      <c r="I346" s="35"/>
      <c r="J346" s="35"/>
      <c r="K346" s="35"/>
      <c r="L346" s="35"/>
      <c r="M346" s="35">
        <v>413</v>
      </c>
      <c r="N346" s="35">
        <v>28.1</v>
      </c>
      <c r="O346" s="35"/>
      <c r="P346" s="35"/>
      <c r="Q346" s="35"/>
      <c r="R346" s="35">
        <v>186.2</v>
      </c>
      <c r="S346" s="35">
        <v>287.8</v>
      </c>
      <c r="T346" s="35">
        <v>1.5</v>
      </c>
      <c r="U346" s="35"/>
      <c r="V346" s="35"/>
      <c r="W346" s="35">
        <v>0.6</v>
      </c>
      <c r="X346" s="35">
        <v>5.3</v>
      </c>
      <c r="Y346" s="56">
        <v>3282.2</v>
      </c>
      <c r="Z346" s="31">
        <v>30390.740740740737</v>
      </c>
      <c r="AB346" s="55">
        <v>0.30012816861293079</v>
      </c>
      <c r="AC346" s="15">
        <v>0</v>
      </c>
      <c r="AD346" s="220"/>
      <c r="AE346" s="19" t="s">
        <v>175</v>
      </c>
      <c r="AF346" s="34">
        <v>9</v>
      </c>
      <c r="AG346" s="32">
        <v>30390.740740740737</v>
      </c>
      <c r="AH346" s="39">
        <v>30.012816861293079</v>
      </c>
    </row>
    <row r="347" spans="1:34" ht="32.25" customHeight="1" x14ac:dyDescent="0.25">
      <c r="A347" s="14" t="s">
        <v>143</v>
      </c>
      <c r="B347" s="20" t="s">
        <v>41</v>
      </c>
      <c r="C347" s="34">
        <v>9</v>
      </c>
      <c r="D347" s="35">
        <v>965.3</v>
      </c>
      <c r="E347" s="35">
        <v>26.4</v>
      </c>
      <c r="F347" s="35">
        <v>173.2</v>
      </c>
      <c r="G347" s="35">
        <v>53.8</v>
      </c>
      <c r="H347" s="35">
        <v>285.2</v>
      </c>
      <c r="I347" s="35"/>
      <c r="J347" s="35"/>
      <c r="K347" s="35"/>
      <c r="L347" s="35">
        <v>81.5</v>
      </c>
      <c r="M347" s="35">
        <v>187.2</v>
      </c>
      <c r="N347" s="35">
        <v>12.1</v>
      </c>
      <c r="O347" s="35"/>
      <c r="P347" s="35"/>
      <c r="Q347" s="35"/>
      <c r="R347" s="35">
        <v>106.6</v>
      </c>
      <c r="S347" s="35">
        <v>194.2</v>
      </c>
      <c r="T347" s="35">
        <v>41.1</v>
      </c>
      <c r="U347" s="35">
        <v>51.6</v>
      </c>
      <c r="V347" s="35"/>
      <c r="W347" s="35"/>
      <c r="X347" s="35">
        <v>20.6</v>
      </c>
      <c r="Y347" s="56">
        <v>2198.7999999999993</v>
      </c>
      <c r="Z347" s="31">
        <v>20359.259259259252</v>
      </c>
      <c r="AB347" s="55">
        <v>0.29545219102869574</v>
      </c>
      <c r="AC347" s="15">
        <v>0</v>
      </c>
      <c r="AD347" s="220"/>
      <c r="AE347" s="20" t="s">
        <v>161</v>
      </c>
      <c r="AF347" s="34">
        <v>9</v>
      </c>
      <c r="AG347" s="32">
        <v>20359.259259259252</v>
      </c>
      <c r="AH347" s="39">
        <v>29.545219102869574</v>
      </c>
    </row>
    <row r="348" spans="1:34" ht="54.75" customHeight="1" x14ac:dyDescent="0.25">
      <c r="A348" s="14" t="s">
        <v>143</v>
      </c>
      <c r="B348" s="19" t="s">
        <v>42</v>
      </c>
      <c r="C348" s="34">
        <v>26</v>
      </c>
      <c r="D348" s="35">
        <v>2403.9</v>
      </c>
      <c r="E348" s="35">
        <v>67.900000000000006</v>
      </c>
      <c r="F348" s="35">
        <v>536.9</v>
      </c>
      <c r="G348" s="35">
        <v>52.6</v>
      </c>
      <c r="H348" s="35">
        <v>702.9</v>
      </c>
      <c r="I348" s="35">
        <v>-7.1</v>
      </c>
      <c r="J348" s="35"/>
      <c r="K348" s="35"/>
      <c r="L348" s="35">
        <v>41.2</v>
      </c>
      <c r="M348" s="35">
        <v>654</v>
      </c>
      <c r="N348" s="35">
        <v>83.9</v>
      </c>
      <c r="O348" s="35"/>
      <c r="P348" s="35"/>
      <c r="Q348" s="35"/>
      <c r="R348" s="35">
        <v>306.10000000000002</v>
      </c>
      <c r="S348" s="35">
        <v>508.3</v>
      </c>
      <c r="T348" s="35">
        <v>14.1</v>
      </c>
      <c r="U348" s="35"/>
      <c r="V348" s="35"/>
      <c r="W348" s="35"/>
      <c r="X348" s="35">
        <v>87.7</v>
      </c>
      <c r="Y348" s="56">
        <v>5452.4000000000005</v>
      </c>
      <c r="Z348" s="31">
        <v>17475.641025641027</v>
      </c>
      <c r="AB348" s="55">
        <v>0.28944631640251256</v>
      </c>
      <c r="AC348" s="15">
        <v>0</v>
      </c>
      <c r="AD348" s="220"/>
      <c r="AE348" s="19" t="s">
        <v>162</v>
      </c>
      <c r="AF348" s="34">
        <v>26</v>
      </c>
      <c r="AG348" s="32">
        <v>17475.641025641027</v>
      </c>
      <c r="AH348" s="39">
        <v>28.944631640251256</v>
      </c>
    </row>
    <row r="349" spans="1:34" ht="15.75" x14ac:dyDescent="0.25">
      <c r="A349" s="14" t="s">
        <v>143</v>
      </c>
      <c r="B349" s="21" t="s">
        <v>6</v>
      </c>
      <c r="C349" s="34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56">
        <v>0</v>
      </c>
      <c r="Z349" s="31">
        <v>0</v>
      </c>
      <c r="AB349" s="55" t="e">
        <v>#DIV/0!</v>
      </c>
      <c r="AC349" s="15">
        <v>0</v>
      </c>
      <c r="AD349" s="220"/>
      <c r="AE349" s="21" t="s">
        <v>6</v>
      </c>
      <c r="AF349" s="34"/>
      <c r="AG349" s="32"/>
      <c r="AH349" s="39"/>
    </row>
    <row r="350" spans="1:34" ht="17.25" customHeight="1" x14ac:dyDescent="0.25">
      <c r="A350" s="14" t="s">
        <v>143</v>
      </c>
      <c r="B350" s="22" t="s">
        <v>7</v>
      </c>
      <c r="C350" s="34">
        <v>17</v>
      </c>
      <c r="D350" s="35">
        <v>1407.3</v>
      </c>
      <c r="E350" s="35">
        <v>40</v>
      </c>
      <c r="F350" s="35">
        <v>274</v>
      </c>
      <c r="G350" s="35"/>
      <c r="H350" s="35">
        <v>419.4</v>
      </c>
      <c r="I350" s="35">
        <v>-7.1</v>
      </c>
      <c r="J350" s="35"/>
      <c r="K350" s="35"/>
      <c r="L350" s="35"/>
      <c r="M350" s="35">
        <v>365.8</v>
      </c>
      <c r="N350" s="35">
        <v>67.900000000000006</v>
      </c>
      <c r="O350" s="35"/>
      <c r="P350" s="35"/>
      <c r="Q350" s="35"/>
      <c r="R350" s="35">
        <v>188</v>
      </c>
      <c r="S350" s="35">
        <v>300.8</v>
      </c>
      <c r="T350" s="35">
        <v>7.7</v>
      </c>
      <c r="U350" s="35"/>
      <c r="V350" s="35"/>
      <c r="W350" s="35"/>
      <c r="X350" s="35">
        <v>81.8</v>
      </c>
      <c r="Y350" s="56">
        <v>3145.6000000000004</v>
      </c>
      <c r="Z350" s="31">
        <v>15419.607843137257</v>
      </c>
      <c r="AB350" s="55">
        <v>0.29297235841682651</v>
      </c>
      <c r="AC350" s="15">
        <v>0</v>
      </c>
      <c r="AD350" s="220"/>
      <c r="AE350" s="22" t="s">
        <v>7</v>
      </c>
      <c r="AF350" s="34">
        <v>17</v>
      </c>
      <c r="AG350" s="32">
        <v>15419.607843137257</v>
      </c>
      <c r="AH350" s="39">
        <v>29.297235841682649</v>
      </c>
    </row>
    <row r="351" spans="1:34" ht="26.25" customHeight="1" x14ac:dyDescent="0.25">
      <c r="A351" s="14" t="s">
        <v>143</v>
      </c>
      <c r="B351" s="23" t="s">
        <v>43</v>
      </c>
      <c r="C351" s="34">
        <v>11</v>
      </c>
      <c r="D351" s="35">
        <v>1108</v>
      </c>
      <c r="E351" s="35">
        <v>49.1</v>
      </c>
      <c r="F351" s="35">
        <v>282</v>
      </c>
      <c r="G351" s="35"/>
      <c r="H351" s="35">
        <v>332.4</v>
      </c>
      <c r="I351" s="35"/>
      <c r="J351" s="35"/>
      <c r="K351" s="35"/>
      <c r="L351" s="35"/>
      <c r="M351" s="35">
        <v>281.10000000000002</v>
      </c>
      <c r="N351" s="35">
        <v>36.299999999999997</v>
      </c>
      <c r="O351" s="35"/>
      <c r="P351" s="35"/>
      <c r="Q351" s="35"/>
      <c r="R351" s="35">
        <v>133.19999999999999</v>
      </c>
      <c r="S351" s="35">
        <v>215.4</v>
      </c>
      <c r="T351" s="35"/>
      <c r="U351" s="35"/>
      <c r="V351" s="35"/>
      <c r="W351" s="35"/>
      <c r="X351" s="35">
        <v>12</v>
      </c>
      <c r="Y351" s="56">
        <v>2449.5</v>
      </c>
      <c r="Z351" s="31">
        <v>18556.818181818184</v>
      </c>
      <c r="AB351" s="55">
        <v>0.3</v>
      </c>
      <c r="AC351" s="15">
        <v>0</v>
      </c>
      <c r="AD351" s="220"/>
      <c r="AE351" s="23" t="s">
        <v>163</v>
      </c>
      <c r="AF351" s="34">
        <v>11</v>
      </c>
      <c r="AG351" s="32">
        <v>18556.818181818184</v>
      </c>
      <c r="AH351" s="39">
        <v>30</v>
      </c>
    </row>
    <row r="352" spans="1:34" ht="15.75" x14ac:dyDescent="0.25">
      <c r="A352" s="14" t="s">
        <v>143</v>
      </c>
      <c r="B352" s="21" t="s">
        <v>6</v>
      </c>
      <c r="C352" s="34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56">
        <v>0</v>
      </c>
      <c r="Z352" s="31">
        <v>0</v>
      </c>
      <c r="AB352" s="55" t="e">
        <v>#DIV/0!</v>
      </c>
      <c r="AC352" s="15">
        <v>0</v>
      </c>
      <c r="AD352" s="220"/>
      <c r="AE352" s="21" t="s">
        <v>6</v>
      </c>
      <c r="AF352" s="34"/>
      <c r="AG352" s="32"/>
      <c r="AH352" s="39"/>
    </row>
    <row r="353" spans="1:34" ht="15.75" customHeight="1" x14ac:dyDescent="0.25">
      <c r="A353" s="14" t="s">
        <v>143</v>
      </c>
      <c r="B353" s="22" t="s">
        <v>8</v>
      </c>
      <c r="C353" s="34">
        <v>4</v>
      </c>
      <c r="D353" s="35">
        <v>417.5</v>
      </c>
      <c r="E353" s="35">
        <v>20.2</v>
      </c>
      <c r="F353" s="35">
        <v>103.7</v>
      </c>
      <c r="G353" s="35"/>
      <c r="H353" s="35">
        <v>125.2</v>
      </c>
      <c r="I353" s="35"/>
      <c r="J353" s="35"/>
      <c r="K353" s="35"/>
      <c r="L353" s="35"/>
      <c r="M353" s="35">
        <v>104.2</v>
      </c>
      <c r="N353" s="35">
        <v>16.600000000000001</v>
      </c>
      <c r="O353" s="35"/>
      <c r="P353" s="35"/>
      <c r="Q353" s="35"/>
      <c r="R353" s="35">
        <v>47.9</v>
      </c>
      <c r="S353" s="35">
        <v>79.7</v>
      </c>
      <c r="T353" s="35"/>
      <c r="U353" s="35"/>
      <c r="V353" s="35"/>
      <c r="W353" s="35"/>
      <c r="X353" s="35">
        <v>2.5</v>
      </c>
      <c r="Y353" s="56">
        <v>917.50000000000011</v>
      </c>
      <c r="Z353" s="31">
        <v>19114.583333333336</v>
      </c>
      <c r="AB353" s="55">
        <v>0.2998802395209581</v>
      </c>
      <c r="AC353" s="15">
        <v>0</v>
      </c>
      <c r="AD353" s="220"/>
      <c r="AE353" s="22" t="s">
        <v>8</v>
      </c>
      <c r="AF353" s="34">
        <v>4</v>
      </c>
      <c r="AG353" s="32">
        <v>19114.583333333336</v>
      </c>
      <c r="AH353" s="39">
        <v>29.988023952095809</v>
      </c>
    </row>
    <row r="354" spans="1:34" ht="27.75" customHeight="1" x14ac:dyDescent="0.25">
      <c r="A354" s="14" t="s">
        <v>143</v>
      </c>
      <c r="B354" s="24" t="s">
        <v>9</v>
      </c>
      <c r="C354" s="34">
        <v>8</v>
      </c>
      <c r="D354" s="35">
        <v>500.5</v>
      </c>
      <c r="E354" s="35"/>
      <c r="F354" s="35">
        <v>144.1</v>
      </c>
      <c r="G354" s="35"/>
      <c r="H354" s="35">
        <v>266.5</v>
      </c>
      <c r="I354" s="35"/>
      <c r="J354" s="35"/>
      <c r="K354" s="35"/>
      <c r="L354" s="35"/>
      <c r="M354" s="35">
        <v>91.1</v>
      </c>
      <c r="N354" s="35">
        <v>5.5</v>
      </c>
      <c r="O354" s="35"/>
      <c r="P354" s="35"/>
      <c r="Q354" s="35"/>
      <c r="R354" s="35">
        <v>101.6</v>
      </c>
      <c r="S354" s="35">
        <v>99.3</v>
      </c>
      <c r="T354" s="35"/>
      <c r="U354" s="35"/>
      <c r="V354" s="35"/>
      <c r="W354" s="35"/>
      <c r="X354" s="35">
        <v>6.2</v>
      </c>
      <c r="Y354" s="56">
        <v>1214.8</v>
      </c>
      <c r="Z354" s="31">
        <v>12654.166666666666</v>
      </c>
      <c r="AB354" s="55">
        <v>0.53246753246753242</v>
      </c>
      <c r="AC354" s="15">
        <v>0</v>
      </c>
      <c r="AD354" s="220"/>
      <c r="AE354" s="24" t="s">
        <v>9</v>
      </c>
      <c r="AF354" s="34">
        <v>8</v>
      </c>
      <c r="AG354" s="32">
        <v>12654.166666666666</v>
      </c>
      <c r="AH354" s="39">
        <v>53.246753246753244</v>
      </c>
    </row>
    <row r="355" spans="1:34" ht="21" customHeight="1" x14ac:dyDescent="0.25">
      <c r="A355" s="14" t="s">
        <v>143</v>
      </c>
      <c r="B355" s="24" t="s">
        <v>11</v>
      </c>
      <c r="C355" s="34">
        <v>27</v>
      </c>
      <c r="D355" s="35">
        <v>4778.5</v>
      </c>
      <c r="E355" s="35"/>
      <c r="F355" s="35">
        <v>1152.9000000000001</v>
      </c>
      <c r="G355" s="35"/>
      <c r="H355" s="35">
        <v>1729.7</v>
      </c>
      <c r="I355" s="35"/>
      <c r="J355" s="35"/>
      <c r="K355" s="35"/>
      <c r="L355" s="35"/>
      <c r="M355" s="35">
        <v>685.3</v>
      </c>
      <c r="N355" s="35">
        <v>48.9</v>
      </c>
      <c r="O355" s="35"/>
      <c r="P355" s="35"/>
      <c r="Q355" s="35"/>
      <c r="R355" s="35">
        <v>762</v>
      </c>
      <c r="S355" s="35">
        <v>721.2</v>
      </c>
      <c r="T355" s="35">
        <v>46.4</v>
      </c>
      <c r="U355" s="35"/>
      <c r="V355" s="35"/>
      <c r="W355" s="35"/>
      <c r="X355" s="35">
        <v>23.5</v>
      </c>
      <c r="Y355" s="56">
        <v>9948.4</v>
      </c>
      <c r="Z355" s="31">
        <v>30704.938271604933</v>
      </c>
      <c r="AB355" s="55">
        <v>0.36197551532907818</v>
      </c>
      <c r="AC355" s="15">
        <v>0</v>
      </c>
      <c r="AD355" s="220"/>
      <c r="AE355" s="24" t="s">
        <v>11</v>
      </c>
      <c r="AF355" s="34">
        <v>27</v>
      </c>
      <c r="AG355" s="32">
        <v>30704.938271604933</v>
      </c>
      <c r="AH355" s="39">
        <v>36.197551532907816</v>
      </c>
    </row>
    <row r="356" spans="1:34" ht="15.75" x14ac:dyDescent="0.25">
      <c r="A356" s="14" t="s">
        <v>143</v>
      </c>
      <c r="B356" s="21" t="s">
        <v>6</v>
      </c>
      <c r="C356" s="34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56">
        <v>0</v>
      </c>
      <c r="Z356" s="31">
        <v>0</v>
      </c>
      <c r="AB356" s="55" t="e">
        <v>#DIV/0!</v>
      </c>
      <c r="AC356" s="15">
        <v>0</v>
      </c>
      <c r="AD356" s="220"/>
      <c r="AE356" s="21" t="s">
        <v>6</v>
      </c>
      <c r="AF356" s="34"/>
      <c r="AG356" s="32"/>
      <c r="AH356" s="39"/>
    </row>
    <row r="357" spans="1:34" ht="18" customHeight="1" x14ac:dyDescent="0.25">
      <c r="A357" s="14" t="s">
        <v>143</v>
      </c>
      <c r="B357" s="22" t="s">
        <v>10</v>
      </c>
      <c r="C357" s="34">
        <v>27</v>
      </c>
      <c r="D357" s="35">
        <v>4778.5</v>
      </c>
      <c r="E357" s="35"/>
      <c r="F357" s="35">
        <v>1152.9000000000001</v>
      </c>
      <c r="G357" s="35"/>
      <c r="H357" s="35">
        <v>1729.7</v>
      </c>
      <c r="I357" s="35"/>
      <c r="J357" s="35"/>
      <c r="K357" s="35"/>
      <c r="L357" s="35"/>
      <c r="M357" s="35">
        <v>685.3</v>
      </c>
      <c r="N357" s="35">
        <v>48.9</v>
      </c>
      <c r="O357" s="35"/>
      <c r="P357" s="35"/>
      <c r="Q357" s="35"/>
      <c r="R357" s="35">
        <v>762</v>
      </c>
      <c r="S357" s="35">
        <v>721.2</v>
      </c>
      <c r="T357" s="35">
        <v>46.4</v>
      </c>
      <c r="U357" s="35"/>
      <c r="V357" s="35"/>
      <c r="W357" s="35"/>
      <c r="X357" s="35">
        <v>23.5</v>
      </c>
      <c r="Y357" s="56">
        <v>9948.4</v>
      </c>
      <c r="Z357" s="31">
        <v>30704.938271604933</v>
      </c>
      <c r="AB357" s="55">
        <v>0.36197551532907818</v>
      </c>
      <c r="AC357" s="15">
        <v>0</v>
      </c>
      <c r="AD357" s="220"/>
      <c r="AE357" s="22" t="s">
        <v>10</v>
      </c>
      <c r="AF357" s="34">
        <v>27</v>
      </c>
      <c r="AG357" s="32">
        <v>30704.938271604933</v>
      </c>
      <c r="AH357" s="39">
        <v>36.197551532907816</v>
      </c>
    </row>
    <row r="358" spans="1:34" ht="17.25" customHeight="1" thickBot="1" x14ac:dyDescent="0.3">
      <c r="A358" s="14" t="s">
        <v>143</v>
      </c>
      <c r="B358" s="23" t="s">
        <v>168</v>
      </c>
      <c r="C358" s="34">
        <v>8</v>
      </c>
      <c r="D358" s="35">
        <v>341.1</v>
      </c>
      <c r="E358" s="35"/>
      <c r="F358" s="35"/>
      <c r="G358" s="35"/>
      <c r="H358" s="35">
        <v>300.2</v>
      </c>
      <c r="I358" s="35"/>
      <c r="J358" s="35"/>
      <c r="K358" s="35"/>
      <c r="L358" s="35"/>
      <c r="M358" s="35">
        <v>84.4</v>
      </c>
      <c r="N358" s="35">
        <v>5.7</v>
      </c>
      <c r="O358" s="35">
        <v>261.7</v>
      </c>
      <c r="P358" s="35">
        <v>51</v>
      </c>
      <c r="Q358" s="35"/>
      <c r="R358" s="35">
        <v>87.6</v>
      </c>
      <c r="S358" s="35"/>
      <c r="T358" s="35"/>
      <c r="U358" s="35"/>
      <c r="V358" s="35"/>
      <c r="W358" s="35">
        <v>5</v>
      </c>
      <c r="X358" s="35">
        <v>5.0999999999999996</v>
      </c>
      <c r="Y358" s="56">
        <v>1141.7999999999997</v>
      </c>
      <c r="Z358" s="31">
        <v>11893.749999999996</v>
      </c>
      <c r="AB358" s="55">
        <v>0.88009381413075338</v>
      </c>
      <c r="AC358" s="15">
        <v>0</v>
      </c>
      <c r="AD358" s="220"/>
      <c r="AE358" s="23" t="s">
        <v>168</v>
      </c>
      <c r="AF358" s="34">
        <v>8</v>
      </c>
      <c r="AG358" s="32">
        <v>11893.749999999996</v>
      </c>
      <c r="AH358" s="170">
        <v>88.009381413075332</v>
      </c>
    </row>
    <row r="359" spans="1:34" ht="26.25" customHeight="1" thickBot="1" x14ac:dyDescent="0.3">
      <c r="A359" s="14" t="s">
        <v>144</v>
      </c>
      <c r="B359" s="7" t="s">
        <v>5</v>
      </c>
      <c r="C359" s="17">
        <v>350.66666666666663</v>
      </c>
      <c r="D359" s="45">
        <v>57405.56</v>
      </c>
      <c r="E359" s="45">
        <v>796.44800000000009</v>
      </c>
      <c r="F359" s="45">
        <v>8555.6470000000008</v>
      </c>
      <c r="G359" s="45">
        <v>906.39</v>
      </c>
      <c r="H359" s="45">
        <v>11810.474</v>
      </c>
      <c r="I359" s="45">
        <v>5770.7890000000007</v>
      </c>
      <c r="J359" s="45">
        <v>0</v>
      </c>
      <c r="K359" s="45">
        <v>0</v>
      </c>
      <c r="L359" s="45">
        <v>2183.6129999999998</v>
      </c>
      <c r="M359" s="45">
        <v>6706.027</v>
      </c>
      <c r="N359" s="45">
        <v>678.86399999999981</v>
      </c>
      <c r="O359" s="45">
        <v>0</v>
      </c>
      <c r="P359" s="45">
        <v>0</v>
      </c>
      <c r="Q359" s="45">
        <v>0</v>
      </c>
      <c r="R359" s="45">
        <v>6091.1940000000004</v>
      </c>
      <c r="S359" s="45">
        <v>8946.0159999999996</v>
      </c>
      <c r="T359" s="45">
        <v>3514.0619999999999</v>
      </c>
      <c r="U359" s="45">
        <v>0</v>
      </c>
      <c r="V359" s="45">
        <v>0</v>
      </c>
      <c r="W359" s="45">
        <v>37.366</v>
      </c>
      <c r="X359" s="45">
        <v>73.905000000000001</v>
      </c>
      <c r="Y359" s="45">
        <v>113476.35500000001</v>
      </c>
      <c r="Z359" s="16">
        <v>29418.342983062572</v>
      </c>
      <c r="AB359" s="55">
        <v>0.30626411448647134</v>
      </c>
      <c r="AC359" s="15">
        <v>9.9999999947613105E-3</v>
      </c>
      <c r="AD359" s="176" t="s">
        <v>144</v>
      </c>
      <c r="AE359" s="173" t="s">
        <v>5</v>
      </c>
      <c r="AF359" s="174">
        <v>350.66666666666663</v>
      </c>
      <c r="AG359" s="214">
        <v>26966.816777566546</v>
      </c>
      <c r="AH359" s="192">
        <v>30.626411448647133</v>
      </c>
    </row>
    <row r="360" spans="1:34" ht="15.75" x14ac:dyDescent="0.25">
      <c r="A360" s="14" t="s">
        <v>144</v>
      </c>
      <c r="B360" s="18" t="s">
        <v>12</v>
      </c>
      <c r="C360" s="34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56"/>
      <c r="Z360" s="57"/>
      <c r="AB360" s="55" t="e">
        <v>#DIV/0!</v>
      </c>
      <c r="AC360" s="15">
        <v>0</v>
      </c>
      <c r="AD360" s="220"/>
      <c r="AE360" s="158" t="s">
        <v>12</v>
      </c>
      <c r="AF360" s="38"/>
      <c r="AG360" s="59"/>
      <c r="AH360" s="63"/>
    </row>
    <row r="361" spans="1:34" ht="30.75" customHeight="1" x14ac:dyDescent="0.25">
      <c r="A361" s="14" t="s">
        <v>144</v>
      </c>
      <c r="B361" s="19" t="s">
        <v>2</v>
      </c>
      <c r="C361" s="34">
        <v>1.0833333333333333</v>
      </c>
      <c r="D361" s="35">
        <v>413.27499999999998</v>
      </c>
      <c r="E361" s="35">
        <v>8.4770000000000003</v>
      </c>
      <c r="F361" s="35">
        <v>125.89399999999998</v>
      </c>
      <c r="G361" s="35">
        <v>62.045999999999985</v>
      </c>
      <c r="H361" s="35">
        <v>114.48599999999999</v>
      </c>
      <c r="I361" s="35">
        <v>15.763999999999999</v>
      </c>
      <c r="J361" s="35">
        <v>0</v>
      </c>
      <c r="K361" s="35">
        <v>0</v>
      </c>
      <c r="L361" s="35">
        <v>0</v>
      </c>
      <c r="M361" s="35">
        <v>10.686999999999999</v>
      </c>
      <c r="N361" s="35">
        <v>0</v>
      </c>
      <c r="O361" s="35"/>
      <c r="P361" s="35"/>
      <c r="Q361" s="35"/>
      <c r="R361" s="35">
        <v>34.299999999999997</v>
      </c>
      <c r="S361" s="35">
        <v>55.530999999999999</v>
      </c>
      <c r="T361" s="35">
        <v>154.93</v>
      </c>
      <c r="U361" s="35">
        <v>0</v>
      </c>
      <c r="V361" s="35"/>
      <c r="W361" s="35">
        <v>0</v>
      </c>
      <c r="X361" s="35">
        <v>0</v>
      </c>
      <c r="Y361" s="56">
        <v>995.38999999999987</v>
      </c>
      <c r="Z361" s="31">
        <v>83529.230769230766</v>
      </c>
      <c r="AB361" s="55">
        <v>0.3151654467364346</v>
      </c>
      <c r="AC361" s="15">
        <v>0</v>
      </c>
      <c r="AD361" s="220"/>
      <c r="AE361" s="19" t="s">
        <v>2</v>
      </c>
      <c r="AF361" s="30">
        <v>1.0833333333333333</v>
      </c>
      <c r="AG361" s="32">
        <v>76568.461538461532</v>
      </c>
      <c r="AH361" s="39">
        <v>31.516544673643459</v>
      </c>
    </row>
    <row r="362" spans="1:34" ht="56.25" customHeight="1" x14ac:dyDescent="0.25">
      <c r="A362" s="14" t="s">
        <v>144</v>
      </c>
      <c r="B362" s="19" t="s">
        <v>175</v>
      </c>
      <c r="C362" s="34">
        <v>27.666666666666668</v>
      </c>
      <c r="D362" s="35">
        <v>5813.0910000000003</v>
      </c>
      <c r="E362" s="35">
        <v>191.00600000000003</v>
      </c>
      <c r="F362" s="35">
        <v>1369.423</v>
      </c>
      <c r="G362" s="35">
        <v>164.07299999999998</v>
      </c>
      <c r="H362" s="35">
        <v>1559.865</v>
      </c>
      <c r="I362" s="35">
        <v>215.726</v>
      </c>
      <c r="J362" s="35">
        <v>0</v>
      </c>
      <c r="K362" s="35">
        <v>0</v>
      </c>
      <c r="L362" s="35">
        <v>1125.9739999999999</v>
      </c>
      <c r="M362" s="35">
        <v>917.43899999999996</v>
      </c>
      <c r="N362" s="35">
        <v>96.507000000000005</v>
      </c>
      <c r="O362" s="35"/>
      <c r="P362" s="35"/>
      <c r="Q362" s="35"/>
      <c r="R362" s="35">
        <v>652.221</v>
      </c>
      <c r="S362" s="35">
        <v>1113.674</v>
      </c>
      <c r="T362" s="35">
        <v>865.77299999999991</v>
      </c>
      <c r="U362" s="35">
        <v>0</v>
      </c>
      <c r="V362" s="35"/>
      <c r="W362" s="35">
        <v>32.411000000000001</v>
      </c>
      <c r="X362" s="35">
        <v>28.480999999999998</v>
      </c>
      <c r="Y362" s="56">
        <v>14145.663999999999</v>
      </c>
      <c r="Z362" s="31">
        <v>46480.823658269437</v>
      </c>
      <c r="AB362" s="55">
        <v>0.30544696444628167</v>
      </c>
      <c r="AC362" s="15">
        <v>0</v>
      </c>
      <c r="AD362" s="220"/>
      <c r="AE362" s="19" t="s">
        <v>175</v>
      </c>
      <c r="AF362" s="30">
        <v>27.666666666666668</v>
      </c>
      <c r="AG362" s="32">
        <v>42607.42168674698</v>
      </c>
      <c r="AH362" s="39">
        <v>30.544696444628165</v>
      </c>
    </row>
    <row r="363" spans="1:34" ht="42" customHeight="1" x14ac:dyDescent="0.25">
      <c r="A363" s="14" t="s">
        <v>144</v>
      </c>
      <c r="B363" s="19" t="s">
        <v>17</v>
      </c>
      <c r="C363" s="34">
        <v>7.75</v>
      </c>
      <c r="D363" s="35">
        <v>1164.444</v>
      </c>
      <c r="E363" s="35">
        <v>39.172999999999995</v>
      </c>
      <c r="F363" s="35">
        <v>269.10500000000002</v>
      </c>
      <c r="G363" s="35">
        <v>59.421000000000006</v>
      </c>
      <c r="H363" s="35">
        <v>304.89700000000005</v>
      </c>
      <c r="I363" s="35">
        <v>15.597</v>
      </c>
      <c r="J363" s="35">
        <v>0</v>
      </c>
      <c r="K363" s="35">
        <v>0</v>
      </c>
      <c r="L363" s="35">
        <v>165.48899999999998</v>
      </c>
      <c r="M363" s="35">
        <v>239.10199999999998</v>
      </c>
      <c r="N363" s="35">
        <v>29.97</v>
      </c>
      <c r="O363" s="35"/>
      <c r="P363" s="35"/>
      <c r="Q363" s="35"/>
      <c r="R363" s="35">
        <v>145.9</v>
      </c>
      <c r="S363" s="35">
        <v>199.34799999999998</v>
      </c>
      <c r="T363" s="35">
        <v>67.402999999999992</v>
      </c>
      <c r="U363" s="35">
        <v>0</v>
      </c>
      <c r="V363" s="35"/>
      <c r="W363" s="35">
        <v>0</v>
      </c>
      <c r="X363" s="35">
        <v>0</v>
      </c>
      <c r="Y363" s="56">
        <v>2699.8489999999997</v>
      </c>
      <c r="Z363" s="31">
        <v>31669.782991202344</v>
      </c>
      <c r="AB363" s="55">
        <v>0.27523350199751989</v>
      </c>
      <c r="AC363" s="15">
        <v>0</v>
      </c>
      <c r="AD363" s="220"/>
      <c r="AE363" s="19" t="s">
        <v>17</v>
      </c>
      <c r="AF363" s="30">
        <v>7.75</v>
      </c>
      <c r="AG363" s="32">
        <v>29030.634408602149</v>
      </c>
      <c r="AH363" s="39">
        <v>27.523350199751988</v>
      </c>
    </row>
    <row r="364" spans="1:34" ht="32.25" customHeight="1" x14ac:dyDescent="0.25">
      <c r="A364" s="14" t="s">
        <v>144</v>
      </c>
      <c r="B364" s="20" t="s">
        <v>161</v>
      </c>
      <c r="C364" s="34">
        <v>149.16666666666666</v>
      </c>
      <c r="D364" s="35">
        <v>23277.032000000003</v>
      </c>
      <c r="E364" s="35">
        <v>403.28800000000001</v>
      </c>
      <c r="F364" s="35">
        <v>3127.3579999999997</v>
      </c>
      <c r="G364" s="35">
        <v>384.62399999999997</v>
      </c>
      <c r="H364" s="35">
        <v>5385.0020000000004</v>
      </c>
      <c r="I364" s="35">
        <v>177.208</v>
      </c>
      <c r="J364" s="35">
        <v>0</v>
      </c>
      <c r="K364" s="35">
        <v>0</v>
      </c>
      <c r="L364" s="35">
        <v>892.15</v>
      </c>
      <c r="M364" s="35">
        <v>2784.8360000000002</v>
      </c>
      <c r="N364" s="35">
        <v>352.39</v>
      </c>
      <c r="O364" s="35"/>
      <c r="P364" s="35"/>
      <c r="Q364" s="35"/>
      <c r="R364" s="35">
        <v>2368.5720000000001</v>
      </c>
      <c r="S364" s="35">
        <v>3546.3879999999999</v>
      </c>
      <c r="T364" s="35">
        <v>1503.702</v>
      </c>
      <c r="U364" s="35">
        <v>0</v>
      </c>
      <c r="V364" s="35"/>
      <c r="W364" s="35">
        <v>4.9550000000000001</v>
      </c>
      <c r="X364" s="35">
        <v>19.435999999999996</v>
      </c>
      <c r="Y364" s="56">
        <v>44226.941000000006</v>
      </c>
      <c r="Z364" s="31">
        <v>26953.950837988832</v>
      </c>
      <c r="AB364" s="55">
        <v>0.23895701135780539</v>
      </c>
      <c r="AC364" s="15">
        <v>0</v>
      </c>
      <c r="AD364" s="220"/>
      <c r="AE364" s="20" t="s">
        <v>161</v>
      </c>
      <c r="AF364" s="30">
        <v>149.16666666666666</v>
      </c>
      <c r="AG364" s="32">
        <v>24707.78826815643</v>
      </c>
      <c r="AH364" s="39">
        <v>23.895701135780538</v>
      </c>
    </row>
    <row r="365" spans="1:34" ht="54.75" customHeight="1" x14ac:dyDescent="0.25">
      <c r="A365" s="14" t="s">
        <v>144</v>
      </c>
      <c r="B365" s="19" t="s">
        <v>162</v>
      </c>
      <c r="C365" s="34">
        <v>67.583333333333329</v>
      </c>
      <c r="D365" s="35">
        <v>10765.003000000001</v>
      </c>
      <c r="E365" s="35">
        <v>151.179</v>
      </c>
      <c r="F365" s="35">
        <v>665.84100000000001</v>
      </c>
      <c r="G365" s="35">
        <v>0</v>
      </c>
      <c r="H365" s="35">
        <v>2055.5700000000002</v>
      </c>
      <c r="I365" s="35">
        <v>52.57</v>
      </c>
      <c r="J365" s="35">
        <v>0</v>
      </c>
      <c r="K365" s="35">
        <v>0</v>
      </c>
      <c r="L365" s="35">
        <v>0</v>
      </c>
      <c r="M365" s="35">
        <v>1054.4959999999999</v>
      </c>
      <c r="N365" s="35">
        <v>68.881999999999991</v>
      </c>
      <c r="O365" s="35"/>
      <c r="P365" s="35"/>
      <c r="Q365" s="35"/>
      <c r="R365" s="35">
        <v>912.67200000000003</v>
      </c>
      <c r="S365" s="35">
        <v>1407.9580000000001</v>
      </c>
      <c r="T365" s="35">
        <v>442.69499999999999</v>
      </c>
      <c r="U365" s="35">
        <v>0</v>
      </c>
      <c r="V365" s="35"/>
      <c r="W365" s="35">
        <v>0</v>
      </c>
      <c r="X365" s="35">
        <v>6.827</v>
      </c>
      <c r="Y365" s="56">
        <v>17583.692999999999</v>
      </c>
      <c r="Z365" s="31">
        <v>23652.137204349288</v>
      </c>
      <c r="AB365" s="55">
        <v>0.19583273687894004</v>
      </c>
      <c r="AC365" s="15">
        <v>0</v>
      </c>
      <c r="AD365" s="220"/>
      <c r="AE365" s="19" t="s">
        <v>162</v>
      </c>
      <c r="AF365" s="30">
        <v>67.583333333333329</v>
      </c>
      <c r="AG365" s="32">
        <v>21681.49568434032</v>
      </c>
      <c r="AH365" s="39">
        <v>19.583273687894003</v>
      </c>
    </row>
    <row r="366" spans="1:34" ht="15.75" x14ac:dyDescent="0.25">
      <c r="A366" s="14" t="s">
        <v>144</v>
      </c>
      <c r="B366" s="21" t="s">
        <v>6</v>
      </c>
      <c r="C366" s="34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56">
        <v>0</v>
      </c>
      <c r="Z366" s="31">
        <v>0</v>
      </c>
      <c r="AB366" s="55" t="e">
        <v>#DIV/0!</v>
      </c>
      <c r="AC366" s="15">
        <v>0</v>
      </c>
      <c r="AD366" s="220"/>
      <c r="AE366" s="21" t="s">
        <v>6</v>
      </c>
      <c r="AF366" s="30"/>
      <c r="AG366" s="32"/>
      <c r="AH366" s="39"/>
    </row>
    <row r="367" spans="1:34" ht="17.25" customHeight="1" x14ac:dyDescent="0.25">
      <c r="A367" s="14" t="s">
        <v>144</v>
      </c>
      <c r="B367" s="22" t="s">
        <v>7</v>
      </c>
      <c r="C367" s="34">
        <v>65.083333333333329</v>
      </c>
      <c r="D367" s="35">
        <v>9098.991</v>
      </c>
      <c r="E367" s="35">
        <v>124.89400000000001</v>
      </c>
      <c r="F367" s="35">
        <v>461.81799999999998</v>
      </c>
      <c r="G367" s="35">
        <v>0</v>
      </c>
      <c r="H367" s="35">
        <v>1558.8720000000001</v>
      </c>
      <c r="I367" s="35">
        <v>3.952</v>
      </c>
      <c r="J367" s="35">
        <v>0</v>
      </c>
      <c r="K367" s="35">
        <v>0</v>
      </c>
      <c r="L367" s="35">
        <v>0</v>
      </c>
      <c r="M367" s="35">
        <v>826.74899999999991</v>
      </c>
      <c r="N367" s="35">
        <v>48.717999999999996</v>
      </c>
      <c r="O367" s="35"/>
      <c r="P367" s="35"/>
      <c r="Q367" s="35"/>
      <c r="R367" s="35">
        <v>689.39</v>
      </c>
      <c r="S367" s="35">
        <v>12.6</v>
      </c>
      <c r="T367" s="35">
        <v>220.078</v>
      </c>
      <c r="U367" s="35">
        <v>0</v>
      </c>
      <c r="V367" s="35"/>
      <c r="W367" s="35">
        <v>0</v>
      </c>
      <c r="X367" s="35">
        <v>2.2080000000000002</v>
      </c>
      <c r="Y367" s="56">
        <v>13048.269999999999</v>
      </c>
      <c r="Z367" s="31">
        <v>18225.962053311603</v>
      </c>
      <c r="AB367" s="55">
        <v>0.17175794546889869</v>
      </c>
      <c r="AC367" s="15">
        <v>0</v>
      </c>
      <c r="AD367" s="220"/>
      <c r="AE367" s="22" t="s">
        <v>7</v>
      </c>
      <c r="AF367" s="30">
        <v>65.083333333333329</v>
      </c>
      <c r="AG367" s="32">
        <v>16707.131882202306</v>
      </c>
      <c r="AH367" s="39">
        <v>17.175794546889868</v>
      </c>
    </row>
    <row r="368" spans="1:34" ht="26.25" customHeight="1" x14ac:dyDescent="0.25">
      <c r="A368" s="14" t="s">
        <v>144</v>
      </c>
      <c r="B368" s="23" t="s">
        <v>163</v>
      </c>
      <c r="C368" s="34">
        <v>1.4166666666666667</v>
      </c>
      <c r="D368" s="35">
        <v>172.113</v>
      </c>
      <c r="E368" s="35">
        <v>3.335</v>
      </c>
      <c r="F368" s="35">
        <v>12.414999999999999</v>
      </c>
      <c r="G368" s="35">
        <v>0</v>
      </c>
      <c r="H368" s="35">
        <v>35.296999999999997</v>
      </c>
      <c r="I368" s="35">
        <v>0</v>
      </c>
      <c r="J368" s="35">
        <v>0</v>
      </c>
      <c r="K368" s="35">
        <v>0</v>
      </c>
      <c r="L368" s="35">
        <v>0</v>
      </c>
      <c r="M368" s="35">
        <v>15.263</v>
      </c>
      <c r="N368" s="35">
        <v>0.308</v>
      </c>
      <c r="O368" s="35"/>
      <c r="P368" s="35"/>
      <c r="Q368" s="35"/>
      <c r="R368" s="35">
        <v>10.920999999999999</v>
      </c>
      <c r="S368" s="35">
        <v>0</v>
      </c>
      <c r="T368" s="35">
        <v>42.642000000000003</v>
      </c>
      <c r="U368" s="35">
        <v>0</v>
      </c>
      <c r="V368" s="35"/>
      <c r="W368" s="35">
        <v>0</v>
      </c>
      <c r="X368" s="35">
        <v>0</v>
      </c>
      <c r="Y368" s="56">
        <v>292.29399999999998</v>
      </c>
      <c r="Z368" s="31">
        <v>18756.83422459893</v>
      </c>
      <c r="AB368" s="55">
        <v>0.20508038323659455</v>
      </c>
      <c r="AC368" s="15">
        <v>0</v>
      </c>
      <c r="AD368" s="220"/>
      <c r="AE368" s="23" t="s">
        <v>163</v>
      </c>
      <c r="AF368" s="30">
        <v>1.4166666666666667</v>
      </c>
      <c r="AG368" s="32">
        <v>17193.764705882353</v>
      </c>
      <c r="AH368" s="39">
        <v>20.508038323659456</v>
      </c>
    </row>
    <row r="369" spans="1:34" ht="15.75" x14ac:dyDescent="0.25">
      <c r="A369" s="14" t="s">
        <v>144</v>
      </c>
      <c r="B369" s="21" t="s">
        <v>6</v>
      </c>
      <c r="C369" s="34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56">
        <v>0</v>
      </c>
      <c r="Z369" s="31">
        <v>0</v>
      </c>
      <c r="AB369" s="55" t="e">
        <v>#DIV/0!</v>
      </c>
      <c r="AC369" s="15">
        <v>0</v>
      </c>
      <c r="AD369" s="220"/>
      <c r="AE369" s="21" t="s">
        <v>6</v>
      </c>
      <c r="AF369" s="30"/>
      <c r="AG369" s="32"/>
      <c r="AH369" s="39">
        <v>0</v>
      </c>
    </row>
    <row r="370" spans="1:34" ht="15.75" customHeight="1" x14ac:dyDescent="0.25">
      <c r="A370" s="14" t="s">
        <v>144</v>
      </c>
      <c r="B370" s="22" t="s">
        <v>8</v>
      </c>
      <c r="C370" s="34">
        <v>1.4166666666666667</v>
      </c>
      <c r="D370" s="35">
        <v>172.113</v>
      </c>
      <c r="E370" s="35">
        <v>3.335</v>
      </c>
      <c r="F370" s="35">
        <v>12.414999999999999</v>
      </c>
      <c r="G370" s="35">
        <v>0</v>
      </c>
      <c r="H370" s="35">
        <v>35.296999999999997</v>
      </c>
      <c r="I370" s="35">
        <v>0</v>
      </c>
      <c r="J370" s="35">
        <v>0</v>
      </c>
      <c r="K370" s="35">
        <v>0</v>
      </c>
      <c r="L370" s="35">
        <v>0</v>
      </c>
      <c r="M370" s="35">
        <v>15.263</v>
      </c>
      <c r="N370" s="35">
        <v>0.308</v>
      </c>
      <c r="O370" s="35"/>
      <c r="P370" s="35"/>
      <c r="Q370" s="35"/>
      <c r="R370" s="35">
        <v>10.920999999999999</v>
      </c>
      <c r="S370" s="35">
        <v>0</v>
      </c>
      <c r="T370" s="35">
        <v>42.642000000000003</v>
      </c>
      <c r="U370" s="35">
        <v>0</v>
      </c>
      <c r="V370" s="35"/>
      <c r="W370" s="35">
        <v>0</v>
      </c>
      <c r="X370" s="35">
        <v>0</v>
      </c>
      <c r="Y370" s="56">
        <v>292.29399999999998</v>
      </c>
      <c r="Z370" s="31">
        <v>18756.83422459893</v>
      </c>
      <c r="AB370" s="55">
        <v>0.20508038323659455</v>
      </c>
      <c r="AC370" s="15">
        <v>0</v>
      </c>
      <c r="AD370" s="220"/>
      <c r="AE370" s="22" t="s">
        <v>8</v>
      </c>
      <c r="AF370" s="30">
        <v>1.4166666666666667</v>
      </c>
      <c r="AG370" s="32">
        <v>17193.764705882353</v>
      </c>
      <c r="AH370" s="39">
        <v>20.508038323659456</v>
      </c>
    </row>
    <row r="371" spans="1:34" ht="27.75" customHeight="1" x14ac:dyDescent="0.25">
      <c r="A371" s="14" t="s">
        <v>144</v>
      </c>
      <c r="B371" s="24" t="s">
        <v>9</v>
      </c>
      <c r="C371" s="34">
        <v>17.166666666666668</v>
      </c>
      <c r="D371" s="35">
        <v>1291.7920000000001</v>
      </c>
      <c r="E371" s="35">
        <v>0</v>
      </c>
      <c r="F371" s="35">
        <v>66.981999999999999</v>
      </c>
      <c r="G371" s="35">
        <v>0</v>
      </c>
      <c r="H371" s="35">
        <v>2355.5770000000002</v>
      </c>
      <c r="I371" s="35">
        <v>337.19100000000003</v>
      </c>
      <c r="J371" s="35">
        <v>0</v>
      </c>
      <c r="K371" s="35">
        <v>0</v>
      </c>
      <c r="L371" s="35">
        <v>0</v>
      </c>
      <c r="M371" s="35">
        <v>189.11399999999998</v>
      </c>
      <c r="N371" s="35">
        <v>26.334</v>
      </c>
      <c r="O371" s="35"/>
      <c r="P371" s="35"/>
      <c r="Q371" s="35"/>
      <c r="R371" s="35">
        <v>231.11899999999997</v>
      </c>
      <c r="S371" s="35">
        <v>513.41999999999996</v>
      </c>
      <c r="T371" s="35">
        <v>85.535000000000011</v>
      </c>
      <c r="U371" s="35">
        <v>0</v>
      </c>
      <c r="V371" s="35"/>
      <c r="W371" s="35">
        <v>0</v>
      </c>
      <c r="X371" s="35">
        <v>0</v>
      </c>
      <c r="Y371" s="56">
        <v>5097.0639999999994</v>
      </c>
      <c r="Z371" s="31">
        <v>26992.395410414818</v>
      </c>
      <c r="AB371" s="55">
        <v>2.0845213470899338</v>
      </c>
      <c r="AC371" s="15">
        <v>0</v>
      </c>
      <c r="AD371" s="220"/>
      <c r="AE371" s="24" t="s">
        <v>9</v>
      </c>
      <c r="AF371" s="30">
        <v>17.166666666666668</v>
      </c>
      <c r="AG371" s="32">
        <v>24743.029126213587</v>
      </c>
      <c r="AH371" s="39">
        <v>208.45213470899338</v>
      </c>
    </row>
    <row r="372" spans="1:34" ht="21" customHeight="1" x14ac:dyDescent="0.25">
      <c r="A372" s="14" t="s">
        <v>144</v>
      </c>
      <c r="B372" s="24" t="s">
        <v>11</v>
      </c>
      <c r="C372" s="34">
        <v>78.833333333333329</v>
      </c>
      <c r="D372" s="35">
        <v>14508.810000000001</v>
      </c>
      <c r="E372" s="35"/>
      <c r="F372" s="35">
        <v>2918.6289999999999</v>
      </c>
      <c r="G372" s="35">
        <v>236.226</v>
      </c>
      <c r="H372" s="35">
        <v>-0.22</v>
      </c>
      <c r="I372" s="35">
        <v>4956.7330000000002</v>
      </c>
      <c r="J372" s="35">
        <v>0</v>
      </c>
      <c r="K372" s="35">
        <v>0</v>
      </c>
      <c r="L372" s="35">
        <v>0</v>
      </c>
      <c r="M372" s="35">
        <v>1495.0900000000001</v>
      </c>
      <c r="N372" s="35">
        <v>104.47300000000001</v>
      </c>
      <c r="O372" s="35"/>
      <c r="P372" s="35"/>
      <c r="Q372" s="35"/>
      <c r="R372" s="35">
        <v>1735.4890000000003</v>
      </c>
      <c r="S372" s="35">
        <v>2109.6970000000001</v>
      </c>
      <c r="T372" s="35">
        <v>351.38200000000001</v>
      </c>
      <c r="U372" s="35">
        <v>0</v>
      </c>
      <c r="V372" s="35"/>
      <c r="W372" s="35">
        <v>0</v>
      </c>
      <c r="X372" s="35">
        <v>19.161000000000001</v>
      </c>
      <c r="Y372" s="56">
        <v>28435.46</v>
      </c>
      <c r="Z372" s="31">
        <v>32791.574091870083</v>
      </c>
      <c r="AB372" s="55">
        <v>0.34162091860049165</v>
      </c>
      <c r="AC372" s="15">
        <v>1.0000000005675247E-2</v>
      </c>
      <c r="AD372" s="220"/>
      <c r="AE372" s="24" t="s">
        <v>11</v>
      </c>
      <c r="AF372" s="30">
        <v>78.833333333333329</v>
      </c>
      <c r="AG372" s="32">
        <v>30058.636363636371</v>
      </c>
      <c r="AH372" s="39">
        <v>34.162091860049166</v>
      </c>
    </row>
    <row r="373" spans="1:34" ht="15.75" x14ac:dyDescent="0.25">
      <c r="A373" s="14" t="s">
        <v>144</v>
      </c>
      <c r="B373" s="21" t="s">
        <v>6</v>
      </c>
      <c r="C373" s="34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56">
        <v>0</v>
      </c>
      <c r="Z373" s="31">
        <v>0</v>
      </c>
      <c r="AB373" s="55" t="e">
        <v>#DIV/0!</v>
      </c>
      <c r="AC373" s="15">
        <v>0</v>
      </c>
      <c r="AD373" s="220"/>
      <c r="AE373" s="21" t="s">
        <v>6</v>
      </c>
      <c r="AF373" s="30"/>
      <c r="AG373" s="32"/>
      <c r="AH373" s="39"/>
    </row>
    <row r="374" spans="1:34" ht="18" customHeight="1" thickBot="1" x14ac:dyDescent="0.3">
      <c r="A374" s="14" t="s">
        <v>144</v>
      </c>
      <c r="B374" s="22" t="s">
        <v>10</v>
      </c>
      <c r="C374" s="34">
        <v>78.833333333333329</v>
      </c>
      <c r="D374" s="35">
        <v>14508.810000000001</v>
      </c>
      <c r="E374" s="35"/>
      <c r="F374" s="35">
        <v>2918.6289999999999</v>
      </c>
      <c r="G374" s="35">
        <v>236.226</v>
      </c>
      <c r="H374" s="35">
        <v>-0.22</v>
      </c>
      <c r="I374" s="35">
        <v>4956.7330000000002</v>
      </c>
      <c r="J374" s="35">
        <v>0</v>
      </c>
      <c r="K374" s="35">
        <v>0</v>
      </c>
      <c r="L374" s="35">
        <v>0</v>
      </c>
      <c r="M374" s="35">
        <v>1495.0900000000001</v>
      </c>
      <c r="N374" s="35">
        <v>104.47300000000001</v>
      </c>
      <c r="O374" s="35"/>
      <c r="P374" s="35"/>
      <c r="Q374" s="35"/>
      <c r="R374" s="35">
        <v>1735.4890000000003</v>
      </c>
      <c r="S374" s="35">
        <v>2109.6970000000001</v>
      </c>
      <c r="T374" s="35">
        <v>351.38200000000001</v>
      </c>
      <c r="U374" s="35">
        <v>0</v>
      </c>
      <c r="V374" s="35"/>
      <c r="W374" s="35">
        <v>0</v>
      </c>
      <c r="X374" s="35">
        <v>19.161000000000001</v>
      </c>
      <c r="Y374" s="56">
        <v>28435.46</v>
      </c>
      <c r="Z374" s="31">
        <v>32791.574091870083</v>
      </c>
      <c r="AB374" s="55">
        <v>0.34162091860049165</v>
      </c>
      <c r="AC374" s="15">
        <v>1.0000000005675247E-2</v>
      </c>
      <c r="AD374" s="220"/>
      <c r="AE374" s="22" t="s">
        <v>10</v>
      </c>
      <c r="AF374" s="30">
        <v>78.833333333333329</v>
      </c>
      <c r="AG374" s="32">
        <v>30058.636363636371</v>
      </c>
      <c r="AH374" s="170">
        <v>34.162091860049166</v>
      </c>
    </row>
    <row r="375" spans="1:34" ht="33" customHeight="1" thickBot="1" x14ac:dyDescent="0.3">
      <c r="A375" s="14" t="s">
        <v>145</v>
      </c>
      <c r="B375" s="7" t="s">
        <v>5</v>
      </c>
      <c r="C375" s="17">
        <v>109</v>
      </c>
      <c r="D375" s="45">
        <v>20712.599999999999</v>
      </c>
      <c r="E375" s="45">
        <v>241</v>
      </c>
      <c r="F375" s="45">
        <v>4198.3999999999996</v>
      </c>
      <c r="G375" s="45">
        <v>0</v>
      </c>
      <c r="H375" s="45">
        <v>11856</v>
      </c>
      <c r="I375" s="45">
        <v>0</v>
      </c>
      <c r="J375" s="45">
        <v>0</v>
      </c>
      <c r="K375" s="45">
        <v>0</v>
      </c>
      <c r="L375" s="45">
        <v>375</v>
      </c>
      <c r="M375" s="45">
        <v>2945.5</v>
      </c>
      <c r="N375" s="45">
        <v>62.8</v>
      </c>
      <c r="O375" s="45">
        <v>193.20000000000002</v>
      </c>
      <c r="P375" s="45">
        <v>26.4</v>
      </c>
      <c r="Q375" s="45">
        <v>0</v>
      </c>
      <c r="R375" s="45">
        <v>2328.1000000000004</v>
      </c>
      <c r="S375" s="45">
        <v>2679.8</v>
      </c>
      <c r="T375" s="45">
        <v>522.5</v>
      </c>
      <c r="U375" s="45">
        <v>0</v>
      </c>
      <c r="V375" s="45">
        <v>0</v>
      </c>
      <c r="W375" s="45">
        <v>0</v>
      </c>
      <c r="X375" s="45">
        <v>189.59999999999997</v>
      </c>
      <c r="Y375" s="45">
        <v>46330.9</v>
      </c>
      <c r="Z375" s="16">
        <v>3860908.3333333335</v>
      </c>
      <c r="AB375" s="55">
        <v>0.57240520263028305</v>
      </c>
      <c r="AC375" s="15">
        <v>0</v>
      </c>
      <c r="AD375" s="176" t="s">
        <v>145</v>
      </c>
      <c r="AE375" s="173" t="s">
        <v>5</v>
      </c>
      <c r="AF375" s="174">
        <v>109</v>
      </c>
      <c r="AG375" s="214" t="s">
        <v>271</v>
      </c>
      <c r="AH375" s="192">
        <v>57.240520263028301</v>
      </c>
    </row>
    <row r="376" spans="1:34" ht="15.75" x14ac:dyDescent="0.25">
      <c r="A376" s="14" t="s">
        <v>145</v>
      </c>
      <c r="B376" s="18" t="s">
        <v>12</v>
      </c>
      <c r="C376" s="34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56"/>
      <c r="Z376" s="57"/>
      <c r="AB376" s="55" t="e">
        <v>#DIV/0!</v>
      </c>
      <c r="AC376" s="15">
        <v>0</v>
      </c>
      <c r="AD376" s="220"/>
      <c r="AE376" s="158" t="s">
        <v>12</v>
      </c>
      <c r="AF376" s="38"/>
      <c r="AG376" s="59"/>
      <c r="AH376" s="63"/>
    </row>
    <row r="377" spans="1:34" ht="30.75" customHeight="1" x14ac:dyDescent="0.25">
      <c r="A377" s="14" t="s">
        <v>145</v>
      </c>
      <c r="B377" s="19" t="s">
        <v>2</v>
      </c>
      <c r="C377" s="34">
        <v>2</v>
      </c>
      <c r="D377" s="35">
        <v>859.4</v>
      </c>
      <c r="E377" s="35">
        <v>18.2</v>
      </c>
      <c r="F377" s="35">
        <v>257.8</v>
      </c>
      <c r="G377" s="35"/>
      <c r="H377" s="35">
        <v>522.4</v>
      </c>
      <c r="I377" s="35"/>
      <c r="J377" s="35"/>
      <c r="K377" s="35"/>
      <c r="L377" s="35"/>
      <c r="M377" s="35">
        <v>93.2</v>
      </c>
      <c r="N377" s="35"/>
      <c r="O377" s="35"/>
      <c r="P377" s="35"/>
      <c r="Q377" s="35"/>
      <c r="R377" s="35">
        <v>99.9</v>
      </c>
      <c r="S377" s="35">
        <v>124.9</v>
      </c>
      <c r="T377" s="35">
        <v>75.2</v>
      </c>
      <c r="U377" s="35"/>
      <c r="V377" s="35"/>
      <c r="W377" s="35"/>
      <c r="X377" s="35">
        <v>1.3</v>
      </c>
      <c r="Y377" s="56">
        <v>2052.3000000000006</v>
      </c>
      <c r="Z377" s="31">
        <v>171025.00000000006</v>
      </c>
      <c r="AB377" s="55">
        <v>0.60786595299045842</v>
      </c>
      <c r="AC377" s="15">
        <v>0</v>
      </c>
      <c r="AD377" s="220"/>
      <c r="AE377" s="19" t="s">
        <v>2</v>
      </c>
      <c r="AF377" s="34">
        <v>2</v>
      </c>
      <c r="AG377" s="32">
        <v>85512.500000000029</v>
      </c>
      <c r="AH377" s="39">
        <v>60.786595299045842</v>
      </c>
    </row>
    <row r="378" spans="1:34" ht="56.25" customHeight="1" x14ac:dyDescent="0.25">
      <c r="A378" s="14" t="s">
        <v>145</v>
      </c>
      <c r="B378" s="19" t="s">
        <v>1</v>
      </c>
      <c r="C378" s="34">
        <v>8</v>
      </c>
      <c r="D378" s="35">
        <v>1834.8</v>
      </c>
      <c r="E378" s="35">
        <v>58.5</v>
      </c>
      <c r="F378" s="35">
        <v>530.1</v>
      </c>
      <c r="G378" s="35"/>
      <c r="H378" s="35">
        <v>1108.4000000000001</v>
      </c>
      <c r="I378" s="35"/>
      <c r="J378" s="35"/>
      <c r="K378" s="35"/>
      <c r="L378" s="35"/>
      <c r="M378" s="35">
        <v>461.7</v>
      </c>
      <c r="N378" s="35">
        <v>6.6</v>
      </c>
      <c r="O378" s="35"/>
      <c r="P378" s="35"/>
      <c r="Q378" s="35"/>
      <c r="R378" s="35">
        <v>247.9</v>
      </c>
      <c r="S378" s="35">
        <v>268.3</v>
      </c>
      <c r="T378" s="35">
        <v>12.2</v>
      </c>
      <c r="U378" s="35"/>
      <c r="V378" s="35"/>
      <c r="W378" s="35"/>
      <c r="X378" s="35">
        <v>4.3</v>
      </c>
      <c r="Y378" s="56">
        <v>4532.8</v>
      </c>
      <c r="Z378" s="31">
        <v>377733.33333333337</v>
      </c>
      <c r="AB378" s="55">
        <v>0.60409853935033797</v>
      </c>
      <c r="AC378" s="15">
        <v>0</v>
      </c>
      <c r="AD378" s="220"/>
      <c r="AE378" s="19" t="s">
        <v>175</v>
      </c>
      <c r="AF378" s="34">
        <v>8</v>
      </c>
      <c r="AG378" s="32">
        <v>47216.666666666672</v>
      </c>
      <c r="AH378" s="39">
        <v>60.409853935033794</v>
      </c>
    </row>
    <row r="379" spans="1:34" ht="32.25" customHeight="1" x14ac:dyDescent="0.25">
      <c r="A379" s="14" t="s">
        <v>145</v>
      </c>
      <c r="B379" s="20" t="s">
        <v>161</v>
      </c>
      <c r="C379" s="34">
        <v>12</v>
      </c>
      <c r="D379" s="35">
        <v>2267.5</v>
      </c>
      <c r="E379" s="35">
        <v>41.2</v>
      </c>
      <c r="F379" s="35">
        <v>444.3</v>
      </c>
      <c r="G379" s="35"/>
      <c r="H379" s="35">
        <v>1456.3</v>
      </c>
      <c r="I379" s="35"/>
      <c r="J379" s="35"/>
      <c r="K379" s="35"/>
      <c r="L379" s="35">
        <v>124.2</v>
      </c>
      <c r="M379" s="35">
        <v>379</v>
      </c>
      <c r="N379" s="35"/>
      <c r="O379" s="35"/>
      <c r="P379" s="35"/>
      <c r="Q379" s="35"/>
      <c r="R379" s="35">
        <v>270.10000000000002</v>
      </c>
      <c r="S379" s="35">
        <v>329.9</v>
      </c>
      <c r="T379" s="35"/>
      <c r="U379" s="35"/>
      <c r="V379" s="35"/>
      <c r="W379" s="35"/>
      <c r="X379" s="35">
        <v>7.6</v>
      </c>
      <c r="Y379" s="56">
        <v>5320.1</v>
      </c>
      <c r="Z379" s="31">
        <v>443341.66666666669</v>
      </c>
      <c r="AB379" s="55">
        <v>0.64224917309812568</v>
      </c>
      <c r="AC379" s="15">
        <v>0</v>
      </c>
      <c r="AD379" s="220"/>
      <c r="AE379" s="20" t="s">
        <v>161</v>
      </c>
      <c r="AF379" s="34">
        <v>12</v>
      </c>
      <c r="AG379" s="32">
        <v>36945.138888888891</v>
      </c>
      <c r="AH379" s="39">
        <v>64.224917309812568</v>
      </c>
    </row>
    <row r="380" spans="1:34" ht="54.75" customHeight="1" x14ac:dyDescent="0.25">
      <c r="A380" s="14" t="s">
        <v>145</v>
      </c>
      <c r="B380" s="19" t="s">
        <v>162</v>
      </c>
      <c r="C380" s="34">
        <v>31</v>
      </c>
      <c r="D380" s="35">
        <v>5643.2</v>
      </c>
      <c r="E380" s="35">
        <v>110.6</v>
      </c>
      <c r="F380" s="35">
        <v>1041.5</v>
      </c>
      <c r="G380" s="35"/>
      <c r="H380" s="35">
        <v>3351.6</v>
      </c>
      <c r="I380" s="35"/>
      <c r="J380" s="35"/>
      <c r="K380" s="35"/>
      <c r="L380" s="35">
        <v>250.8</v>
      </c>
      <c r="M380" s="35">
        <v>835.4</v>
      </c>
      <c r="N380" s="35">
        <v>24.7</v>
      </c>
      <c r="O380" s="35"/>
      <c r="P380" s="35"/>
      <c r="Q380" s="35"/>
      <c r="R380" s="35">
        <v>635.9</v>
      </c>
      <c r="S380" s="35">
        <v>794.6</v>
      </c>
      <c r="T380" s="35">
        <v>139.1</v>
      </c>
      <c r="U380" s="35"/>
      <c r="V380" s="35"/>
      <c r="W380" s="35"/>
      <c r="X380" s="35">
        <v>130.9</v>
      </c>
      <c r="Y380" s="56">
        <v>12958.3</v>
      </c>
      <c r="Z380" s="31">
        <v>1079858.3333333333</v>
      </c>
      <c r="AB380" s="55">
        <v>0.59391834420187128</v>
      </c>
      <c r="AC380" s="15">
        <v>0</v>
      </c>
      <c r="AD380" s="220"/>
      <c r="AE380" s="19" t="s">
        <v>162</v>
      </c>
      <c r="AF380" s="34">
        <v>31</v>
      </c>
      <c r="AG380" s="32">
        <v>34834.139784946237</v>
      </c>
      <c r="AH380" s="39">
        <v>59.391834420187131</v>
      </c>
    </row>
    <row r="381" spans="1:34" ht="17.25" customHeight="1" x14ac:dyDescent="0.25">
      <c r="A381" s="14" t="s">
        <v>145</v>
      </c>
      <c r="B381" s="22" t="s">
        <v>7</v>
      </c>
      <c r="C381" s="34">
        <v>21</v>
      </c>
      <c r="D381" s="35">
        <v>3868.2</v>
      </c>
      <c r="E381" s="35">
        <v>76.900000000000006</v>
      </c>
      <c r="F381" s="35">
        <v>748</v>
      </c>
      <c r="G381" s="35"/>
      <c r="H381" s="35">
        <v>2244</v>
      </c>
      <c r="I381" s="35"/>
      <c r="J381" s="35"/>
      <c r="K381" s="35"/>
      <c r="L381" s="35">
        <v>170.4</v>
      </c>
      <c r="M381" s="35">
        <v>602.9</v>
      </c>
      <c r="N381" s="35">
        <v>21.3</v>
      </c>
      <c r="O381" s="35"/>
      <c r="P381" s="35"/>
      <c r="Q381" s="35"/>
      <c r="R381" s="35">
        <v>453.9</v>
      </c>
      <c r="S381" s="35">
        <v>547.6</v>
      </c>
      <c r="T381" s="35">
        <v>147.19999999999999</v>
      </c>
      <c r="U381" s="35"/>
      <c r="V381" s="35"/>
      <c r="W381" s="35"/>
      <c r="X381" s="35">
        <v>112.2</v>
      </c>
      <c r="Y381" s="56">
        <v>8992.6</v>
      </c>
      <c r="Z381" s="31">
        <v>749383.33333333337</v>
      </c>
      <c r="AB381" s="55">
        <v>0.58011478206917944</v>
      </c>
      <c r="AC381" s="15">
        <v>0</v>
      </c>
      <c r="AD381" s="220"/>
      <c r="AE381" s="22" t="s">
        <v>7</v>
      </c>
      <c r="AF381" s="34">
        <v>21</v>
      </c>
      <c r="AG381" s="32">
        <v>35684.920634920636</v>
      </c>
      <c r="AH381" s="39">
        <v>58.011478206917943</v>
      </c>
    </row>
    <row r="382" spans="1:34" ht="26.25" customHeight="1" x14ac:dyDescent="0.25">
      <c r="A382" s="14" t="s">
        <v>145</v>
      </c>
      <c r="B382" s="23" t="s">
        <v>163</v>
      </c>
      <c r="C382" s="34">
        <v>4</v>
      </c>
      <c r="D382" s="35">
        <v>592</v>
      </c>
      <c r="E382" s="35">
        <v>12.5</v>
      </c>
      <c r="F382" s="35">
        <v>133.19999999999999</v>
      </c>
      <c r="G382" s="35"/>
      <c r="H382" s="35">
        <v>389.4</v>
      </c>
      <c r="I382" s="35"/>
      <c r="J382" s="35"/>
      <c r="K382" s="35"/>
      <c r="L382" s="35"/>
      <c r="M382" s="35">
        <v>92.9</v>
      </c>
      <c r="N382" s="35">
        <v>5</v>
      </c>
      <c r="O382" s="35"/>
      <c r="P382" s="35"/>
      <c r="Q382" s="35"/>
      <c r="R382" s="35">
        <v>77.400000000000006</v>
      </c>
      <c r="S382" s="35">
        <v>89.9</v>
      </c>
      <c r="T382" s="35"/>
      <c r="U382" s="35"/>
      <c r="V382" s="35"/>
      <c r="W382" s="35"/>
      <c r="X382" s="35">
        <v>12.9</v>
      </c>
      <c r="Y382" s="56">
        <v>1405.2000000000003</v>
      </c>
      <c r="Z382" s="31">
        <v>117100.00000000003</v>
      </c>
      <c r="AB382" s="55">
        <v>0.65777027027027024</v>
      </c>
      <c r="AC382" s="15">
        <v>0</v>
      </c>
      <c r="AD382" s="220"/>
      <c r="AE382" s="23" t="s">
        <v>163</v>
      </c>
      <c r="AF382" s="34">
        <v>4</v>
      </c>
      <c r="AG382" s="32">
        <v>29275.000000000007</v>
      </c>
      <c r="AH382" s="39">
        <v>65.777027027027017</v>
      </c>
    </row>
    <row r="383" spans="1:34" ht="15.75" x14ac:dyDescent="0.25">
      <c r="A383" s="14" t="s">
        <v>145</v>
      </c>
      <c r="B383" s="21" t="s">
        <v>6</v>
      </c>
      <c r="C383" s="34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56">
        <v>0</v>
      </c>
      <c r="Z383" s="31">
        <v>0</v>
      </c>
      <c r="AB383" s="55" t="e">
        <v>#DIV/0!</v>
      </c>
      <c r="AC383" s="15">
        <v>0</v>
      </c>
      <c r="AD383" s="220"/>
      <c r="AE383" s="21" t="s">
        <v>6</v>
      </c>
      <c r="AF383" s="34"/>
      <c r="AG383" s="32"/>
      <c r="AH383" s="39"/>
    </row>
    <row r="384" spans="1:34" ht="15.75" customHeight="1" x14ac:dyDescent="0.25">
      <c r="A384" s="14" t="s">
        <v>145</v>
      </c>
      <c r="B384" s="22" t="s">
        <v>8</v>
      </c>
      <c r="C384" s="34">
        <v>4</v>
      </c>
      <c r="D384" s="35">
        <v>592</v>
      </c>
      <c r="E384" s="35">
        <v>12.5</v>
      </c>
      <c r="F384" s="35">
        <v>133.19999999999999</v>
      </c>
      <c r="G384" s="35"/>
      <c r="H384" s="35">
        <v>389.4</v>
      </c>
      <c r="I384" s="35"/>
      <c r="J384" s="35"/>
      <c r="K384" s="35"/>
      <c r="L384" s="35"/>
      <c r="M384" s="35">
        <v>92.9</v>
      </c>
      <c r="N384" s="35">
        <v>5</v>
      </c>
      <c r="O384" s="35"/>
      <c r="P384" s="35"/>
      <c r="Q384" s="35"/>
      <c r="R384" s="35">
        <v>77.400000000000006</v>
      </c>
      <c r="S384" s="35">
        <v>89.9</v>
      </c>
      <c r="T384" s="35"/>
      <c r="U384" s="35"/>
      <c r="V384" s="35"/>
      <c r="W384" s="35"/>
      <c r="X384" s="35">
        <v>12.9</v>
      </c>
      <c r="Y384" s="56">
        <v>1405.2000000000003</v>
      </c>
      <c r="Z384" s="31">
        <v>117100.00000000003</v>
      </c>
      <c r="AB384" s="55">
        <v>0.65777027027027024</v>
      </c>
      <c r="AC384" s="15">
        <v>0</v>
      </c>
      <c r="AD384" s="220"/>
      <c r="AE384" s="22" t="s">
        <v>8</v>
      </c>
      <c r="AF384" s="34">
        <v>4</v>
      </c>
      <c r="AG384" s="32">
        <v>29275.000000000007</v>
      </c>
      <c r="AH384" s="39">
        <v>65.777027027027017</v>
      </c>
    </row>
    <row r="385" spans="1:34" ht="27.75" customHeight="1" x14ac:dyDescent="0.25">
      <c r="A385" s="14" t="s">
        <v>145</v>
      </c>
      <c r="B385" s="24" t="s">
        <v>9</v>
      </c>
      <c r="C385" s="34">
        <v>10</v>
      </c>
      <c r="D385" s="35">
        <v>1078.3</v>
      </c>
      <c r="E385" s="35"/>
      <c r="F385" s="35">
        <v>195.3</v>
      </c>
      <c r="G385" s="35"/>
      <c r="H385" s="35">
        <v>1056.8</v>
      </c>
      <c r="I385" s="35"/>
      <c r="J385" s="35"/>
      <c r="K385" s="35"/>
      <c r="L385" s="35"/>
      <c r="M385" s="35">
        <v>117.2</v>
      </c>
      <c r="N385" s="35">
        <v>5.0999999999999996</v>
      </c>
      <c r="O385" s="35">
        <v>4.9000000000000004</v>
      </c>
      <c r="P385" s="35"/>
      <c r="Q385" s="35"/>
      <c r="R385" s="35">
        <v>174.7</v>
      </c>
      <c r="S385" s="35">
        <v>171.7</v>
      </c>
      <c r="T385" s="35"/>
      <c r="U385" s="35"/>
      <c r="V385" s="35"/>
      <c r="W385" s="35"/>
      <c r="X385" s="35">
        <v>7.2</v>
      </c>
      <c r="Y385" s="56">
        <v>2811.1999999999989</v>
      </c>
      <c r="Z385" s="31">
        <v>234266.66666666657</v>
      </c>
      <c r="AB385" s="55">
        <v>0.98006120745618097</v>
      </c>
      <c r="AC385" s="15">
        <v>0</v>
      </c>
      <c r="AD385" s="220"/>
      <c r="AE385" s="24" t="s">
        <v>9</v>
      </c>
      <c r="AF385" s="34">
        <v>10</v>
      </c>
      <c r="AG385" s="32">
        <v>23426.666666666657</v>
      </c>
      <c r="AH385" s="39">
        <v>98.006120745618091</v>
      </c>
    </row>
    <row r="386" spans="1:34" ht="21" customHeight="1" x14ac:dyDescent="0.25">
      <c r="A386" s="14" t="s">
        <v>145</v>
      </c>
      <c r="B386" s="24" t="s">
        <v>11</v>
      </c>
      <c r="C386" s="34">
        <v>27</v>
      </c>
      <c r="D386" s="35">
        <v>7506.7</v>
      </c>
      <c r="E386" s="35"/>
      <c r="F386" s="35">
        <v>1596.2</v>
      </c>
      <c r="G386" s="35"/>
      <c r="H386" s="35">
        <v>3509.1</v>
      </c>
      <c r="I386" s="35"/>
      <c r="J386" s="35"/>
      <c r="K386" s="35"/>
      <c r="L386" s="35"/>
      <c r="M386" s="35">
        <v>875.5</v>
      </c>
      <c r="N386" s="35">
        <v>13.7</v>
      </c>
      <c r="O386" s="35"/>
      <c r="P386" s="35"/>
      <c r="Q386" s="35"/>
      <c r="R386" s="35">
        <v>704.9</v>
      </c>
      <c r="S386" s="35">
        <v>900.5</v>
      </c>
      <c r="T386" s="35">
        <v>283.3</v>
      </c>
      <c r="U386" s="35"/>
      <c r="V386" s="35"/>
      <c r="W386" s="35"/>
      <c r="X386" s="35">
        <v>16.2</v>
      </c>
      <c r="Y386" s="56">
        <v>15406.1</v>
      </c>
      <c r="Z386" s="31">
        <v>1283841.6666666667</v>
      </c>
      <c r="AB386" s="55">
        <v>0.46746240025577152</v>
      </c>
      <c r="AC386" s="15">
        <v>0</v>
      </c>
      <c r="AD386" s="220"/>
      <c r="AE386" s="24" t="s">
        <v>11</v>
      </c>
      <c r="AF386" s="34">
        <v>27</v>
      </c>
      <c r="AG386" s="32">
        <v>47549.691358024691</v>
      </c>
      <c r="AH386" s="39">
        <v>46.746240025577151</v>
      </c>
    </row>
    <row r="387" spans="1:34" ht="15.75" x14ac:dyDescent="0.25">
      <c r="A387" s="14" t="s">
        <v>145</v>
      </c>
      <c r="B387" s="21" t="s">
        <v>6</v>
      </c>
      <c r="C387" s="34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56">
        <v>0</v>
      </c>
      <c r="Z387" s="31">
        <v>0</v>
      </c>
      <c r="AB387" s="55" t="e">
        <v>#DIV/0!</v>
      </c>
      <c r="AC387" s="15">
        <v>0</v>
      </c>
      <c r="AD387" s="220"/>
      <c r="AE387" s="21" t="s">
        <v>6</v>
      </c>
      <c r="AF387" s="34"/>
      <c r="AG387" s="32"/>
      <c r="AH387" s="39"/>
    </row>
    <row r="388" spans="1:34" ht="18" customHeight="1" x14ac:dyDescent="0.25">
      <c r="A388" s="14" t="s">
        <v>145</v>
      </c>
      <c r="B388" s="22" t="s">
        <v>10</v>
      </c>
      <c r="C388" s="34">
        <v>27</v>
      </c>
      <c r="D388" s="35">
        <v>7506.7</v>
      </c>
      <c r="E388" s="35"/>
      <c r="F388" s="35">
        <v>1596.2</v>
      </c>
      <c r="G388" s="35"/>
      <c r="H388" s="35">
        <v>3509.1</v>
      </c>
      <c r="I388" s="35"/>
      <c r="J388" s="35"/>
      <c r="K388" s="35"/>
      <c r="L388" s="35"/>
      <c r="M388" s="35">
        <v>875.5</v>
      </c>
      <c r="N388" s="35">
        <v>13.7</v>
      </c>
      <c r="O388" s="35"/>
      <c r="P388" s="35"/>
      <c r="Q388" s="35"/>
      <c r="R388" s="35">
        <v>704.9</v>
      </c>
      <c r="S388" s="35">
        <v>900.5</v>
      </c>
      <c r="T388" s="35">
        <v>283.3</v>
      </c>
      <c r="U388" s="35"/>
      <c r="V388" s="35"/>
      <c r="W388" s="35"/>
      <c r="X388" s="35">
        <v>16.2</v>
      </c>
      <c r="Y388" s="56">
        <v>15406.1</v>
      </c>
      <c r="Z388" s="31">
        <v>1283841.6666666667</v>
      </c>
      <c r="AB388" s="55">
        <v>0.46746240025577152</v>
      </c>
      <c r="AC388" s="15">
        <v>0</v>
      </c>
      <c r="AD388" s="220"/>
      <c r="AE388" s="22" t="s">
        <v>10</v>
      </c>
      <c r="AF388" s="34">
        <v>27</v>
      </c>
      <c r="AG388" s="32">
        <v>47549.691358024691</v>
      </c>
      <c r="AH388" s="39">
        <v>46.746240025577151</v>
      </c>
    </row>
    <row r="389" spans="1:34" ht="17.25" customHeight="1" thickBot="1" x14ac:dyDescent="0.3">
      <c r="A389" s="14" t="s">
        <v>145</v>
      </c>
      <c r="B389" s="23" t="s">
        <v>168</v>
      </c>
      <c r="C389" s="34">
        <v>15</v>
      </c>
      <c r="D389" s="35">
        <v>930.7</v>
      </c>
      <c r="E389" s="35"/>
      <c r="F389" s="35"/>
      <c r="G389" s="35"/>
      <c r="H389" s="35">
        <v>462</v>
      </c>
      <c r="I389" s="35"/>
      <c r="J389" s="35"/>
      <c r="K389" s="35"/>
      <c r="L389" s="35"/>
      <c r="M389" s="35">
        <v>90.6</v>
      </c>
      <c r="N389" s="35">
        <v>7.7</v>
      </c>
      <c r="O389" s="35">
        <v>188.3</v>
      </c>
      <c r="P389" s="35">
        <v>26.4</v>
      </c>
      <c r="Q389" s="35"/>
      <c r="R389" s="35">
        <v>117.3</v>
      </c>
      <c r="S389" s="35"/>
      <c r="T389" s="35">
        <v>12.7</v>
      </c>
      <c r="U389" s="35"/>
      <c r="V389" s="35"/>
      <c r="W389" s="35"/>
      <c r="X389" s="35">
        <v>9.1999999999999993</v>
      </c>
      <c r="Y389" s="56">
        <v>1844.9</v>
      </c>
      <c r="Z389" s="31">
        <v>153741.66666666669</v>
      </c>
      <c r="AB389" s="55">
        <v>0.49640055871924355</v>
      </c>
      <c r="AC389" s="15">
        <v>0</v>
      </c>
      <c r="AD389" s="220"/>
      <c r="AE389" s="165" t="s">
        <v>168</v>
      </c>
      <c r="AF389" s="36">
        <v>15</v>
      </c>
      <c r="AG389" s="172">
        <v>10249.444444444445</v>
      </c>
      <c r="AH389" s="170">
        <v>49.640055871924353</v>
      </c>
    </row>
    <row r="390" spans="1:34" ht="51.75" customHeight="1" thickBot="1" x14ac:dyDescent="0.3">
      <c r="A390" s="14"/>
      <c r="B390" s="23"/>
      <c r="C390" s="34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56"/>
      <c r="Z390" s="31"/>
      <c r="AB390" s="55"/>
      <c r="AC390" s="15"/>
      <c r="AD390" s="316" t="s">
        <v>232</v>
      </c>
      <c r="AE390" s="304"/>
      <c r="AF390" s="304"/>
      <c r="AG390" s="304"/>
      <c r="AH390" s="305"/>
    </row>
    <row r="391" spans="1:34" ht="38.25" customHeight="1" thickBot="1" x14ac:dyDescent="0.3">
      <c r="A391" s="14" t="s">
        <v>146</v>
      </c>
      <c r="B391" s="7" t="s">
        <v>5</v>
      </c>
      <c r="C391" s="17">
        <v>73</v>
      </c>
      <c r="D391" s="45">
        <v>9876.7000000000007</v>
      </c>
      <c r="E391" s="45">
        <v>208</v>
      </c>
      <c r="F391" s="45">
        <v>2289.9000000000005</v>
      </c>
      <c r="G391" s="45">
        <v>0</v>
      </c>
      <c r="H391" s="45">
        <v>3763</v>
      </c>
      <c r="I391" s="45">
        <v>442.7</v>
      </c>
      <c r="J391" s="45">
        <v>0</v>
      </c>
      <c r="K391" s="45">
        <v>0</v>
      </c>
      <c r="L391" s="45">
        <v>0</v>
      </c>
      <c r="M391" s="45">
        <v>1602.5</v>
      </c>
      <c r="N391" s="45">
        <v>145.80000000000001</v>
      </c>
      <c r="O391" s="45">
        <v>289.20000000000005</v>
      </c>
      <c r="P391" s="45">
        <v>93.199999999999974</v>
      </c>
      <c r="Q391" s="45">
        <v>0</v>
      </c>
      <c r="R391" s="45">
        <v>1340</v>
      </c>
      <c r="S391" s="45">
        <v>1574.3</v>
      </c>
      <c r="T391" s="45">
        <v>429.29999999999995</v>
      </c>
      <c r="U391" s="45">
        <v>19.5</v>
      </c>
      <c r="V391" s="45">
        <v>0</v>
      </c>
      <c r="W391" s="45">
        <v>11.8</v>
      </c>
      <c r="X391" s="45">
        <v>42</v>
      </c>
      <c r="Y391" s="45">
        <v>22127.900000000005</v>
      </c>
      <c r="Z391" s="16">
        <v>25260.159817351603</v>
      </c>
      <c r="AB391" s="55">
        <v>0.42582036510170396</v>
      </c>
      <c r="AC391" s="15">
        <v>0</v>
      </c>
      <c r="AD391" s="228" t="s">
        <v>146</v>
      </c>
      <c r="AE391" s="226" t="s">
        <v>5</v>
      </c>
      <c r="AF391" s="174">
        <v>73</v>
      </c>
      <c r="AG391" s="179">
        <v>25260.159817351603</v>
      </c>
      <c r="AH391" s="192">
        <v>42.582036510170397</v>
      </c>
    </row>
    <row r="392" spans="1:34" ht="15.75" x14ac:dyDescent="0.25">
      <c r="A392" s="14" t="s">
        <v>146</v>
      </c>
      <c r="B392" s="18" t="s">
        <v>12</v>
      </c>
      <c r="C392" s="34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56"/>
      <c r="Z392" s="57"/>
      <c r="AB392" s="55" t="e">
        <v>#DIV/0!</v>
      </c>
      <c r="AC392" s="15">
        <v>0</v>
      </c>
      <c r="AD392" s="220"/>
      <c r="AE392" s="158" t="s">
        <v>12</v>
      </c>
      <c r="AF392" s="38"/>
      <c r="AG392" s="59"/>
      <c r="AH392" s="63"/>
    </row>
    <row r="393" spans="1:34" ht="30.75" customHeight="1" x14ac:dyDescent="0.25">
      <c r="A393" s="14" t="s">
        <v>146</v>
      </c>
      <c r="B393" s="19" t="s">
        <v>2</v>
      </c>
      <c r="C393" s="34">
        <v>2</v>
      </c>
      <c r="D393" s="35">
        <v>552.19999999999993</v>
      </c>
      <c r="E393" s="35">
        <v>17.5</v>
      </c>
      <c r="F393" s="35">
        <v>165.6</v>
      </c>
      <c r="G393" s="35"/>
      <c r="H393" s="35">
        <v>251.2</v>
      </c>
      <c r="I393" s="35"/>
      <c r="J393" s="35"/>
      <c r="K393" s="35"/>
      <c r="L393" s="35"/>
      <c r="M393" s="35">
        <v>97.1</v>
      </c>
      <c r="N393" s="35"/>
      <c r="O393" s="35"/>
      <c r="P393" s="35"/>
      <c r="Q393" s="35"/>
      <c r="R393" s="35">
        <v>67.099999999999994</v>
      </c>
      <c r="S393" s="35">
        <v>97.4</v>
      </c>
      <c r="T393" s="35">
        <v>40.6</v>
      </c>
      <c r="U393" s="35"/>
      <c r="V393" s="35"/>
      <c r="W393" s="35"/>
      <c r="X393" s="35">
        <v>1</v>
      </c>
      <c r="Y393" s="56">
        <v>1289.6999999999998</v>
      </c>
      <c r="Z393" s="31">
        <v>53737.499999999993</v>
      </c>
      <c r="AB393" s="55">
        <v>0.45490764215863821</v>
      </c>
      <c r="AC393" s="15">
        <v>0</v>
      </c>
      <c r="AD393" s="220"/>
      <c r="AE393" s="19" t="s">
        <v>2</v>
      </c>
      <c r="AF393" s="34">
        <v>2</v>
      </c>
      <c r="AG393" s="32">
        <v>53737.499999999993</v>
      </c>
      <c r="AH393" s="39">
        <v>45.49076421586382</v>
      </c>
    </row>
    <row r="394" spans="1:34" ht="56.25" customHeight="1" x14ac:dyDescent="0.25">
      <c r="A394" s="14" t="s">
        <v>146</v>
      </c>
      <c r="B394" s="19" t="s">
        <v>1</v>
      </c>
      <c r="C394" s="34">
        <v>10</v>
      </c>
      <c r="D394" s="35">
        <v>1681.3000000000002</v>
      </c>
      <c r="E394" s="35">
        <v>74.400000000000006</v>
      </c>
      <c r="F394" s="35">
        <v>443.70000000000005</v>
      </c>
      <c r="G394" s="35"/>
      <c r="H394" s="35">
        <v>645.60000000000014</v>
      </c>
      <c r="I394" s="35"/>
      <c r="J394" s="35"/>
      <c r="K394" s="35"/>
      <c r="L394" s="35"/>
      <c r="M394" s="35">
        <v>334.5</v>
      </c>
      <c r="N394" s="35">
        <v>52.8</v>
      </c>
      <c r="O394" s="35"/>
      <c r="P394" s="35"/>
      <c r="Q394" s="35"/>
      <c r="R394" s="35">
        <v>207.79999999999998</v>
      </c>
      <c r="S394" s="35">
        <v>284.3</v>
      </c>
      <c r="T394" s="35">
        <v>73.099999999999994</v>
      </c>
      <c r="U394" s="35"/>
      <c r="V394" s="35"/>
      <c r="W394" s="35"/>
      <c r="X394" s="35">
        <v>4.9399999999999995</v>
      </c>
      <c r="Y394" s="56">
        <v>3802.4400000000014</v>
      </c>
      <c r="Z394" s="31">
        <v>31687.000000000011</v>
      </c>
      <c r="AB394" s="55">
        <v>0.38398858026527094</v>
      </c>
      <c r="AC394" s="15">
        <v>0</v>
      </c>
      <c r="AD394" s="220"/>
      <c r="AE394" s="19" t="s">
        <v>175</v>
      </c>
      <c r="AF394" s="34">
        <v>10</v>
      </c>
      <c r="AG394" s="32">
        <v>31687.000000000011</v>
      </c>
      <c r="AH394" s="39">
        <v>38.398858026527094</v>
      </c>
    </row>
    <row r="395" spans="1:34" ht="32.25" customHeight="1" x14ac:dyDescent="0.25">
      <c r="A395" s="14" t="s">
        <v>146</v>
      </c>
      <c r="B395" s="20" t="s">
        <v>161</v>
      </c>
      <c r="C395" s="34">
        <v>19</v>
      </c>
      <c r="D395" s="35">
        <v>2256.5000000000005</v>
      </c>
      <c r="E395" s="35">
        <v>76.199999999999989</v>
      </c>
      <c r="F395" s="35">
        <v>540.90000000000009</v>
      </c>
      <c r="G395" s="35"/>
      <c r="H395" s="35">
        <v>848.1</v>
      </c>
      <c r="I395" s="35"/>
      <c r="J395" s="35"/>
      <c r="K395" s="35"/>
      <c r="L395" s="35"/>
      <c r="M395" s="35">
        <v>416.39999999999986</v>
      </c>
      <c r="N395" s="35">
        <v>46.5</v>
      </c>
      <c r="O395" s="35"/>
      <c r="P395" s="35"/>
      <c r="Q395" s="35"/>
      <c r="R395" s="35">
        <v>303.39999999999998</v>
      </c>
      <c r="S395" s="35">
        <v>337.4</v>
      </c>
      <c r="T395" s="35">
        <v>138.1</v>
      </c>
      <c r="U395" s="35">
        <v>19.5</v>
      </c>
      <c r="V395" s="35"/>
      <c r="W395" s="35"/>
      <c r="X395" s="35">
        <v>11.43</v>
      </c>
      <c r="Y395" s="56">
        <v>4994.43</v>
      </c>
      <c r="Z395" s="31">
        <v>21905.394736842107</v>
      </c>
      <c r="AB395" s="55">
        <v>0.37584755151783728</v>
      </c>
      <c r="AC395" s="15">
        <v>0</v>
      </c>
      <c r="AD395" s="220"/>
      <c r="AE395" s="20" t="s">
        <v>161</v>
      </c>
      <c r="AF395" s="34">
        <v>19</v>
      </c>
      <c r="AG395" s="32">
        <v>21905.394736842107</v>
      </c>
      <c r="AH395" s="39">
        <v>37.584755151783725</v>
      </c>
    </row>
    <row r="396" spans="1:34" ht="54.75" customHeight="1" x14ac:dyDescent="0.25">
      <c r="A396" s="14" t="s">
        <v>146</v>
      </c>
      <c r="B396" s="19" t="s">
        <v>162</v>
      </c>
      <c r="C396" s="34">
        <v>12</v>
      </c>
      <c r="D396" s="35">
        <v>1573.3000000000002</v>
      </c>
      <c r="E396" s="35">
        <v>39.9</v>
      </c>
      <c r="F396" s="35">
        <v>260.70000000000005</v>
      </c>
      <c r="G396" s="35"/>
      <c r="H396" s="35">
        <v>524</v>
      </c>
      <c r="I396" s="35"/>
      <c r="J396" s="35"/>
      <c r="K396" s="35"/>
      <c r="L396" s="35"/>
      <c r="M396" s="35">
        <v>197.80000000000004</v>
      </c>
      <c r="N396" s="35">
        <v>4.5999999999999996</v>
      </c>
      <c r="O396" s="35"/>
      <c r="P396" s="35"/>
      <c r="Q396" s="35"/>
      <c r="R396" s="35">
        <v>186.6</v>
      </c>
      <c r="S396" s="35">
        <v>204.1</v>
      </c>
      <c r="T396" s="35">
        <v>73.399999999999991</v>
      </c>
      <c r="U396" s="35"/>
      <c r="V396" s="35"/>
      <c r="W396" s="35"/>
      <c r="X396" s="35">
        <v>9.6199999999999974</v>
      </c>
      <c r="Y396" s="56">
        <v>3074.0200000000004</v>
      </c>
      <c r="Z396" s="31">
        <v>21347.361111111113</v>
      </c>
      <c r="AB396" s="55">
        <v>0.33305790376914762</v>
      </c>
      <c r="AC396" s="15">
        <v>0</v>
      </c>
      <c r="AD396" s="220"/>
      <c r="AE396" s="19" t="s">
        <v>162</v>
      </c>
      <c r="AF396" s="34">
        <v>12</v>
      </c>
      <c r="AG396" s="32">
        <v>21347.361111111113</v>
      </c>
      <c r="AH396" s="39">
        <v>33.305790376914764</v>
      </c>
    </row>
    <row r="397" spans="1:34" ht="15.75" x14ac:dyDescent="0.25">
      <c r="A397" s="14" t="s">
        <v>146</v>
      </c>
      <c r="B397" s="21" t="s">
        <v>6</v>
      </c>
      <c r="C397" s="34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56">
        <v>0</v>
      </c>
      <c r="Z397" s="31"/>
      <c r="AB397" s="55" t="e">
        <v>#DIV/0!</v>
      </c>
      <c r="AC397" s="15">
        <v>0</v>
      </c>
      <c r="AD397" s="220"/>
      <c r="AE397" s="21" t="s">
        <v>6</v>
      </c>
      <c r="AF397" s="34"/>
      <c r="AG397" s="32"/>
      <c r="AH397" s="39"/>
    </row>
    <row r="398" spans="1:34" ht="17.25" customHeight="1" x14ac:dyDescent="0.25">
      <c r="A398" s="14" t="s">
        <v>146</v>
      </c>
      <c r="B398" s="22" t="s">
        <v>7</v>
      </c>
      <c r="C398" s="34">
        <v>9</v>
      </c>
      <c r="D398" s="35">
        <v>1298.2</v>
      </c>
      <c r="E398" s="35">
        <v>31.900000000000002</v>
      </c>
      <c r="F398" s="35">
        <v>207.79999999999998</v>
      </c>
      <c r="G398" s="35"/>
      <c r="H398" s="35">
        <v>408.8</v>
      </c>
      <c r="I398" s="35"/>
      <c r="J398" s="35"/>
      <c r="K398" s="35"/>
      <c r="L398" s="35"/>
      <c r="M398" s="35">
        <v>157.1</v>
      </c>
      <c r="N398" s="35">
        <v>2</v>
      </c>
      <c r="O398" s="35"/>
      <c r="P398" s="35"/>
      <c r="Q398" s="35"/>
      <c r="R398" s="35">
        <v>150.6</v>
      </c>
      <c r="S398" s="35">
        <v>171.6</v>
      </c>
      <c r="T398" s="35">
        <v>48.9</v>
      </c>
      <c r="U398" s="35"/>
      <c r="V398" s="35"/>
      <c r="W398" s="35"/>
      <c r="X398" s="35">
        <v>8.6999999999999993</v>
      </c>
      <c r="Y398" s="56">
        <v>2485.6</v>
      </c>
      <c r="Z398" s="31">
        <v>23014.814814814814</v>
      </c>
      <c r="AB398" s="55">
        <v>0.31489755045447543</v>
      </c>
      <c r="AC398" s="15">
        <v>0</v>
      </c>
      <c r="AD398" s="220"/>
      <c r="AE398" s="22" t="s">
        <v>7</v>
      </c>
      <c r="AF398" s="34">
        <v>9</v>
      </c>
      <c r="AG398" s="32">
        <v>23014.814814814814</v>
      </c>
      <c r="AH398" s="39">
        <v>31.489755045447541</v>
      </c>
    </row>
    <row r="399" spans="1:34" ht="27.75" customHeight="1" x14ac:dyDescent="0.25">
      <c r="A399" s="14" t="s">
        <v>146</v>
      </c>
      <c r="B399" s="24" t="s">
        <v>9</v>
      </c>
      <c r="C399" s="34">
        <v>3</v>
      </c>
      <c r="D399" s="35">
        <v>227.6</v>
      </c>
      <c r="E399" s="35"/>
      <c r="F399" s="35">
        <v>62</v>
      </c>
      <c r="G399" s="35"/>
      <c r="H399" s="35">
        <v>160.39999999999998</v>
      </c>
      <c r="I399" s="35">
        <v>90.2</v>
      </c>
      <c r="J399" s="35"/>
      <c r="K399" s="35"/>
      <c r="L399" s="35"/>
      <c r="M399" s="35">
        <v>39.799999999999997</v>
      </c>
      <c r="N399" s="35">
        <v>24.500000000000004</v>
      </c>
      <c r="O399" s="35"/>
      <c r="P399" s="35"/>
      <c r="Q399" s="35"/>
      <c r="R399" s="35">
        <v>53.2</v>
      </c>
      <c r="S399" s="35">
        <v>53.5</v>
      </c>
      <c r="T399" s="35">
        <v>4.5</v>
      </c>
      <c r="U399" s="35"/>
      <c r="V399" s="35"/>
      <c r="W399" s="35"/>
      <c r="X399" s="35">
        <v>1.5</v>
      </c>
      <c r="Y399" s="56">
        <v>717.2</v>
      </c>
      <c r="Z399" s="31">
        <v>19922.222222222223</v>
      </c>
      <c r="AB399" s="55">
        <v>1.1010544815465728</v>
      </c>
      <c r="AC399" s="15">
        <v>0</v>
      </c>
      <c r="AD399" s="220"/>
      <c r="AE399" s="24" t="s">
        <v>9</v>
      </c>
      <c r="AF399" s="34">
        <v>3</v>
      </c>
      <c r="AG399" s="32">
        <v>19922.222222222223</v>
      </c>
      <c r="AH399" s="39">
        <v>110.10544815465728</v>
      </c>
    </row>
    <row r="400" spans="1:34" ht="21" customHeight="1" x14ac:dyDescent="0.25">
      <c r="A400" s="14" t="s">
        <v>146</v>
      </c>
      <c r="B400" s="24" t="s">
        <v>11</v>
      </c>
      <c r="C400" s="34">
        <v>17</v>
      </c>
      <c r="D400" s="35">
        <v>3147.8</v>
      </c>
      <c r="E400" s="35"/>
      <c r="F400" s="35">
        <v>817</v>
      </c>
      <c r="G400" s="35"/>
      <c r="H400" s="35">
        <v>941.09999999999991</v>
      </c>
      <c r="I400" s="35">
        <v>352.5</v>
      </c>
      <c r="J400" s="35"/>
      <c r="K400" s="35"/>
      <c r="L400" s="35"/>
      <c r="M400" s="35">
        <v>430.9</v>
      </c>
      <c r="N400" s="35">
        <v>15.6</v>
      </c>
      <c r="O400" s="35"/>
      <c r="P400" s="35"/>
      <c r="Q400" s="35"/>
      <c r="R400" s="35">
        <v>521.9</v>
      </c>
      <c r="S400" s="35">
        <v>494</v>
      </c>
      <c r="T400" s="35">
        <v>93.1</v>
      </c>
      <c r="U400" s="35"/>
      <c r="V400" s="35"/>
      <c r="W400" s="35"/>
      <c r="X400" s="35">
        <v>8.3099999999999987</v>
      </c>
      <c r="Y400" s="56">
        <v>6822.21</v>
      </c>
      <c r="Z400" s="31">
        <v>33442.205882352944</v>
      </c>
      <c r="AB400" s="55">
        <v>0.4109536819365906</v>
      </c>
      <c r="AC400" s="15">
        <v>0</v>
      </c>
      <c r="AD400" s="220"/>
      <c r="AE400" s="24" t="s">
        <v>11</v>
      </c>
      <c r="AF400" s="34">
        <v>17</v>
      </c>
      <c r="AG400" s="32">
        <v>33442.205882352944</v>
      </c>
      <c r="AH400" s="39">
        <v>41.095368193659063</v>
      </c>
    </row>
    <row r="401" spans="1:34" ht="15.75" x14ac:dyDescent="0.25">
      <c r="A401" s="14" t="s">
        <v>146</v>
      </c>
      <c r="B401" s="21" t="s">
        <v>6</v>
      </c>
      <c r="C401" s="34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56">
        <v>0</v>
      </c>
      <c r="Z401" s="31"/>
      <c r="AB401" s="55" t="e">
        <v>#DIV/0!</v>
      </c>
      <c r="AC401" s="15">
        <v>0</v>
      </c>
      <c r="AD401" s="220"/>
      <c r="AE401" s="21" t="s">
        <v>6</v>
      </c>
      <c r="AF401" s="34"/>
      <c r="AG401" s="32"/>
      <c r="AH401" s="39"/>
    </row>
    <row r="402" spans="1:34" ht="18" customHeight="1" x14ac:dyDescent="0.25">
      <c r="A402" s="14" t="s">
        <v>146</v>
      </c>
      <c r="B402" s="22" t="s">
        <v>10</v>
      </c>
      <c r="C402" s="34">
        <v>17</v>
      </c>
      <c r="D402" s="35">
        <v>3147.8</v>
      </c>
      <c r="E402" s="35"/>
      <c r="F402" s="35">
        <v>817</v>
      </c>
      <c r="G402" s="35"/>
      <c r="H402" s="35">
        <v>941.09999999999991</v>
      </c>
      <c r="I402" s="35">
        <v>352.5</v>
      </c>
      <c r="J402" s="35"/>
      <c r="K402" s="35"/>
      <c r="L402" s="35"/>
      <c r="M402" s="35">
        <v>430.9</v>
      </c>
      <c r="N402" s="35">
        <v>15.6</v>
      </c>
      <c r="O402" s="35"/>
      <c r="P402" s="35"/>
      <c r="Q402" s="35"/>
      <c r="R402" s="35">
        <v>521.9</v>
      </c>
      <c r="S402" s="35">
        <v>494</v>
      </c>
      <c r="T402" s="35">
        <v>93.1</v>
      </c>
      <c r="U402" s="35"/>
      <c r="V402" s="35"/>
      <c r="W402" s="35"/>
      <c r="X402" s="35">
        <v>8.3099999999999987</v>
      </c>
      <c r="Y402" s="56">
        <v>6822.21</v>
      </c>
      <c r="Z402" s="31">
        <v>33442.205882352944</v>
      </c>
      <c r="AB402" s="55">
        <v>0.4109536819365906</v>
      </c>
      <c r="AC402" s="15">
        <v>0</v>
      </c>
      <c r="AD402" s="220"/>
      <c r="AE402" s="22" t="s">
        <v>10</v>
      </c>
      <c r="AF402" s="34">
        <v>17</v>
      </c>
      <c r="AG402" s="32">
        <v>33442.205882352944</v>
      </c>
      <c r="AH402" s="39">
        <v>41.095368193659063</v>
      </c>
    </row>
    <row r="403" spans="1:34" ht="17.25" customHeight="1" thickBot="1" x14ac:dyDescent="0.3">
      <c r="A403" s="14" t="s">
        <v>146</v>
      </c>
      <c r="B403" s="23" t="s">
        <v>168</v>
      </c>
      <c r="C403" s="34">
        <v>10</v>
      </c>
      <c r="D403" s="35">
        <v>438</v>
      </c>
      <c r="E403" s="35"/>
      <c r="F403" s="35"/>
      <c r="G403" s="35"/>
      <c r="H403" s="35">
        <v>392.59999999999997</v>
      </c>
      <c r="I403" s="35"/>
      <c r="J403" s="35"/>
      <c r="K403" s="35"/>
      <c r="L403" s="35"/>
      <c r="M403" s="35">
        <v>86.000000000000014</v>
      </c>
      <c r="N403" s="35">
        <v>1.8</v>
      </c>
      <c r="O403" s="35">
        <v>289.20000000000005</v>
      </c>
      <c r="P403" s="35">
        <v>93.199999999999974</v>
      </c>
      <c r="Q403" s="35"/>
      <c r="R403" s="35"/>
      <c r="S403" s="35">
        <v>103.60000000000001</v>
      </c>
      <c r="T403" s="35">
        <v>6.5</v>
      </c>
      <c r="U403" s="35"/>
      <c r="V403" s="35"/>
      <c r="W403" s="35">
        <v>11.8</v>
      </c>
      <c r="X403" s="35">
        <v>5.1999999999999993</v>
      </c>
      <c r="Y403" s="56">
        <v>1427.8999999999999</v>
      </c>
      <c r="Z403" s="31">
        <v>11899.166666666666</v>
      </c>
      <c r="AB403" s="55">
        <v>0.89634703196347021</v>
      </c>
      <c r="AC403" s="15">
        <v>0</v>
      </c>
      <c r="AD403" s="220"/>
      <c r="AE403" s="23" t="s">
        <v>168</v>
      </c>
      <c r="AF403" s="34">
        <v>10</v>
      </c>
      <c r="AG403" s="32">
        <v>11899.166666666666</v>
      </c>
      <c r="AH403" s="170">
        <v>89.634703196347019</v>
      </c>
    </row>
    <row r="404" spans="1:34" ht="33" customHeight="1" thickBot="1" x14ac:dyDescent="0.3">
      <c r="A404" s="14" t="s">
        <v>147</v>
      </c>
      <c r="B404" s="7" t="s">
        <v>5</v>
      </c>
      <c r="C404" s="17">
        <v>78</v>
      </c>
      <c r="D404" s="45">
        <v>10306.400000000001</v>
      </c>
      <c r="E404" s="45">
        <v>193.5</v>
      </c>
      <c r="F404" s="45">
        <v>1796.3999999999999</v>
      </c>
      <c r="G404" s="45">
        <v>0</v>
      </c>
      <c r="H404" s="45">
        <v>4440.7</v>
      </c>
      <c r="I404" s="45">
        <v>569.4</v>
      </c>
      <c r="J404" s="45">
        <v>0</v>
      </c>
      <c r="K404" s="45">
        <v>0</v>
      </c>
      <c r="L404" s="45">
        <v>578</v>
      </c>
      <c r="M404" s="45">
        <v>1613.1000000000001</v>
      </c>
      <c r="N404" s="45">
        <v>69.900000000000006</v>
      </c>
      <c r="O404" s="45">
        <v>44.9</v>
      </c>
      <c r="P404" s="45">
        <v>199.3</v>
      </c>
      <c r="Q404" s="45">
        <v>0</v>
      </c>
      <c r="R404" s="45">
        <v>1524.1000000000004</v>
      </c>
      <c r="S404" s="45">
        <v>1584.8</v>
      </c>
      <c r="T404" s="45">
        <v>502.2</v>
      </c>
      <c r="U404" s="45">
        <v>0</v>
      </c>
      <c r="V404" s="45">
        <v>0</v>
      </c>
      <c r="W404" s="45">
        <v>0</v>
      </c>
      <c r="X404" s="45">
        <v>146.9</v>
      </c>
      <c r="Y404" s="45">
        <v>23569.599999999999</v>
      </c>
      <c r="Z404" s="16">
        <v>25181.196581196578</v>
      </c>
      <c r="AB404" s="55">
        <v>0.48611542342622049</v>
      </c>
      <c r="AC404" s="15">
        <v>0</v>
      </c>
      <c r="AD404" s="176" t="s">
        <v>147</v>
      </c>
      <c r="AE404" s="173" t="s">
        <v>5</v>
      </c>
      <c r="AF404" s="174">
        <v>78</v>
      </c>
      <c r="AG404" s="214">
        <v>25181.196581196578</v>
      </c>
      <c r="AH404" s="192">
        <v>48.611542342622052</v>
      </c>
    </row>
    <row r="405" spans="1:34" ht="15.75" x14ac:dyDescent="0.25">
      <c r="A405" s="14" t="s">
        <v>147</v>
      </c>
      <c r="B405" s="18" t="s">
        <v>12</v>
      </c>
      <c r="C405" s="34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56"/>
      <c r="Z405" s="57"/>
      <c r="AB405" s="55" t="e">
        <v>#DIV/0!</v>
      </c>
      <c r="AC405" s="15">
        <v>0</v>
      </c>
      <c r="AD405" s="220"/>
      <c r="AE405" s="158" t="s">
        <v>12</v>
      </c>
      <c r="AF405" s="38"/>
      <c r="AG405" s="59"/>
      <c r="AH405" s="63"/>
    </row>
    <row r="406" spans="1:34" ht="30.75" customHeight="1" x14ac:dyDescent="0.25">
      <c r="A406" s="14" t="s">
        <v>147</v>
      </c>
      <c r="B406" s="19" t="s">
        <v>2</v>
      </c>
      <c r="C406" s="34">
        <v>2</v>
      </c>
      <c r="D406" s="35">
        <v>577.19999999999993</v>
      </c>
      <c r="E406" s="35">
        <v>17.099999999999998</v>
      </c>
      <c r="F406" s="35">
        <v>173.29999999999998</v>
      </c>
      <c r="G406" s="35">
        <v>0</v>
      </c>
      <c r="H406" s="35">
        <v>270</v>
      </c>
      <c r="I406" s="35">
        <v>0</v>
      </c>
      <c r="J406" s="35">
        <v>0</v>
      </c>
      <c r="K406" s="35">
        <v>0</v>
      </c>
      <c r="L406" s="35">
        <v>0</v>
      </c>
      <c r="M406" s="35">
        <v>50.5</v>
      </c>
      <c r="N406" s="35">
        <v>0</v>
      </c>
      <c r="O406" s="35">
        <v>0</v>
      </c>
      <c r="P406" s="35">
        <v>0</v>
      </c>
      <c r="Q406" s="35">
        <v>0</v>
      </c>
      <c r="R406" s="35">
        <v>67</v>
      </c>
      <c r="S406" s="35">
        <v>99.3</v>
      </c>
      <c r="T406" s="35">
        <v>0</v>
      </c>
      <c r="U406" s="35">
        <v>0</v>
      </c>
      <c r="V406" s="35">
        <v>0</v>
      </c>
      <c r="W406" s="35">
        <v>0</v>
      </c>
      <c r="X406" s="35">
        <v>1.3</v>
      </c>
      <c r="Y406" s="56">
        <v>1255.6999999999998</v>
      </c>
      <c r="Z406" s="31"/>
      <c r="AB406" s="55">
        <v>0.46777546777546786</v>
      </c>
      <c r="AC406" s="15">
        <v>0</v>
      </c>
      <c r="AD406" s="220"/>
      <c r="AE406" s="19" t="s">
        <v>2</v>
      </c>
      <c r="AF406" s="34">
        <v>2</v>
      </c>
      <c r="AG406" s="32">
        <v>52320.833333333328</v>
      </c>
      <c r="AH406" s="39">
        <v>46.777546777546789</v>
      </c>
    </row>
    <row r="407" spans="1:34" ht="56.25" customHeight="1" x14ac:dyDescent="0.25">
      <c r="A407" s="14" t="s">
        <v>147</v>
      </c>
      <c r="B407" s="19" t="s">
        <v>1</v>
      </c>
      <c r="C407" s="34">
        <v>12</v>
      </c>
      <c r="D407" s="35">
        <v>2007.3000000000002</v>
      </c>
      <c r="E407" s="35">
        <v>80.5</v>
      </c>
      <c r="F407" s="35">
        <v>496.2</v>
      </c>
      <c r="G407" s="35">
        <v>0</v>
      </c>
      <c r="H407" s="35">
        <v>926.5</v>
      </c>
      <c r="I407" s="35">
        <v>0</v>
      </c>
      <c r="J407" s="35">
        <v>0</v>
      </c>
      <c r="K407" s="35">
        <v>0</v>
      </c>
      <c r="L407" s="35">
        <v>0</v>
      </c>
      <c r="M407" s="35">
        <v>373.20000000000005</v>
      </c>
      <c r="N407" s="35">
        <v>18.399999999999999</v>
      </c>
      <c r="O407" s="35">
        <v>0</v>
      </c>
      <c r="P407" s="35">
        <v>0</v>
      </c>
      <c r="Q407" s="35">
        <v>0</v>
      </c>
      <c r="R407" s="35">
        <v>263.3</v>
      </c>
      <c r="S407" s="35">
        <v>322.89999999999998</v>
      </c>
      <c r="T407" s="35">
        <v>176.5</v>
      </c>
      <c r="U407" s="35">
        <v>0</v>
      </c>
      <c r="V407" s="35">
        <v>0</v>
      </c>
      <c r="W407" s="35">
        <v>0</v>
      </c>
      <c r="X407" s="35">
        <v>9.4</v>
      </c>
      <c r="Y407" s="56">
        <v>4674.1999999999989</v>
      </c>
      <c r="Z407" s="31"/>
      <c r="AB407" s="55">
        <v>0.46156528670353208</v>
      </c>
      <c r="AC407" s="15">
        <v>0</v>
      </c>
      <c r="AD407" s="220"/>
      <c r="AE407" s="19" t="s">
        <v>175</v>
      </c>
      <c r="AF407" s="34">
        <v>12</v>
      </c>
      <c r="AG407" s="32">
        <v>32459.722222222219</v>
      </c>
      <c r="AH407" s="39">
        <v>46.156528670353211</v>
      </c>
    </row>
    <row r="408" spans="1:34" ht="32.25" customHeight="1" x14ac:dyDescent="0.25">
      <c r="A408" s="14" t="s">
        <v>147</v>
      </c>
      <c r="B408" s="20" t="s">
        <v>161</v>
      </c>
      <c r="C408" s="34">
        <v>17</v>
      </c>
      <c r="D408" s="35">
        <v>2176.1999999999998</v>
      </c>
      <c r="E408" s="35">
        <v>56.1</v>
      </c>
      <c r="F408" s="35">
        <v>319</v>
      </c>
      <c r="G408" s="35">
        <v>0</v>
      </c>
      <c r="H408" s="35">
        <v>1023.7</v>
      </c>
      <c r="I408" s="35">
        <v>0</v>
      </c>
      <c r="J408" s="35">
        <v>0</v>
      </c>
      <c r="K408" s="35">
        <v>0</v>
      </c>
      <c r="L408" s="35">
        <v>545</v>
      </c>
      <c r="M408" s="35">
        <v>313.39999999999998</v>
      </c>
      <c r="N408" s="35">
        <v>13.5</v>
      </c>
      <c r="O408" s="35">
        <v>0</v>
      </c>
      <c r="P408" s="35">
        <v>0</v>
      </c>
      <c r="Q408" s="35">
        <v>0</v>
      </c>
      <c r="R408" s="35">
        <v>259.89999999999998</v>
      </c>
      <c r="S408" s="35">
        <v>366.8</v>
      </c>
      <c r="T408" s="35">
        <v>113</v>
      </c>
      <c r="U408" s="35">
        <v>0</v>
      </c>
      <c r="V408" s="35">
        <v>0</v>
      </c>
      <c r="W408" s="35">
        <v>0</v>
      </c>
      <c r="X408" s="35">
        <v>79.8</v>
      </c>
      <c r="Y408" s="56">
        <v>5266.4</v>
      </c>
      <c r="Z408" s="31"/>
      <c r="AB408" s="55">
        <v>0.47040713169745435</v>
      </c>
      <c r="AC408" s="15">
        <v>0</v>
      </c>
      <c r="AD408" s="220"/>
      <c r="AE408" s="20" t="s">
        <v>161</v>
      </c>
      <c r="AF408" s="34">
        <v>17</v>
      </c>
      <c r="AG408" s="32">
        <v>25815.686274509801</v>
      </c>
      <c r="AH408" s="39">
        <v>47.040713169745437</v>
      </c>
    </row>
    <row r="409" spans="1:34" ht="54.75" customHeight="1" x14ac:dyDescent="0.25">
      <c r="A409" s="14" t="s">
        <v>147</v>
      </c>
      <c r="B409" s="19" t="s">
        <v>162</v>
      </c>
      <c r="C409" s="34">
        <v>13</v>
      </c>
      <c r="D409" s="35">
        <v>1506.1000000000001</v>
      </c>
      <c r="E409" s="35">
        <v>39.800000000000004</v>
      </c>
      <c r="F409" s="35">
        <v>196.6</v>
      </c>
      <c r="G409" s="35">
        <v>0</v>
      </c>
      <c r="H409" s="35">
        <v>645.9</v>
      </c>
      <c r="I409" s="35">
        <v>0</v>
      </c>
      <c r="J409" s="35">
        <v>0</v>
      </c>
      <c r="K409" s="35">
        <v>0</v>
      </c>
      <c r="L409" s="35">
        <v>33</v>
      </c>
      <c r="M409" s="35">
        <v>218.2</v>
      </c>
      <c r="N409" s="35">
        <v>15.6</v>
      </c>
      <c r="O409" s="35">
        <v>0</v>
      </c>
      <c r="P409" s="35">
        <v>0</v>
      </c>
      <c r="Q409" s="35">
        <v>0</v>
      </c>
      <c r="R409" s="35">
        <v>164.7</v>
      </c>
      <c r="S409" s="35">
        <v>230.8</v>
      </c>
      <c r="T409" s="35">
        <v>65.199999999999989</v>
      </c>
      <c r="U409" s="35">
        <v>0</v>
      </c>
      <c r="V409" s="35">
        <v>0</v>
      </c>
      <c r="W409" s="35">
        <v>0</v>
      </c>
      <c r="X409" s="35">
        <v>3.6</v>
      </c>
      <c r="Y409" s="56">
        <v>3119.4999999999995</v>
      </c>
      <c r="Z409" s="31"/>
      <c r="AB409" s="55">
        <v>0.42885598565832278</v>
      </c>
      <c r="AC409" s="15">
        <v>0</v>
      </c>
      <c r="AD409" s="220"/>
      <c r="AE409" s="19" t="s">
        <v>162</v>
      </c>
      <c r="AF409" s="34">
        <v>13</v>
      </c>
      <c r="AG409" s="32">
        <v>19996.794871794868</v>
      </c>
      <c r="AH409" s="39">
        <v>42.885598565832275</v>
      </c>
    </row>
    <row r="410" spans="1:34" ht="15.75" x14ac:dyDescent="0.25">
      <c r="A410" s="14" t="s">
        <v>147</v>
      </c>
      <c r="B410" s="21" t="s">
        <v>6</v>
      </c>
      <c r="C410" s="34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56">
        <v>0</v>
      </c>
      <c r="Z410" s="31"/>
      <c r="AB410" s="55" t="e">
        <v>#DIV/0!</v>
      </c>
      <c r="AC410" s="15">
        <v>0</v>
      </c>
      <c r="AD410" s="220"/>
      <c r="AE410" s="21" t="s">
        <v>6</v>
      </c>
      <c r="AF410" s="34"/>
      <c r="AG410" s="32"/>
      <c r="AH410" s="39"/>
    </row>
    <row r="411" spans="1:34" ht="17.25" customHeight="1" x14ac:dyDescent="0.25">
      <c r="A411" s="14" t="s">
        <v>147</v>
      </c>
      <c r="B411" s="22" t="s">
        <v>7</v>
      </c>
      <c r="C411" s="34">
        <v>12</v>
      </c>
      <c r="D411" s="35">
        <v>1338</v>
      </c>
      <c r="E411" s="35">
        <v>33.9</v>
      </c>
      <c r="F411" s="35">
        <v>163.4</v>
      </c>
      <c r="G411" s="35">
        <v>0</v>
      </c>
      <c r="H411" s="35">
        <v>555.5</v>
      </c>
      <c r="I411" s="35">
        <v>0</v>
      </c>
      <c r="J411" s="35">
        <v>0</v>
      </c>
      <c r="K411" s="35">
        <v>0</v>
      </c>
      <c r="L411" s="35">
        <v>28.9</v>
      </c>
      <c r="M411" s="35">
        <v>178.4</v>
      </c>
      <c r="N411" s="35">
        <v>15.5</v>
      </c>
      <c r="O411" s="35">
        <v>0</v>
      </c>
      <c r="P411" s="35">
        <v>0</v>
      </c>
      <c r="Q411" s="35">
        <v>0</v>
      </c>
      <c r="R411" s="35">
        <v>149.30000000000001</v>
      </c>
      <c r="S411" s="35">
        <v>210.4</v>
      </c>
      <c r="T411" s="35">
        <v>55.599999999999994</v>
      </c>
      <c r="U411" s="35">
        <v>0</v>
      </c>
      <c r="V411" s="35">
        <v>0</v>
      </c>
      <c r="W411" s="35">
        <v>0</v>
      </c>
      <c r="X411" s="35">
        <v>3</v>
      </c>
      <c r="Y411" s="56">
        <v>2731.9000000000005</v>
      </c>
      <c r="Z411" s="31"/>
      <c r="AB411" s="55">
        <v>0.41517189835575485</v>
      </c>
      <c r="AC411" s="15">
        <v>0</v>
      </c>
      <c r="AD411" s="220"/>
      <c r="AE411" s="22" t="s">
        <v>7</v>
      </c>
      <c r="AF411" s="34">
        <v>12</v>
      </c>
      <c r="AG411" s="32">
        <v>18971.527777777785</v>
      </c>
      <c r="AH411" s="39">
        <v>41.517189835575486</v>
      </c>
    </row>
    <row r="412" spans="1:34" ht="27.75" customHeight="1" x14ac:dyDescent="0.25">
      <c r="A412" s="14" t="s">
        <v>147</v>
      </c>
      <c r="B412" s="24" t="s">
        <v>9</v>
      </c>
      <c r="C412" s="34">
        <v>9</v>
      </c>
      <c r="D412" s="35">
        <v>753.1</v>
      </c>
      <c r="E412" s="35">
        <v>0</v>
      </c>
      <c r="F412" s="35">
        <v>146.5</v>
      </c>
      <c r="G412" s="35">
        <v>0</v>
      </c>
      <c r="H412" s="35">
        <v>242.10000000000002</v>
      </c>
      <c r="I412" s="35">
        <v>63.400000000000006</v>
      </c>
      <c r="J412" s="35">
        <v>0</v>
      </c>
      <c r="K412" s="35">
        <v>0</v>
      </c>
      <c r="L412" s="35">
        <v>0</v>
      </c>
      <c r="M412" s="35">
        <v>111.4</v>
      </c>
      <c r="N412" s="35">
        <v>1.2</v>
      </c>
      <c r="O412" s="35">
        <v>3.6</v>
      </c>
      <c r="P412" s="35">
        <v>0</v>
      </c>
      <c r="Q412" s="35">
        <v>0</v>
      </c>
      <c r="R412" s="35">
        <v>131.19999999999999</v>
      </c>
      <c r="S412" s="35">
        <v>107.5</v>
      </c>
      <c r="T412" s="35">
        <v>9.6999999999999993</v>
      </c>
      <c r="U412" s="35">
        <v>0</v>
      </c>
      <c r="V412" s="35">
        <v>0</v>
      </c>
      <c r="W412" s="35">
        <v>0</v>
      </c>
      <c r="X412" s="35">
        <v>5.6999999999999993</v>
      </c>
      <c r="Y412" s="56">
        <v>1575.4000000000003</v>
      </c>
      <c r="Z412" s="31"/>
      <c r="AB412" s="55">
        <v>0.40565661930686492</v>
      </c>
      <c r="AC412" s="15">
        <v>0</v>
      </c>
      <c r="AD412" s="220"/>
      <c r="AE412" s="24" t="s">
        <v>9</v>
      </c>
      <c r="AF412" s="34">
        <v>9</v>
      </c>
      <c r="AG412" s="32">
        <v>14587.03703703704</v>
      </c>
      <c r="AH412" s="39">
        <v>40.565661930686488</v>
      </c>
    </row>
    <row r="413" spans="1:34" ht="21" customHeight="1" x14ac:dyDescent="0.25">
      <c r="A413" s="14" t="s">
        <v>147</v>
      </c>
      <c r="B413" s="24" t="s">
        <v>11</v>
      </c>
      <c r="C413" s="34">
        <v>15</v>
      </c>
      <c r="D413" s="35">
        <v>2850.2999999999997</v>
      </c>
      <c r="E413" s="35">
        <v>0</v>
      </c>
      <c r="F413" s="35">
        <v>464.8</v>
      </c>
      <c r="G413" s="35">
        <v>0</v>
      </c>
      <c r="H413" s="35">
        <v>852.4</v>
      </c>
      <c r="I413" s="35">
        <v>506</v>
      </c>
      <c r="J413" s="35">
        <v>0</v>
      </c>
      <c r="K413" s="35">
        <v>0</v>
      </c>
      <c r="L413" s="35">
        <v>0</v>
      </c>
      <c r="M413" s="35">
        <v>457.7</v>
      </c>
      <c r="N413" s="35">
        <v>15.600000000000001</v>
      </c>
      <c r="O413" s="35">
        <v>0</v>
      </c>
      <c r="P413" s="35">
        <v>0</v>
      </c>
      <c r="Q413" s="35">
        <v>0</v>
      </c>
      <c r="R413" s="35">
        <v>527.1</v>
      </c>
      <c r="S413" s="35">
        <v>457.5</v>
      </c>
      <c r="T413" s="35">
        <v>131.30000000000001</v>
      </c>
      <c r="U413" s="35">
        <v>0</v>
      </c>
      <c r="V413" s="35">
        <v>0</v>
      </c>
      <c r="W413" s="35">
        <v>0</v>
      </c>
      <c r="X413" s="35">
        <v>41.1</v>
      </c>
      <c r="Y413" s="56">
        <v>6303.8000000000011</v>
      </c>
      <c r="Z413" s="31"/>
      <c r="AB413" s="55">
        <v>0.47658141248289659</v>
      </c>
      <c r="AC413" s="15">
        <v>0</v>
      </c>
      <c r="AD413" s="220"/>
      <c r="AE413" s="24" t="s">
        <v>11</v>
      </c>
      <c r="AF413" s="34">
        <v>15</v>
      </c>
      <c r="AG413" s="32">
        <v>35021.111111111117</v>
      </c>
      <c r="AH413" s="39">
        <v>47.65814124828966</v>
      </c>
    </row>
    <row r="414" spans="1:34" ht="15.75" x14ac:dyDescent="0.25">
      <c r="A414" s="14" t="s">
        <v>147</v>
      </c>
      <c r="B414" s="21" t="s">
        <v>6</v>
      </c>
      <c r="C414" s="34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56">
        <v>0</v>
      </c>
      <c r="Z414" s="31"/>
      <c r="AB414" s="55" t="e">
        <v>#DIV/0!</v>
      </c>
      <c r="AC414" s="15">
        <v>0</v>
      </c>
      <c r="AD414" s="220"/>
      <c r="AE414" s="21" t="s">
        <v>6</v>
      </c>
      <c r="AF414" s="34"/>
      <c r="AG414" s="32"/>
      <c r="AH414" s="39"/>
    </row>
    <row r="415" spans="1:34" ht="18" customHeight="1" x14ac:dyDescent="0.25">
      <c r="A415" s="14" t="s">
        <v>147</v>
      </c>
      <c r="B415" s="22" t="s">
        <v>10</v>
      </c>
      <c r="C415" s="34">
        <v>14</v>
      </c>
      <c r="D415" s="35">
        <v>2760.1</v>
      </c>
      <c r="E415" s="35">
        <v>0</v>
      </c>
      <c r="F415" s="35">
        <v>427.3</v>
      </c>
      <c r="G415" s="35">
        <v>0</v>
      </c>
      <c r="H415" s="35">
        <v>852.3</v>
      </c>
      <c r="I415" s="35">
        <v>506.1</v>
      </c>
      <c r="J415" s="35">
        <v>0</v>
      </c>
      <c r="K415" s="35">
        <v>0</v>
      </c>
      <c r="L415" s="35">
        <v>0</v>
      </c>
      <c r="M415" s="35">
        <v>453.8</v>
      </c>
      <c r="N415" s="35">
        <v>15.600000000000001</v>
      </c>
      <c r="O415" s="35">
        <v>0</v>
      </c>
      <c r="P415" s="35">
        <v>0</v>
      </c>
      <c r="Q415" s="35">
        <v>0</v>
      </c>
      <c r="R415" s="35">
        <v>527.1</v>
      </c>
      <c r="S415" s="35">
        <v>457.5</v>
      </c>
      <c r="T415" s="35">
        <v>131.30000000000001</v>
      </c>
      <c r="U415" s="35">
        <v>0</v>
      </c>
      <c r="V415" s="35">
        <v>0</v>
      </c>
      <c r="W415" s="35">
        <v>0</v>
      </c>
      <c r="X415" s="35">
        <v>41</v>
      </c>
      <c r="Y415" s="56">
        <v>6172.1000000000013</v>
      </c>
      <c r="Z415" s="31"/>
      <c r="AB415" s="55">
        <v>0.49215608130140215</v>
      </c>
      <c r="AC415" s="15">
        <v>0</v>
      </c>
      <c r="AD415" s="220"/>
      <c r="AE415" s="22" t="s">
        <v>10</v>
      </c>
      <c r="AF415" s="34">
        <v>14</v>
      </c>
      <c r="AG415" s="32">
        <v>36738.690476190488</v>
      </c>
      <c r="AH415" s="39">
        <v>49.215608130140218</v>
      </c>
    </row>
    <row r="416" spans="1:34" ht="17.25" customHeight="1" thickBot="1" x14ac:dyDescent="0.3">
      <c r="A416" s="14" t="s">
        <v>147</v>
      </c>
      <c r="B416" s="23" t="s">
        <v>168</v>
      </c>
      <c r="C416" s="34">
        <v>10</v>
      </c>
      <c r="D416" s="35">
        <v>436.2</v>
      </c>
      <c r="E416" s="35">
        <v>0</v>
      </c>
      <c r="F416" s="35">
        <v>0</v>
      </c>
      <c r="G416" s="35">
        <v>0</v>
      </c>
      <c r="H416" s="35">
        <v>480.1</v>
      </c>
      <c r="I416" s="35">
        <v>0</v>
      </c>
      <c r="J416" s="35">
        <v>0</v>
      </c>
      <c r="K416" s="35">
        <v>0</v>
      </c>
      <c r="L416" s="35">
        <v>0</v>
      </c>
      <c r="M416" s="35">
        <v>88.7</v>
      </c>
      <c r="N416" s="35">
        <v>5.6</v>
      </c>
      <c r="O416" s="35">
        <v>41.3</v>
      </c>
      <c r="P416" s="35">
        <v>199.3</v>
      </c>
      <c r="Q416" s="35">
        <v>0</v>
      </c>
      <c r="R416" s="35">
        <v>110.9</v>
      </c>
      <c r="S416" s="35">
        <v>0</v>
      </c>
      <c r="T416" s="35">
        <v>6.5</v>
      </c>
      <c r="U416" s="35">
        <v>0</v>
      </c>
      <c r="V416" s="35">
        <v>0</v>
      </c>
      <c r="W416" s="35">
        <v>0</v>
      </c>
      <c r="X416" s="35">
        <v>6</v>
      </c>
      <c r="Y416" s="56">
        <v>1374.6000000000001</v>
      </c>
      <c r="Z416" s="31"/>
      <c r="AB416" s="55">
        <v>1.1006419073819349</v>
      </c>
      <c r="AC416" s="15">
        <v>0</v>
      </c>
      <c r="AD416" s="220"/>
      <c r="AE416" s="23" t="s">
        <v>168</v>
      </c>
      <c r="AF416" s="34">
        <v>10</v>
      </c>
      <c r="AG416" s="32">
        <v>11455</v>
      </c>
      <c r="AH416" s="170">
        <v>110.06419073819349</v>
      </c>
    </row>
    <row r="417" spans="1:34" ht="34.5" customHeight="1" thickBot="1" x14ac:dyDescent="0.3">
      <c r="A417" s="14" t="s">
        <v>148</v>
      </c>
      <c r="B417" s="7" t="s">
        <v>5</v>
      </c>
      <c r="C417" s="17">
        <v>161</v>
      </c>
      <c r="D417" s="45">
        <v>26219.800000000003</v>
      </c>
      <c r="E417" s="45">
        <v>410.6</v>
      </c>
      <c r="F417" s="45">
        <v>5350.8</v>
      </c>
      <c r="G417" s="45">
        <v>482.09999999999997</v>
      </c>
      <c r="H417" s="45">
        <v>4687.3999999999996</v>
      </c>
      <c r="I417" s="45">
        <v>3095.2000000000003</v>
      </c>
      <c r="J417" s="45">
        <v>0</v>
      </c>
      <c r="K417" s="45">
        <v>0</v>
      </c>
      <c r="L417" s="45">
        <v>804.30000000000007</v>
      </c>
      <c r="M417" s="45">
        <v>3224.7</v>
      </c>
      <c r="N417" s="45">
        <v>204.50000000000003</v>
      </c>
      <c r="O417" s="45">
        <v>1.1000000000000001</v>
      </c>
      <c r="P417" s="45">
        <v>50.3</v>
      </c>
      <c r="Q417" s="45">
        <v>0</v>
      </c>
      <c r="R417" s="45">
        <v>2790</v>
      </c>
      <c r="S417" s="45">
        <v>3735.3</v>
      </c>
      <c r="T417" s="45">
        <v>515</v>
      </c>
      <c r="U417" s="45">
        <v>0</v>
      </c>
      <c r="V417" s="45">
        <v>0</v>
      </c>
      <c r="W417" s="45">
        <v>3.6</v>
      </c>
      <c r="X417" s="45">
        <v>232.90000000000003</v>
      </c>
      <c r="Y417" s="45">
        <v>51807.599999999991</v>
      </c>
      <c r="Z417" s="16">
        <v>4317299.9999999991</v>
      </c>
      <c r="AB417" s="55">
        <v>0.29682148605252517</v>
      </c>
      <c r="AC417" s="15">
        <v>0</v>
      </c>
      <c r="AD417" s="176" t="s">
        <v>148</v>
      </c>
      <c r="AE417" s="173" t="s">
        <v>5</v>
      </c>
      <c r="AF417" s="174">
        <v>161</v>
      </c>
      <c r="AG417" s="214">
        <v>26815.527950310552</v>
      </c>
      <c r="AH417" s="192">
        <v>29.682148605252518</v>
      </c>
    </row>
    <row r="418" spans="1:34" ht="15.75" x14ac:dyDescent="0.25">
      <c r="A418" s="14" t="s">
        <v>148</v>
      </c>
      <c r="B418" s="18" t="s">
        <v>12</v>
      </c>
      <c r="C418" s="34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56"/>
      <c r="Z418" s="57"/>
      <c r="AB418" s="55" t="e">
        <v>#DIV/0!</v>
      </c>
      <c r="AC418" s="15">
        <v>0</v>
      </c>
      <c r="AD418" s="220"/>
      <c r="AE418" s="158" t="s">
        <v>12</v>
      </c>
      <c r="AF418" s="38"/>
      <c r="AG418" s="59"/>
      <c r="AH418" s="63"/>
    </row>
    <row r="419" spans="1:34" ht="30.75" customHeight="1" x14ac:dyDescent="0.25">
      <c r="A419" s="14" t="s">
        <v>148</v>
      </c>
      <c r="B419" s="19" t="s">
        <v>2</v>
      </c>
      <c r="C419" s="34">
        <v>2</v>
      </c>
      <c r="D419" s="35">
        <v>751.4</v>
      </c>
      <c r="E419" s="35">
        <v>15.2</v>
      </c>
      <c r="F419" s="35">
        <v>201.1</v>
      </c>
      <c r="G419" s="35">
        <v>58</v>
      </c>
      <c r="H419" s="35">
        <v>149.4</v>
      </c>
      <c r="I419" s="35"/>
      <c r="J419" s="35"/>
      <c r="K419" s="35"/>
      <c r="L419" s="35"/>
      <c r="M419" s="35">
        <v>108.8</v>
      </c>
      <c r="N419" s="35"/>
      <c r="O419" s="35"/>
      <c r="P419" s="35"/>
      <c r="Q419" s="35"/>
      <c r="R419" s="35">
        <v>96.9</v>
      </c>
      <c r="S419" s="35">
        <v>118.3</v>
      </c>
      <c r="T419" s="35"/>
      <c r="U419" s="35"/>
      <c r="V419" s="35"/>
      <c r="W419" s="35"/>
      <c r="X419" s="35">
        <v>13.6</v>
      </c>
      <c r="Y419" s="56">
        <v>1512.7</v>
      </c>
      <c r="Z419" s="31">
        <v>63029.166666666672</v>
      </c>
      <c r="AB419" s="55">
        <v>0.19882885280809157</v>
      </c>
      <c r="AC419" s="15">
        <v>0</v>
      </c>
      <c r="AD419" s="220"/>
      <c r="AE419" s="19" t="s">
        <v>2</v>
      </c>
      <c r="AF419" s="34">
        <v>2</v>
      </c>
      <c r="AG419" s="32">
        <v>63029.166666666672</v>
      </c>
      <c r="AH419" s="39">
        <v>19.882885280809155</v>
      </c>
    </row>
    <row r="420" spans="1:34" ht="56.25" customHeight="1" x14ac:dyDescent="0.25">
      <c r="A420" s="14" t="s">
        <v>148</v>
      </c>
      <c r="B420" s="19" t="s">
        <v>1</v>
      </c>
      <c r="C420" s="34">
        <v>10</v>
      </c>
      <c r="D420" s="35">
        <v>2085.1</v>
      </c>
      <c r="E420" s="35">
        <v>76.400000000000006</v>
      </c>
      <c r="F420" s="35">
        <v>584.9</v>
      </c>
      <c r="G420" s="35">
        <v>96.6</v>
      </c>
      <c r="H420" s="35">
        <v>502.8</v>
      </c>
      <c r="I420" s="35"/>
      <c r="J420" s="35"/>
      <c r="K420" s="35"/>
      <c r="L420" s="35">
        <v>241.9</v>
      </c>
      <c r="M420" s="35">
        <v>311</v>
      </c>
      <c r="N420" s="35">
        <v>44.7</v>
      </c>
      <c r="O420" s="35"/>
      <c r="P420" s="35"/>
      <c r="Q420" s="35"/>
      <c r="R420" s="35">
        <v>242.7</v>
      </c>
      <c r="S420" s="35">
        <v>342.9</v>
      </c>
      <c r="T420" s="35">
        <v>110.8</v>
      </c>
      <c r="U420" s="35"/>
      <c r="V420" s="35"/>
      <c r="W420" s="35"/>
      <c r="X420" s="35">
        <v>57</v>
      </c>
      <c r="Y420" s="56">
        <v>4696.8</v>
      </c>
      <c r="Z420" s="31">
        <v>39140.000000000007</v>
      </c>
      <c r="AB420" s="55">
        <v>0.24113951369238887</v>
      </c>
      <c r="AC420" s="15">
        <v>0</v>
      </c>
      <c r="AD420" s="220"/>
      <c r="AE420" s="19" t="s">
        <v>175</v>
      </c>
      <c r="AF420" s="34">
        <v>10</v>
      </c>
      <c r="AG420" s="32">
        <v>39140</v>
      </c>
      <c r="AH420" s="39">
        <v>24.113951369238887</v>
      </c>
    </row>
    <row r="421" spans="1:34" ht="42" customHeight="1" x14ac:dyDescent="0.25">
      <c r="A421" s="14" t="s">
        <v>148</v>
      </c>
      <c r="B421" s="19" t="s">
        <v>17</v>
      </c>
      <c r="C421" s="34">
        <v>4</v>
      </c>
      <c r="D421" s="35">
        <v>875.8</v>
      </c>
      <c r="E421" s="35">
        <v>29.2</v>
      </c>
      <c r="F421" s="35">
        <v>234.1</v>
      </c>
      <c r="G421" s="35"/>
      <c r="H421" s="35">
        <v>147.30000000000001</v>
      </c>
      <c r="I421" s="35"/>
      <c r="J421" s="35"/>
      <c r="K421" s="35"/>
      <c r="L421" s="35"/>
      <c r="M421" s="35">
        <v>153.80000000000001</v>
      </c>
      <c r="N421" s="35"/>
      <c r="O421" s="35"/>
      <c r="P421" s="35"/>
      <c r="Q421" s="35"/>
      <c r="R421" s="35">
        <v>81</v>
      </c>
      <c r="S421" s="35">
        <v>124.4</v>
      </c>
      <c r="T421" s="35">
        <v>1.5</v>
      </c>
      <c r="U421" s="35"/>
      <c r="V421" s="35"/>
      <c r="W421" s="35"/>
      <c r="X421" s="35">
        <v>11.8</v>
      </c>
      <c r="Y421" s="56">
        <v>1658.8999999999999</v>
      </c>
      <c r="Z421" s="31">
        <v>34560.416666666664</v>
      </c>
      <c r="AB421" s="55">
        <v>0.16818908426581414</v>
      </c>
      <c r="AC421" s="15">
        <v>0</v>
      </c>
      <c r="AD421" s="220"/>
      <c r="AE421" s="19" t="s">
        <v>17</v>
      </c>
      <c r="AF421" s="34">
        <v>4</v>
      </c>
      <c r="AG421" s="32">
        <v>34560.416666666664</v>
      </c>
      <c r="AH421" s="39">
        <v>16.818908426581412</v>
      </c>
    </row>
    <row r="422" spans="1:34" ht="32.25" customHeight="1" x14ac:dyDescent="0.25">
      <c r="A422" s="14" t="s">
        <v>148</v>
      </c>
      <c r="B422" s="20" t="s">
        <v>161</v>
      </c>
      <c r="C422" s="34">
        <v>22</v>
      </c>
      <c r="D422" s="35">
        <v>3330.1</v>
      </c>
      <c r="E422" s="35">
        <v>99.7</v>
      </c>
      <c r="F422" s="35">
        <v>848.7</v>
      </c>
      <c r="G422" s="35">
        <v>133.19999999999999</v>
      </c>
      <c r="H422" s="35">
        <v>738.5</v>
      </c>
      <c r="I422" s="35"/>
      <c r="J422" s="35"/>
      <c r="K422" s="35"/>
      <c r="L422" s="35">
        <v>508.8</v>
      </c>
      <c r="M422" s="35">
        <v>481.2</v>
      </c>
      <c r="N422" s="35">
        <v>56.2</v>
      </c>
      <c r="O422" s="35"/>
      <c r="P422" s="35"/>
      <c r="Q422" s="35"/>
      <c r="R422" s="35">
        <v>376.8</v>
      </c>
      <c r="S422" s="35">
        <v>562.4</v>
      </c>
      <c r="T422" s="35">
        <v>97.1</v>
      </c>
      <c r="U422" s="35"/>
      <c r="V422" s="35"/>
      <c r="W422" s="35"/>
      <c r="X422" s="35">
        <v>23.8</v>
      </c>
      <c r="Y422" s="56">
        <v>7256.5</v>
      </c>
      <c r="Z422" s="31">
        <v>27486.742424242428</v>
      </c>
      <c r="AB422" s="55">
        <v>0.22176511215879405</v>
      </c>
      <c r="AC422" s="15">
        <v>0</v>
      </c>
      <c r="AD422" s="220"/>
      <c r="AE422" s="20" t="s">
        <v>161</v>
      </c>
      <c r="AF422" s="34">
        <v>22</v>
      </c>
      <c r="AG422" s="32">
        <v>27486.74242424242</v>
      </c>
      <c r="AH422" s="39">
        <v>22.176511215879405</v>
      </c>
    </row>
    <row r="423" spans="1:34" ht="54.75" customHeight="1" x14ac:dyDescent="0.25">
      <c r="A423" s="14" t="s">
        <v>148</v>
      </c>
      <c r="B423" s="19" t="s">
        <v>162</v>
      </c>
      <c r="C423" s="34">
        <v>55</v>
      </c>
      <c r="D423" s="35">
        <v>8938.2999999999993</v>
      </c>
      <c r="E423" s="35">
        <v>190.1</v>
      </c>
      <c r="F423" s="35">
        <v>1352.3</v>
      </c>
      <c r="G423" s="35"/>
      <c r="H423" s="35">
        <v>2077.5</v>
      </c>
      <c r="I423" s="35"/>
      <c r="J423" s="35"/>
      <c r="K423" s="35"/>
      <c r="L423" s="35">
        <v>12.5</v>
      </c>
      <c r="M423" s="35">
        <v>980.7</v>
      </c>
      <c r="N423" s="35">
        <v>60.9</v>
      </c>
      <c r="O423" s="35"/>
      <c r="P423" s="35"/>
      <c r="Q423" s="35"/>
      <c r="R423" s="35">
        <v>904.2</v>
      </c>
      <c r="S423" s="35">
        <v>1258.8</v>
      </c>
      <c r="T423" s="35">
        <v>163.30000000000001</v>
      </c>
      <c r="U423" s="35"/>
      <c r="V423" s="35"/>
      <c r="W423" s="35"/>
      <c r="X423" s="35">
        <v>70.8</v>
      </c>
      <c r="Y423" s="56">
        <v>16009.399999999998</v>
      </c>
      <c r="Z423" s="31">
        <v>24256.666666666664</v>
      </c>
      <c r="AB423" s="55">
        <v>0.23242674781558018</v>
      </c>
      <c r="AC423" s="15">
        <v>0</v>
      </c>
      <c r="AD423" s="220"/>
      <c r="AE423" s="19" t="s">
        <v>162</v>
      </c>
      <c r="AF423" s="34">
        <v>55</v>
      </c>
      <c r="AG423" s="32">
        <v>24256.666666666664</v>
      </c>
      <c r="AH423" s="39">
        <v>23.242674781558019</v>
      </c>
    </row>
    <row r="424" spans="1:34" ht="15.75" x14ac:dyDescent="0.25">
      <c r="A424" s="14" t="s">
        <v>148</v>
      </c>
      <c r="B424" s="21" t="s">
        <v>6</v>
      </c>
      <c r="C424" s="34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56">
        <v>0</v>
      </c>
      <c r="Z424" s="31">
        <v>0</v>
      </c>
      <c r="AB424" s="55" t="e">
        <v>#DIV/0!</v>
      </c>
      <c r="AC424" s="15">
        <v>0</v>
      </c>
      <c r="AD424" s="220"/>
      <c r="AE424" s="21" t="s">
        <v>6</v>
      </c>
      <c r="AF424" s="34"/>
      <c r="AG424" s="32"/>
      <c r="AH424" s="39"/>
    </row>
    <row r="425" spans="1:34" ht="17.25" customHeight="1" x14ac:dyDescent="0.25">
      <c r="A425" s="14" t="s">
        <v>148</v>
      </c>
      <c r="B425" s="22" t="s">
        <v>7</v>
      </c>
      <c r="C425" s="34">
        <v>48</v>
      </c>
      <c r="D425" s="35">
        <v>7969.2</v>
      </c>
      <c r="E425" s="35">
        <v>162.1</v>
      </c>
      <c r="F425" s="35">
        <v>1139.5</v>
      </c>
      <c r="G425" s="35"/>
      <c r="H425" s="35">
        <v>1845.2</v>
      </c>
      <c r="I425" s="35"/>
      <c r="J425" s="35"/>
      <c r="K425" s="35"/>
      <c r="L425" s="35">
        <v>12.5</v>
      </c>
      <c r="M425" s="35">
        <v>759.3</v>
      </c>
      <c r="N425" s="35">
        <v>28.5</v>
      </c>
      <c r="O425" s="35"/>
      <c r="P425" s="35"/>
      <c r="Q425" s="35"/>
      <c r="R425" s="35">
        <v>794.8</v>
      </c>
      <c r="S425" s="35">
        <v>1043.4000000000001</v>
      </c>
      <c r="T425" s="35">
        <v>163.30000000000001</v>
      </c>
      <c r="U425" s="35"/>
      <c r="V425" s="35"/>
      <c r="W425" s="35"/>
      <c r="X425" s="35">
        <v>69.099999999999994</v>
      </c>
      <c r="Y425" s="56">
        <v>13986.899999999998</v>
      </c>
      <c r="Z425" s="31">
        <v>24282.812499999996</v>
      </c>
      <c r="AB425" s="55">
        <v>0.23154143452291323</v>
      </c>
      <c r="AC425" s="15">
        <v>0</v>
      </c>
      <c r="AD425" s="220"/>
      <c r="AE425" s="22" t="s">
        <v>7</v>
      </c>
      <c r="AF425" s="34">
        <v>48</v>
      </c>
      <c r="AG425" s="32">
        <v>24282.812499999996</v>
      </c>
      <c r="AH425" s="39">
        <v>23.154143452291322</v>
      </c>
    </row>
    <row r="426" spans="1:34" ht="27.75" customHeight="1" x14ac:dyDescent="0.25">
      <c r="A426" s="14" t="s">
        <v>148</v>
      </c>
      <c r="B426" s="24" t="s">
        <v>9</v>
      </c>
      <c r="C426" s="34">
        <v>3</v>
      </c>
      <c r="D426" s="35">
        <v>187</v>
      </c>
      <c r="E426" s="35"/>
      <c r="F426" s="35">
        <v>34.6</v>
      </c>
      <c r="G426" s="35"/>
      <c r="H426" s="35">
        <v>114.2</v>
      </c>
      <c r="I426" s="35">
        <v>110.8</v>
      </c>
      <c r="J426" s="35"/>
      <c r="K426" s="35"/>
      <c r="L426" s="35"/>
      <c r="M426" s="35">
        <v>43.6</v>
      </c>
      <c r="N426" s="35">
        <v>1.1000000000000001</v>
      </c>
      <c r="O426" s="35"/>
      <c r="P426" s="35"/>
      <c r="Q426" s="35"/>
      <c r="R426" s="35">
        <v>38.200000000000003</v>
      </c>
      <c r="S426" s="35">
        <v>54.7</v>
      </c>
      <c r="T426" s="35">
        <v>0.4</v>
      </c>
      <c r="U426" s="35"/>
      <c r="V426" s="35"/>
      <c r="W426" s="35"/>
      <c r="X426" s="35">
        <v>1.8</v>
      </c>
      <c r="Y426" s="56">
        <v>586.40000000000009</v>
      </c>
      <c r="Z426" s="31">
        <v>16288.888888888891</v>
      </c>
      <c r="AB426" s="55">
        <v>1.2032085561497325</v>
      </c>
      <c r="AC426" s="15">
        <v>0</v>
      </c>
      <c r="AD426" s="220"/>
      <c r="AE426" s="24" t="s">
        <v>9</v>
      </c>
      <c r="AF426" s="34">
        <v>3</v>
      </c>
      <c r="AG426" s="32">
        <v>16288.888888888891</v>
      </c>
      <c r="AH426" s="39">
        <v>120.32085561497325</v>
      </c>
    </row>
    <row r="427" spans="1:34" ht="21" customHeight="1" x14ac:dyDescent="0.25">
      <c r="A427" s="14" t="s">
        <v>148</v>
      </c>
      <c r="B427" s="24" t="s">
        <v>11</v>
      </c>
      <c r="C427" s="34">
        <v>51</v>
      </c>
      <c r="D427" s="35">
        <v>9485.7000000000007</v>
      </c>
      <c r="E427" s="35"/>
      <c r="F427" s="35">
        <v>2095.1</v>
      </c>
      <c r="G427" s="35">
        <v>194.3</v>
      </c>
      <c r="H427" s="35">
        <v>180.9</v>
      </c>
      <c r="I427" s="35">
        <v>2802.5</v>
      </c>
      <c r="J427" s="35"/>
      <c r="K427" s="35"/>
      <c r="L427" s="35"/>
      <c r="M427" s="35">
        <v>1037.5</v>
      </c>
      <c r="N427" s="35">
        <v>37.700000000000003</v>
      </c>
      <c r="O427" s="35"/>
      <c r="P427" s="35"/>
      <c r="Q427" s="35"/>
      <c r="R427" s="35">
        <v>921</v>
      </c>
      <c r="S427" s="35">
        <v>1273.8</v>
      </c>
      <c r="T427" s="35">
        <v>138.80000000000001</v>
      </c>
      <c r="U427" s="35"/>
      <c r="V427" s="35"/>
      <c r="W427" s="35">
        <v>3.6</v>
      </c>
      <c r="X427" s="35">
        <v>45.3</v>
      </c>
      <c r="Y427" s="56">
        <v>18216.199999999997</v>
      </c>
      <c r="Z427" s="31">
        <v>29765.032679738561</v>
      </c>
      <c r="AB427" s="55">
        <v>0.31451553390893661</v>
      </c>
      <c r="AC427" s="15">
        <v>0</v>
      </c>
      <c r="AD427" s="220"/>
      <c r="AE427" s="24" t="s">
        <v>11</v>
      </c>
      <c r="AF427" s="34">
        <v>51</v>
      </c>
      <c r="AG427" s="32">
        <v>29765.032679738557</v>
      </c>
      <c r="AH427" s="39">
        <v>31.451553390893661</v>
      </c>
    </row>
    <row r="428" spans="1:34" ht="15.75" x14ac:dyDescent="0.25">
      <c r="A428" s="14" t="s">
        <v>148</v>
      </c>
      <c r="B428" s="21" t="s">
        <v>6</v>
      </c>
      <c r="C428" s="34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56">
        <v>0</v>
      </c>
      <c r="Z428" s="31">
        <v>0</v>
      </c>
      <c r="AB428" s="55" t="e">
        <v>#DIV/0!</v>
      </c>
      <c r="AC428" s="15">
        <v>0</v>
      </c>
      <c r="AD428" s="220"/>
      <c r="AE428" s="21" t="s">
        <v>6</v>
      </c>
      <c r="AF428" s="34"/>
      <c r="AG428" s="32"/>
      <c r="AH428" s="39"/>
    </row>
    <row r="429" spans="1:34" ht="18" customHeight="1" x14ac:dyDescent="0.25">
      <c r="A429" s="14" t="s">
        <v>148</v>
      </c>
      <c r="B429" s="22" t="s">
        <v>10</v>
      </c>
      <c r="C429" s="34">
        <v>45</v>
      </c>
      <c r="D429" s="35">
        <v>8475.2000000000007</v>
      </c>
      <c r="E429" s="35"/>
      <c r="F429" s="35">
        <v>1872.1</v>
      </c>
      <c r="G429" s="35">
        <v>194.3</v>
      </c>
      <c r="H429" s="35">
        <v>159.19999999999999</v>
      </c>
      <c r="I429" s="35">
        <v>2510.8000000000002</v>
      </c>
      <c r="J429" s="35"/>
      <c r="K429" s="35"/>
      <c r="L429" s="35"/>
      <c r="M429" s="35">
        <v>898.9</v>
      </c>
      <c r="N429" s="35">
        <v>30.3</v>
      </c>
      <c r="O429" s="35"/>
      <c r="P429" s="35"/>
      <c r="Q429" s="35"/>
      <c r="R429" s="35">
        <v>816.7</v>
      </c>
      <c r="S429" s="35">
        <v>1133</v>
      </c>
      <c r="T429" s="35">
        <v>110.6</v>
      </c>
      <c r="U429" s="35"/>
      <c r="V429" s="35"/>
      <c r="W429" s="35">
        <v>3.6</v>
      </c>
      <c r="X429" s="35">
        <v>42.1</v>
      </c>
      <c r="Y429" s="56">
        <v>16246.800000000003</v>
      </c>
      <c r="Z429" s="31">
        <v>30086.666666666672</v>
      </c>
      <c r="AB429" s="55">
        <v>0.31503681329054178</v>
      </c>
      <c r="AC429" s="15">
        <v>0</v>
      </c>
      <c r="AD429" s="220"/>
      <c r="AE429" s="22" t="s">
        <v>10</v>
      </c>
      <c r="AF429" s="34">
        <v>45</v>
      </c>
      <c r="AG429" s="32">
        <v>30086.666666666672</v>
      </c>
      <c r="AH429" s="39">
        <v>31.503681329054178</v>
      </c>
    </row>
    <row r="430" spans="1:34" ht="17.25" customHeight="1" thickBot="1" x14ac:dyDescent="0.3">
      <c r="A430" s="14" t="s">
        <v>148</v>
      </c>
      <c r="B430" s="23" t="s">
        <v>168</v>
      </c>
      <c r="C430" s="34">
        <v>14</v>
      </c>
      <c r="D430" s="35">
        <v>566.4</v>
      </c>
      <c r="E430" s="35"/>
      <c r="F430" s="35"/>
      <c r="G430" s="35"/>
      <c r="H430" s="35">
        <v>776.8</v>
      </c>
      <c r="I430" s="35">
        <v>181.9</v>
      </c>
      <c r="J430" s="35"/>
      <c r="K430" s="35"/>
      <c r="L430" s="35">
        <v>41.1</v>
      </c>
      <c r="M430" s="35">
        <v>108.1</v>
      </c>
      <c r="N430" s="35">
        <v>3.9</v>
      </c>
      <c r="O430" s="35">
        <v>1.1000000000000001</v>
      </c>
      <c r="P430" s="35">
        <v>50.3</v>
      </c>
      <c r="Q430" s="35"/>
      <c r="R430" s="35">
        <v>129.19999999999999</v>
      </c>
      <c r="S430" s="35"/>
      <c r="T430" s="35">
        <v>3.1</v>
      </c>
      <c r="U430" s="35"/>
      <c r="V430" s="35"/>
      <c r="W430" s="35"/>
      <c r="X430" s="35">
        <v>8.8000000000000007</v>
      </c>
      <c r="Y430" s="56">
        <v>1870.6999999999996</v>
      </c>
      <c r="Z430" s="31">
        <v>11135.119047619044</v>
      </c>
      <c r="AB430" s="55">
        <v>1.6926200564971752</v>
      </c>
      <c r="AC430" s="15">
        <v>0</v>
      </c>
      <c r="AD430" s="220"/>
      <c r="AE430" s="23" t="s">
        <v>168</v>
      </c>
      <c r="AF430" s="34">
        <v>14</v>
      </c>
      <c r="AG430" s="32">
        <v>11135.119047619044</v>
      </c>
      <c r="AH430" s="170">
        <v>169.26200564971751</v>
      </c>
    </row>
    <row r="431" spans="1:34" ht="36.75" customHeight="1" thickBot="1" x14ac:dyDescent="0.3">
      <c r="A431" s="14" t="s">
        <v>149</v>
      </c>
      <c r="B431" s="7" t="s">
        <v>5</v>
      </c>
      <c r="C431" s="17">
        <v>91</v>
      </c>
      <c r="D431" s="45">
        <v>10965.499999999998</v>
      </c>
      <c r="E431" s="45">
        <v>202.70000000000002</v>
      </c>
      <c r="F431" s="45">
        <v>2122.9</v>
      </c>
      <c r="G431" s="45">
        <v>0</v>
      </c>
      <c r="H431" s="45">
        <v>3049.0999999999995</v>
      </c>
      <c r="I431" s="45">
        <v>3290.8</v>
      </c>
      <c r="J431" s="45">
        <v>0</v>
      </c>
      <c r="K431" s="45">
        <v>0</v>
      </c>
      <c r="L431" s="45">
        <v>394.59999999999997</v>
      </c>
      <c r="M431" s="45">
        <v>2426.4</v>
      </c>
      <c r="N431" s="45">
        <v>190.6</v>
      </c>
      <c r="O431" s="45">
        <v>0</v>
      </c>
      <c r="P431" s="45">
        <v>16.8</v>
      </c>
      <c r="Q431" s="45">
        <v>0</v>
      </c>
      <c r="R431" s="45">
        <v>1729.3999999999999</v>
      </c>
      <c r="S431" s="45">
        <v>2095.3000000000002</v>
      </c>
      <c r="T431" s="45">
        <v>261.90000000000003</v>
      </c>
      <c r="U431" s="45">
        <v>28.1</v>
      </c>
      <c r="V431" s="45">
        <v>0</v>
      </c>
      <c r="W431" s="45">
        <v>8.1999999999999993</v>
      </c>
      <c r="X431" s="45">
        <v>93.799999999999983</v>
      </c>
      <c r="Y431" s="45">
        <v>26876.100000000002</v>
      </c>
      <c r="Z431" s="16">
        <v>73.835439560439568</v>
      </c>
      <c r="AB431" s="55">
        <v>0.57816789020108528</v>
      </c>
      <c r="AC431" s="15">
        <v>0</v>
      </c>
      <c r="AD431" s="176" t="s">
        <v>149</v>
      </c>
      <c r="AE431" s="173" t="s">
        <v>5</v>
      </c>
      <c r="AF431" s="174">
        <v>91</v>
      </c>
      <c r="AG431" s="214">
        <v>24611.81318681319</v>
      </c>
      <c r="AH431" s="192">
        <v>57.81678902010853</v>
      </c>
    </row>
    <row r="432" spans="1:34" ht="15.75" x14ac:dyDescent="0.25">
      <c r="A432" s="14" t="s">
        <v>149</v>
      </c>
      <c r="B432" s="18" t="s">
        <v>12</v>
      </c>
      <c r="C432" s="34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56"/>
      <c r="Z432" s="57"/>
      <c r="AB432" s="55" t="e">
        <v>#DIV/0!</v>
      </c>
      <c r="AC432" s="15">
        <v>0</v>
      </c>
      <c r="AD432" s="220"/>
      <c r="AE432" s="158" t="s">
        <v>12</v>
      </c>
      <c r="AF432" s="38"/>
      <c r="AG432" s="59"/>
      <c r="AH432" s="63"/>
    </row>
    <row r="433" spans="1:34" ht="30.75" customHeight="1" x14ac:dyDescent="0.25">
      <c r="A433" s="14" t="s">
        <v>149</v>
      </c>
      <c r="B433" s="19" t="s">
        <v>2</v>
      </c>
      <c r="C433" s="34">
        <v>2</v>
      </c>
      <c r="D433" s="35">
        <v>514</v>
      </c>
      <c r="E433" s="35">
        <v>13.600000000000001</v>
      </c>
      <c r="F433" s="35">
        <v>146.20000000000002</v>
      </c>
      <c r="G433" s="35"/>
      <c r="H433" s="35">
        <v>239.4</v>
      </c>
      <c r="I433" s="35"/>
      <c r="J433" s="35"/>
      <c r="K433" s="35"/>
      <c r="L433" s="35"/>
      <c r="M433" s="35">
        <v>159.5</v>
      </c>
      <c r="N433" s="35"/>
      <c r="O433" s="35"/>
      <c r="P433" s="35"/>
      <c r="Q433" s="35"/>
      <c r="R433" s="35">
        <v>66.3</v>
      </c>
      <c r="S433" s="35">
        <v>133.69999999999999</v>
      </c>
      <c r="T433" s="35"/>
      <c r="U433" s="35"/>
      <c r="V433" s="35"/>
      <c r="W433" s="35"/>
      <c r="X433" s="35">
        <v>5.9</v>
      </c>
      <c r="Y433" s="56">
        <v>1278.6000000000001</v>
      </c>
      <c r="Z433" s="31">
        <v>63.930000000000007</v>
      </c>
      <c r="AB433" s="55">
        <v>0.46575875486381324</v>
      </c>
      <c r="AC433" s="15">
        <v>0</v>
      </c>
      <c r="AD433" s="220"/>
      <c r="AE433" s="19" t="s">
        <v>2</v>
      </c>
      <c r="AF433" s="34">
        <v>2</v>
      </c>
      <c r="AG433" s="32">
        <v>53275.000000000007</v>
      </c>
      <c r="AH433" s="39">
        <v>46.575875486381321</v>
      </c>
    </row>
    <row r="434" spans="1:34" ht="56.25" customHeight="1" x14ac:dyDescent="0.25">
      <c r="A434" s="14" t="s">
        <v>149</v>
      </c>
      <c r="B434" s="19" t="s">
        <v>1</v>
      </c>
      <c r="C434" s="34">
        <v>13</v>
      </c>
      <c r="D434" s="35">
        <v>1954.7</v>
      </c>
      <c r="E434" s="35">
        <v>79.7</v>
      </c>
      <c r="F434" s="35">
        <v>458.70000000000005</v>
      </c>
      <c r="G434" s="35"/>
      <c r="H434" s="35">
        <v>792.19999999999993</v>
      </c>
      <c r="I434" s="35"/>
      <c r="J434" s="35"/>
      <c r="K434" s="35"/>
      <c r="L434" s="35">
        <v>11.1</v>
      </c>
      <c r="M434" s="35">
        <v>542.69999999999993</v>
      </c>
      <c r="N434" s="35">
        <v>28.7</v>
      </c>
      <c r="O434" s="35"/>
      <c r="P434" s="35"/>
      <c r="Q434" s="35"/>
      <c r="R434" s="35">
        <v>243.6</v>
      </c>
      <c r="S434" s="35">
        <v>430.2</v>
      </c>
      <c r="T434" s="35">
        <v>46.3</v>
      </c>
      <c r="U434" s="35"/>
      <c r="V434" s="35"/>
      <c r="W434" s="35"/>
      <c r="X434" s="35">
        <v>18.700000000000003</v>
      </c>
      <c r="Y434" s="56">
        <v>4606.5999999999995</v>
      </c>
      <c r="Z434" s="31">
        <v>88.58846153846153</v>
      </c>
      <c r="AB434" s="55">
        <v>0.40527958254463597</v>
      </c>
      <c r="AC434" s="15">
        <v>0</v>
      </c>
      <c r="AD434" s="220"/>
      <c r="AE434" s="19" t="s">
        <v>175</v>
      </c>
      <c r="AF434" s="34">
        <v>13</v>
      </c>
      <c r="AG434" s="32">
        <v>29529.487179487176</v>
      </c>
      <c r="AH434" s="39">
        <v>40.527958254463599</v>
      </c>
    </row>
    <row r="435" spans="1:34" ht="32.25" customHeight="1" x14ac:dyDescent="0.25">
      <c r="A435" s="14" t="s">
        <v>149</v>
      </c>
      <c r="B435" s="20" t="s">
        <v>161</v>
      </c>
      <c r="C435" s="34">
        <v>20</v>
      </c>
      <c r="D435" s="35">
        <v>1907.7000000000003</v>
      </c>
      <c r="E435" s="35">
        <v>56.999999999999993</v>
      </c>
      <c r="F435" s="35">
        <v>404.50000000000006</v>
      </c>
      <c r="G435" s="35"/>
      <c r="H435" s="35">
        <v>724.5</v>
      </c>
      <c r="I435" s="35"/>
      <c r="J435" s="35"/>
      <c r="K435" s="35"/>
      <c r="L435" s="35">
        <v>219.4</v>
      </c>
      <c r="M435" s="35">
        <v>421.20000000000005</v>
      </c>
      <c r="N435" s="35">
        <v>49.000000000000007</v>
      </c>
      <c r="O435" s="35"/>
      <c r="P435" s="35"/>
      <c r="Q435" s="35"/>
      <c r="R435" s="35">
        <v>247.59999999999997</v>
      </c>
      <c r="S435" s="35">
        <v>357.6</v>
      </c>
      <c r="T435" s="35">
        <v>137.80000000000001</v>
      </c>
      <c r="U435" s="35"/>
      <c r="V435" s="35"/>
      <c r="W435" s="35">
        <v>2.9</v>
      </c>
      <c r="X435" s="35">
        <v>17.399999999999999</v>
      </c>
      <c r="Y435" s="56">
        <v>4546.5999999999995</v>
      </c>
      <c r="Z435" s="31">
        <v>22.732999999999997</v>
      </c>
      <c r="AB435" s="55">
        <v>0.37977669444881268</v>
      </c>
      <c r="AC435" s="15">
        <v>0</v>
      </c>
      <c r="AD435" s="220"/>
      <c r="AE435" s="20" t="s">
        <v>161</v>
      </c>
      <c r="AF435" s="34">
        <v>20</v>
      </c>
      <c r="AG435" s="32">
        <v>18944.166666666664</v>
      </c>
      <c r="AH435" s="39">
        <v>37.977669444881265</v>
      </c>
    </row>
    <row r="436" spans="1:34" ht="54.75" customHeight="1" x14ac:dyDescent="0.25">
      <c r="A436" s="14" t="s">
        <v>149</v>
      </c>
      <c r="B436" s="19" t="s">
        <v>162</v>
      </c>
      <c r="C436" s="34">
        <v>20</v>
      </c>
      <c r="D436" s="35">
        <v>2103.9</v>
      </c>
      <c r="E436" s="35">
        <v>52.4</v>
      </c>
      <c r="F436" s="35">
        <v>320.79999999999995</v>
      </c>
      <c r="G436" s="35">
        <v>0</v>
      </c>
      <c r="H436" s="35">
        <v>704.3</v>
      </c>
      <c r="I436" s="35">
        <v>0</v>
      </c>
      <c r="J436" s="35">
        <v>0</v>
      </c>
      <c r="K436" s="35">
        <v>0</v>
      </c>
      <c r="L436" s="35">
        <v>164.09999999999997</v>
      </c>
      <c r="M436" s="35">
        <v>388.7</v>
      </c>
      <c r="N436" s="35">
        <v>32.800000000000004</v>
      </c>
      <c r="O436" s="35">
        <v>0</v>
      </c>
      <c r="P436" s="35">
        <v>0</v>
      </c>
      <c r="Q436" s="35">
        <v>0</v>
      </c>
      <c r="R436" s="35">
        <v>243.5</v>
      </c>
      <c r="S436" s="35">
        <v>335.3</v>
      </c>
      <c r="T436" s="35">
        <v>32.299999999999997</v>
      </c>
      <c r="U436" s="35"/>
      <c r="V436" s="35">
        <v>0</v>
      </c>
      <c r="W436" s="35">
        <v>0</v>
      </c>
      <c r="X436" s="35">
        <v>5.5</v>
      </c>
      <c r="Y436" s="56">
        <v>4383.6000000000004</v>
      </c>
      <c r="Z436" s="31"/>
      <c r="AB436" s="55">
        <v>0.33475925661866057</v>
      </c>
      <c r="AC436" s="15">
        <v>0</v>
      </c>
      <c r="AD436" s="220"/>
      <c r="AE436" s="19" t="s">
        <v>162</v>
      </c>
      <c r="AF436" s="34">
        <v>20</v>
      </c>
      <c r="AG436" s="32">
        <v>18265</v>
      </c>
      <c r="AH436" s="39">
        <v>33.475925661866057</v>
      </c>
    </row>
    <row r="437" spans="1:34" ht="15.75" x14ac:dyDescent="0.25">
      <c r="A437" s="14" t="s">
        <v>149</v>
      </c>
      <c r="B437" s="21" t="s">
        <v>6</v>
      </c>
      <c r="C437" s="34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56">
        <v>0</v>
      </c>
      <c r="Z437" s="31"/>
      <c r="AB437" s="55" t="e">
        <v>#DIV/0!</v>
      </c>
      <c r="AC437" s="15">
        <v>0</v>
      </c>
      <c r="AD437" s="220"/>
      <c r="AE437" s="21" t="s">
        <v>6</v>
      </c>
      <c r="AF437" s="34"/>
      <c r="AG437" s="32"/>
      <c r="AH437" s="39"/>
    </row>
    <row r="438" spans="1:34" ht="17.25" customHeight="1" x14ac:dyDescent="0.25">
      <c r="A438" s="14" t="s">
        <v>149</v>
      </c>
      <c r="B438" s="22" t="s">
        <v>7</v>
      </c>
      <c r="C438" s="34">
        <v>20</v>
      </c>
      <c r="D438" s="35">
        <v>2103.9</v>
      </c>
      <c r="E438" s="35">
        <v>52.4</v>
      </c>
      <c r="F438" s="35">
        <v>320.79999999999995</v>
      </c>
      <c r="G438" s="35"/>
      <c r="H438" s="35">
        <v>704.3</v>
      </c>
      <c r="I438" s="35"/>
      <c r="J438" s="35"/>
      <c r="K438" s="35"/>
      <c r="L438" s="35">
        <v>164.09999999999997</v>
      </c>
      <c r="M438" s="35">
        <v>388.7</v>
      </c>
      <c r="N438" s="35">
        <v>32.800000000000004</v>
      </c>
      <c r="O438" s="35"/>
      <c r="P438" s="35"/>
      <c r="Q438" s="35"/>
      <c r="R438" s="35">
        <v>243.5</v>
      </c>
      <c r="S438" s="35">
        <v>335.3</v>
      </c>
      <c r="T438" s="35">
        <v>32.299999999999997</v>
      </c>
      <c r="U438" s="35"/>
      <c r="V438" s="35"/>
      <c r="W438" s="35"/>
      <c r="X438" s="35">
        <v>5.5</v>
      </c>
      <c r="Y438" s="56">
        <v>4383.6000000000004</v>
      </c>
      <c r="Z438" s="31">
        <v>21.917999999999999</v>
      </c>
      <c r="AB438" s="55">
        <v>0.33475925661866057</v>
      </c>
      <c r="AC438" s="15">
        <v>0</v>
      </c>
      <c r="AD438" s="220"/>
      <c r="AE438" s="22" t="s">
        <v>7</v>
      </c>
      <c r="AF438" s="34">
        <v>20</v>
      </c>
      <c r="AG438" s="32">
        <v>18265</v>
      </c>
      <c r="AH438" s="39">
        <v>33.475925661866057</v>
      </c>
    </row>
    <row r="439" spans="1:34" ht="26.25" customHeight="1" x14ac:dyDescent="0.25">
      <c r="A439" s="14" t="s">
        <v>149</v>
      </c>
      <c r="B439" s="23" t="s">
        <v>163</v>
      </c>
      <c r="C439" s="34">
        <v>1</v>
      </c>
      <c r="D439" s="35">
        <v>4.4000000000000004</v>
      </c>
      <c r="E439" s="35">
        <v>0</v>
      </c>
      <c r="F439" s="35">
        <v>0.4</v>
      </c>
      <c r="G439" s="35">
        <v>0</v>
      </c>
      <c r="H439" s="35">
        <v>0.7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35">
        <v>0</v>
      </c>
      <c r="P439" s="35">
        <v>0</v>
      </c>
      <c r="Q439" s="35">
        <v>0</v>
      </c>
      <c r="R439" s="35">
        <v>0</v>
      </c>
      <c r="S439" s="35">
        <v>0</v>
      </c>
      <c r="T439" s="35">
        <v>0</v>
      </c>
      <c r="U439" s="35">
        <v>0</v>
      </c>
      <c r="V439" s="35">
        <v>0</v>
      </c>
      <c r="W439" s="35">
        <v>0</v>
      </c>
      <c r="X439" s="35">
        <v>0</v>
      </c>
      <c r="Y439" s="56">
        <v>5.5000000000000009</v>
      </c>
      <c r="Z439" s="31">
        <v>0.55000000000000004</v>
      </c>
      <c r="AB439" s="55">
        <v>0.15909090909090906</v>
      </c>
      <c r="AC439" s="15">
        <v>0</v>
      </c>
      <c r="AD439" s="220"/>
      <c r="AE439" s="23" t="s">
        <v>163</v>
      </c>
      <c r="AF439" s="34">
        <v>1</v>
      </c>
      <c r="AG439" s="32">
        <v>458.33333333333343</v>
      </c>
      <c r="AH439" s="39">
        <v>15.909090909090907</v>
      </c>
    </row>
    <row r="440" spans="1:34" ht="15.75" x14ac:dyDescent="0.25">
      <c r="A440" s="14" t="s">
        <v>149</v>
      </c>
      <c r="B440" s="21" t="s">
        <v>6</v>
      </c>
      <c r="C440" s="34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56">
        <v>0</v>
      </c>
      <c r="Z440" s="31"/>
      <c r="AB440" s="55" t="e">
        <v>#DIV/0!</v>
      </c>
      <c r="AC440" s="15">
        <v>0</v>
      </c>
      <c r="AD440" s="220"/>
      <c r="AE440" s="21" t="s">
        <v>6</v>
      </c>
      <c r="AF440" s="34"/>
      <c r="AG440" s="32"/>
      <c r="AH440" s="39"/>
    </row>
    <row r="441" spans="1:34" ht="15.75" customHeight="1" x14ac:dyDescent="0.25">
      <c r="A441" s="14" t="s">
        <v>149</v>
      </c>
      <c r="B441" s="22" t="s">
        <v>8</v>
      </c>
      <c r="C441" s="34">
        <v>1</v>
      </c>
      <c r="D441" s="35">
        <v>4.4000000000000004</v>
      </c>
      <c r="E441" s="35">
        <v>0</v>
      </c>
      <c r="F441" s="35">
        <v>0.4</v>
      </c>
      <c r="G441" s="35"/>
      <c r="H441" s="35">
        <v>0.7</v>
      </c>
      <c r="I441" s="35"/>
      <c r="J441" s="35"/>
      <c r="K441" s="35"/>
      <c r="L441" s="35"/>
      <c r="M441" s="35">
        <v>0</v>
      </c>
      <c r="N441" s="35">
        <v>0</v>
      </c>
      <c r="O441" s="35">
        <v>0</v>
      </c>
      <c r="P441" s="35"/>
      <c r="Q441" s="35"/>
      <c r="R441" s="35"/>
      <c r="S441" s="35"/>
      <c r="T441" s="35">
        <v>0</v>
      </c>
      <c r="U441" s="35"/>
      <c r="V441" s="35"/>
      <c r="W441" s="35"/>
      <c r="X441" s="35"/>
      <c r="Y441" s="56">
        <v>5.5000000000000009</v>
      </c>
      <c r="Z441" s="31">
        <v>0.55000000000000004</v>
      </c>
      <c r="AB441" s="55">
        <v>0.15909090909090906</v>
      </c>
      <c r="AC441" s="15">
        <v>0</v>
      </c>
      <c r="AD441" s="220"/>
      <c r="AE441" s="22" t="s">
        <v>8</v>
      </c>
      <c r="AF441" s="34">
        <v>1</v>
      </c>
      <c r="AG441" s="32">
        <v>458.33333333333343</v>
      </c>
      <c r="AH441" s="39">
        <v>15.909090909090907</v>
      </c>
    </row>
    <row r="442" spans="1:34" ht="27.75" customHeight="1" x14ac:dyDescent="0.25">
      <c r="A442" s="14" t="s">
        <v>149</v>
      </c>
      <c r="B442" s="24" t="s">
        <v>9</v>
      </c>
      <c r="C442" s="34">
        <v>6</v>
      </c>
      <c r="D442" s="35">
        <v>399.29999999999995</v>
      </c>
      <c r="E442" s="35"/>
      <c r="F442" s="35">
        <v>75.999999999999986</v>
      </c>
      <c r="G442" s="35"/>
      <c r="H442" s="35">
        <v>158</v>
      </c>
      <c r="I442" s="35">
        <v>124.29999999999998</v>
      </c>
      <c r="J442" s="35"/>
      <c r="K442" s="35"/>
      <c r="L442" s="35"/>
      <c r="M442" s="35">
        <v>74.900000000000006</v>
      </c>
      <c r="N442" s="35">
        <v>15.399999999999999</v>
      </c>
      <c r="O442" s="35">
        <v>0</v>
      </c>
      <c r="P442" s="35"/>
      <c r="Q442" s="35"/>
      <c r="R442" s="35">
        <v>91.9</v>
      </c>
      <c r="S442" s="35">
        <v>93.5</v>
      </c>
      <c r="T442" s="35">
        <v>0</v>
      </c>
      <c r="U442" s="35"/>
      <c r="V442" s="35"/>
      <c r="W442" s="35"/>
      <c r="X442" s="35">
        <v>3.8</v>
      </c>
      <c r="Y442" s="56">
        <v>1037.0999999999997</v>
      </c>
      <c r="Z442" s="31">
        <v>17.284999999999993</v>
      </c>
      <c r="AB442" s="55">
        <v>0.70698722764838462</v>
      </c>
      <c r="AC442" s="15">
        <v>0</v>
      </c>
      <c r="AD442" s="220"/>
      <c r="AE442" s="24" t="s">
        <v>9</v>
      </c>
      <c r="AF442" s="34">
        <v>6</v>
      </c>
      <c r="AG442" s="32">
        <v>14404.166666666661</v>
      </c>
      <c r="AH442" s="39">
        <v>70.698722764838465</v>
      </c>
    </row>
    <row r="443" spans="1:34" ht="21" customHeight="1" x14ac:dyDescent="0.25">
      <c r="A443" s="14" t="s">
        <v>149</v>
      </c>
      <c r="B443" s="24" t="s">
        <v>11</v>
      </c>
      <c r="C443" s="34">
        <v>21</v>
      </c>
      <c r="D443" s="35">
        <v>3746.2</v>
      </c>
      <c r="E443" s="35">
        <v>0</v>
      </c>
      <c r="F443" s="35">
        <v>716.30000000000007</v>
      </c>
      <c r="G443" s="35">
        <v>0</v>
      </c>
      <c r="H443" s="35">
        <v>0</v>
      </c>
      <c r="I443" s="35">
        <v>3015.4</v>
      </c>
      <c r="J443" s="35">
        <v>0</v>
      </c>
      <c r="K443" s="35">
        <v>0</v>
      </c>
      <c r="L443" s="35">
        <v>0</v>
      </c>
      <c r="M443" s="35">
        <v>749.2</v>
      </c>
      <c r="N443" s="35">
        <v>52.1</v>
      </c>
      <c r="O443" s="35">
        <v>0</v>
      </c>
      <c r="P443" s="35">
        <v>0</v>
      </c>
      <c r="Q443" s="35">
        <v>0</v>
      </c>
      <c r="R443" s="35">
        <v>735.7</v>
      </c>
      <c r="S443" s="35">
        <v>745</v>
      </c>
      <c r="T443" s="35">
        <v>45.5</v>
      </c>
      <c r="U443" s="35">
        <v>28.1</v>
      </c>
      <c r="V443" s="35">
        <v>0</v>
      </c>
      <c r="W443" s="35">
        <v>0</v>
      </c>
      <c r="X443" s="35">
        <v>35.9</v>
      </c>
      <c r="Y443" s="56">
        <v>9869.4000000000015</v>
      </c>
      <c r="Z443" s="31">
        <v>46.997142857142862</v>
      </c>
      <c r="AB443" s="55">
        <v>0.8049223212855694</v>
      </c>
      <c r="AC443" s="15">
        <v>0</v>
      </c>
      <c r="AD443" s="220"/>
      <c r="AE443" s="24" t="s">
        <v>11</v>
      </c>
      <c r="AF443" s="34">
        <v>21</v>
      </c>
      <c r="AG443" s="32">
        <v>39164.285714285717</v>
      </c>
      <c r="AH443" s="39">
        <v>80.492232128556935</v>
      </c>
    </row>
    <row r="444" spans="1:34" ht="15.75" x14ac:dyDescent="0.25">
      <c r="A444" s="14" t="s">
        <v>149</v>
      </c>
      <c r="B444" s="21" t="s">
        <v>6</v>
      </c>
      <c r="C444" s="34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56">
        <v>0</v>
      </c>
      <c r="Z444" s="31"/>
      <c r="AB444" s="55" t="e">
        <v>#DIV/0!</v>
      </c>
      <c r="AC444" s="15">
        <v>0</v>
      </c>
      <c r="AD444" s="220"/>
      <c r="AE444" s="21" t="s">
        <v>6</v>
      </c>
      <c r="AF444" s="34"/>
      <c r="AG444" s="32"/>
      <c r="AH444" s="39"/>
    </row>
    <row r="445" spans="1:34" ht="18" customHeight="1" x14ac:dyDescent="0.25">
      <c r="A445" s="14" t="s">
        <v>149</v>
      </c>
      <c r="B445" s="22" t="s">
        <v>10</v>
      </c>
      <c r="C445" s="34">
        <v>21</v>
      </c>
      <c r="D445" s="35">
        <v>3746.2</v>
      </c>
      <c r="E445" s="35"/>
      <c r="F445" s="35">
        <v>716.30000000000007</v>
      </c>
      <c r="G445" s="35"/>
      <c r="H445" s="35"/>
      <c r="I445" s="35">
        <v>3015.4</v>
      </c>
      <c r="J445" s="35"/>
      <c r="K445" s="35"/>
      <c r="L445" s="35"/>
      <c r="M445" s="35">
        <v>749.2</v>
      </c>
      <c r="N445" s="35">
        <v>52.1</v>
      </c>
      <c r="O445" s="35"/>
      <c r="P445" s="35"/>
      <c r="Q445" s="35"/>
      <c r="R445" s="35">
        <v>735.7</v>
      </c>
      <c r="S445" s="35">
        <v>745</v>
      </c>
      <c r="T445" s="35">
        <v>45.5</v>
      </c>
      <c r="U445" s="35">
        <v>28.1</v>
      </c>
      <c r="V445" s="35"/>
      <c r="W445" s="35"/>
      <c r="X445" s="35">
        <v>35.9</v>
      </c>
      <c r="Y445" s="56">
        <v>9869.4000000000015</v>
      </c>
      <c r="Z445" s="31">
        <v>46.997142857142862</v>
      </c>
      <c r="AB445" s="55">
        <v>0.8049223212855694</v>
      </c>
      <c r="AC445" s="15">
        <v>0</v>
      </c>
      <c r="AD445" s="220"/>
      <c r="AE445" s="22" t="s">
        <v>10</v>
      </c>
      <c r="AF445" s="34">
        <v>21</v>
      </c>
      <c r="AG445" s="32">
        <v>39164.285714285717</v>
      </c>
      <c r="AH445" s="39">
        <v>80.492232128556935</v>
      </c>
    </row>
    <row r="446" spans="1:34" ht="17.25" customHeight="1" thickBot="1" x14ac:dyDescent="0.3">
      <c r="A446" s="14" t="s">
        <v>149</v>
      </c>
      <c r="B446" s="23" t="s">
        <v>168</v>
      </c>
      <c r="C446" s="34">
        <v>8</v>
      </c>
      <c r="D446" s="35">
        <v>335.3</v>
      </c>
      <c r="E446" s="35"/>
      <c r="F446" s="35"/>
      <c r="G446" s="35"/>
      <c r="H446" s="35">
        <v>430</v>
      </c>
      <c r="I446" s="35">
        <v>151.1</v>
      </c>
      <c r="J446" s="35"/>
      <c r="K446" s="35"/>
      <c r="L446" s="35"/>
      <c r="M446" s="35">
        <v>90.2</v>
      </c>
      <c r="N446" s="35">
        <v>12.599999999999998</v>
      </c>
      <c r="O446" s="35">
        <v>0</v>
      </c>
      <c r="P446" s="35">
        <v>16.8</v>
      </c>
      <c r="Q446" s="35"/>
      <c r="R446" s="35">
        <v>100.8</v>
      </c>
      <c r="S446" s="35"/>
      <c r="T446" s="35"/>
      <c r="U446" s="35"/>
      <c r="V446" s="35"/>
      <c r="W446" s="35">
        <v>5.3</v>
      </c>
      <c r="X446" s="35">
        <v>6.6</v>
      </c>
      <c r="Y446" s="56">
        <v>1148.6999999999998</v>
      </c>
      <c r="Z446" s="31">
        <v>14.358749999999997</v>
      </c>
      <c r="AB446" s="55">
        <v>1.7330748583358186</v>
      </c>
      <c r="AC446" s="15">
        <v>0</v>
      </c>
      <c r="AD446" s="220"/>
      <c r="AE446" s="165" t="s">
        <v>168</v>
      </c>
      <c r="AF446" s="36">
        <v>8</v>
      </c>
      <c r="AG446" s="172">
        <v>11965.624999999998</v>
      </c>
      <c r="AH446" s="170">
        <v>173.30748583358186</v>
      </c>
    </row>
    <row r="447" spans="1:34" ht="33.75" customHeight="1" thickBot="1" x14ac:dyDescent="0.3">
      <c r="A447" s="14" t="s">
        <v>150</v>
      </c>
      <c r="B447" s="7" t="s">
        <v>5</v>
      </c>
      <c r="C447" s="17">
        <v>77</v>
      </c>
      <c r="D447" s="45">
        <v>10058.65935</v>
      </c>
      <c r="E447" s="45">
        <v>223.3896</v>
      </c>
      <c r="F447" s="45">
        <v>2107.3594199999998</v>
      </c>
      <c r="G447" s="45">
        <v>0</v>
      </c>
      <c r="H447" s="45">
        <v>6143.2083599999987</v>
      </c>
      <c r="I447" s="45">
        <v>0</v>
      </c>
      <c r="J447" s="45">
        <v>0</v>
      </c>
      <c r="K447" s="45">
        <v>0</v>
      </c>
      <c r="L447" s="45">
        <v>20.689999999999998</v>
      </c>
      <c r="M447" s="45">
        <v>1495.4524600000002</v>
      </c>
      <c r="N447" s="45">
        <v>170.85477000000003</v>
      </c>
      <c r="O447" s="45">
        <v>58.730439999999994</v>
      </c>
      <c r="P447" s="45">
        <v>52.829809999999995</v>
      </c>
      <c r="Q447" s="45">
        <v>0</v>
      </c>
      <c r="R447" s="45">
        <v>1341.8444400000001</v>
      </c>
      <c r="S447" s="45">
        <v>1440.1150000000002</v>
      </c>
      <c r="T447" s="45">
        <v>611.41237999999998</v>
      </c>
      <c r="U447" s="45">
        <v>0</v>
      </c>
      <c r="V447" s="45">
        <v>0</v>
      </c>
      <c r="W447" s="45">
        <v>0</v>
      </c>
      <c r="X447" s="45">
        <v>53.215339999999998</v>
      </c>
      <c r="Y447" s="45">
        <v>23777.761369999997</v>
      </c>
      <c r="Z447" s="16">
        <v>1981480.1141666665</v>
      </c>
      <c r="AB447" s="55">
        <v>0.61073828491865556</v>
      </c>
      <c r="AC447" s="15">
        <v>0</v>
      </c>
      <c r="AD447" s="176" t="s">
        <v>150</v>
      </c>
      <c r="AE447" s="173" t="s">
        <v>5</v>
      </c>
      <c r="AF447" s="174">
        <v>77</v>
      </c>
      <c r="AG447" s="214">
        <v>25733.507976190471</v>
      </c>
      <c r="AH447" s="192">
        <v>61.073828491865555</v>
      </c>
    </row>
    <row r="448" spans="1:34" ht="15.75" x14ac:dyDescent="0.25">
      <c r="A448" s="14" t="s">
        <v>150</v>
      </c>
      <c r="B448" s="18" t="s">
        <v>12</v>
      </c>
      <c r="C448" s="34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56"/>
      <c r="Z448" s="57"/>
      <c r="AB448" s="55" t="e">
        <v>#DIV/0!</v>
      </c>
      <c r="AC448" s="15">
        <v>0</v>
      </c>
      <c r="AD448" s="220"/>
      <c r="AE448" s="158" t="s">
        <v>12</v>
      </c>
      <c r="AF448" s="38"/>
      <c r="AG448" s="59"/>
      <c r="AH448" s="63"/>
    </row>
    <row r="449" spans="1:34" ht="30.75" customHeight="1" x14ac:dyDescent="0.25">
      <c r="A449" s="14" t="s">
        <v>150</v>
      </c>
      <c r="B449" s="19" t="s">
        <v>2</v>
      </c>
      <c r="C449" s="34">
        <v>2</v>
      </c>
      <c r="D449" s="35">
        <v>490.01013999999998</v>
      </c>
      <c r="E449" s="35">
        <v>15.563859999999998</v>
      </c>
      <c r="F449" s="35">
        <v>147.00205000000003</v>
      </c>
      <c r="G449" s="35"/>
      <c r="H449" s="35">
        <v>238.78701999999998</v>
      </c>
      <c r="I449" s="35"/>
      <c r="J449" s="35"/>
      <c r="K449" s="35"/>
      <c r="L449" s="35"/>
      <c r="M449" s="35">
        <v>126.06923999999999</v>
      </c>
      <c r="N449" s="35">
        <v>22.673200000000001</v>
      </c>
      <c r="O449" s="35"/>
      <c r="P449" s="35"/>
      <c r="Q449" s="35"/>
      <c r="R449" s="35">
        <v>67.1096</v>
      </c>
      <c r="S449" s="35">
        <v>83.551999999999992</v>
      </c>
      <c r="T449" s="35"/>
      <c r="U449" s="35"/>
      <c r="V449" s="35"/>
      <c r="W449" s="35"/>
      <c r="X449" s="35">
        <v>1.0535999999999999</v>
      </c>
      <c r="Y449" s="56">
        <v>1191.82071</v>
      </c>
      <c r="Z449" s="31">
        <v>99318.392500000002</v>
      </c>
      <c r="AB449" s="55">
        <v>0.48731036463857663</v>
      </c>
      <c r="AC449" s="15">
        <v>0</v>
      </c>
      <c r="AD449" s="220"/>
      <c r="AE449" s="19" t="s">
        <v>2</v>
      </c>
      <c r="AF449" s="34">
        <v>2</v>
      </c>
      <c r="AG449" s="32">
        <v>49659.196250000001</v>
      </c>
      <c r="AH449" s="39">
        <v>48.731036463857663</v>
      </c>
    </row>
    <row r="450" spans="1:34" ht="56.25" customHeight="1" x14ac:dyDescent="0.25">
      <c r="A450" s="14" t="s">
        <v>150</v>
      </c>
      <c r="B450" s="19" t="s">
        <v>1</v>
      </c>
      <c r="C450" s="34">
        <v>10</v>
      </c>
      <c r="D450" s="35">
        <v>1640.84043</v>
      </c>
      <c r="E450" s="35">
        <v>68.317080000000004</v>
      </c>
      <c r="F450" s="35">
        <v>447.98707000000007</v>
      </c>
      <c r="G450" s="35"/>
      <c r="H450" s="35">
        <v>718.17650000000003</v>
      </c>
      <c r="I450" s="35"/>
      <c r="J450" s="35"/>
      <c r="K450" s="35"/>
      <c r="L450" s="35">
        <v>9.4</v>
      </c>
      <c r="M450" s="35">
        <v>339.12808000000001</v>
      </c>
      <c r="N450" s="35">
        <v>45.002049999999997</v>
      </c>
      <c r="O450" s="35"/>
      <c r="P450" s="35"/>
      <c r="Q450" s="35"/>
      <c r="R450" s="35">
        <v>208.90746000000001</v>
      </c>
      <c r="S450" s="35">
        <v>281.72200000000004</v>
      </c>
      <c r="T450" s="35">
        <v>66.950299999999999</v>
      </c>
      <c r="U450" s="35"/>
      <c r="V450" s="35"/>
      <c r="W450" s="35"/>
      <c r="X450" s="35">
        <v>5.9623299999999997</v>
      </c>
      <c r="Y450" s="56">
        <v>3832.3933000000002</v>
      </c>
      <c r="Z450" s="31">
        <v>319366.10833333334</v>
      </c>
      <c r="AB450" s="55">
        <v>0.43768820347753135</v>
      </c>
      <c r="AC450" s="15">
        <v>0</v>
      </c>
      <c r="AD450" s="220"/>
      <c r="AE450" s="19" t="s">
        <v>175</v>
      </c>
      <c r="AF450" s="34">
        <v>10</v>
      </c>
      <c r="AG450" s="32">
        <v>31936.610833333332</v>
      </c>
      <c r="AH450" s="39">
        <v>43.768820347753135</v>
      </c>
    </row>
    <row r="451" spans="1:34" ht="32.25" customHeight="1" x14ac:dyDescent="0.25">
      <c r="A451" s="14" t="s">
        <v>150</v>
      </c>
      <c r="B451" s="20" t="s">
        <v>161</v>
      </c>
      <c r="C451" s="34">
        <v>16</v>
      </c>
      <c r="D451" s="35">
        <v>1996.7477000000001</v>
      </c>
      <c r="E451" s="35">
        <v>67.188429999999997</v>
      </c>
      <c r="F451" s="35">
        <v>544.83672999999999</v>
      </c>
      <c r="G451" s="35"/>
      <c r="H451" s="35">
        <v>893.06640000000004</v>
      </c>
      <c r="I451" s="35"/>
      <c r="J451" s="35"/>
      <c r="K451" s="35"/>
      <c r="L451" s="35">
        <v>11.29</v>
      </c>
      <c r="M451" s="35">
        <v>340.90961000000004</v>
      </c>
      <c r="N451" s="35">
        <v>26.263110000000001</v>
      </c>
      <c r="O451" s="35"/>
      <c r="P451" s="35"/>
      <c r="Q451" s="35"/>
      <c r="R451" s="35">
        <v>274.30766000000006</v>
      </c>
      <c r="S451" s="35">
        <v>310.04300000000001</v>
      </c>
      <c r="T451" s="35">
        <v>210.53343000000001</v>
      </c>
      <c r="U451" s="35"/>
      <c r="V451" s="35"/>
      <c r="W451" s="35"/>
      <c r="X451" s="35">
        <v>9.4958200000000001</v>
      </c>
      <c r="Y451" s="56">
        <v>4684.6818900000007</v>
      </c>
      <c r="Z451" s="31">
        <v>390390.15750000003</v>
      </c>
      <c r="AB451" s="55">
        <v>0.44726051268269895</v>
      </c>
      <c r="AC451" s="15">
        <v>0</v>
      </c>
      <c r="AD451" s="220"/>
      <c r="AE451" s="20" t="s">
        <v>161</v>
      </c>
      <c r="AF451" s="34">
        <v>16</v>
      </c>
      <c r="AG451" s="32">
        <v>24399.384843750002</v>
      </c>
      <c r="AH451" s="39">
        <v>44.726051268269899</v>
      </c>
    </row>
    <row r="452" spans="1:34" ht="54.75" customHeight="1" x14ac:dyDescent="0.25">
      <c r="A452" s="14" t="s">
        <v>150</v>
      </c>
      <c r="B452" s="19" t="s">
        <v>162</v>
      </c>
      <c r="C452" s="34">
        <v>17</v>
      </c>
      <c r="D452" s="35">
        <v>2049.1245900000004</v>
      </c>
      <c r="E452" s="35">
        <v>54.870670000000004</v>
      </c>
      <c r="F452" s="35">
        <v>257.75268999999992</v>
      </c>
      <c r="G452" s="35"/>
      <c r="H452" s="35">
        <v>802.52272999999991</v>
      </c>
      <c r="I452" s="35"/>
      <c r="J452" s="35"/>
      <c r="K452" s="35"/>
      <c r="L452" s="35"/>
      <c r="M452" s="35">
        <v>217.54898000000003</v>
      </c>
      <c r="N452" s="35">
        <v>22.059850000000001</v>
      </c>
      <c r="O452" s="35"/>
      <c r="P452" s="35"/>
      <c r="Q452" s="35"/>
      <c r="R452" s="35">
        <v>254.62950000000001</v>
      </c>
      <c r="S452" s="35">
        <v>280.709</v>
      </c>
      <c r="T452" s="35">
        <v>120.24985</v>
      </c>
      <c r="U452" s="35"/>
      <c r="V452" s="35"/>
      <c r="W452" s="35"/>
      <c r="X452" s="35">
        <v>9.8671600000000002</v>
      </c>
      <c r="Y452" s="56">
        <v>4069.3350199999995</v>
      </c>
      <c r="Z452" s="31">
        <v>339111.25166666665</v>
      </c>
      <c r="AB452" s="55">
        <v>0.39164174492679321</v>
      </c>
      <c r="AC452" s="15">
        <v>0</v>
      </c>
      <c r="AD452" s="220"/>
      <c r="AE452" s="19" t="s">
        <v>162</v>
      </c>
      <c r="AF452" s="34">
        <v>17</v>
      </c>
      <c r="AG452" s="32">
        <v>19947.720686274508</v>
      </c>
      <c r="AH452" s="39">
        <v>39.164174492679322</v>
      </c>
    </row>
    <row r="453" spans="1:34" ht="15.75" x14ac:dyDescent="0.25">
      <c r="A453" s="14" t="s">
        <v>150</v>
      </c>
      <c r="B453" s="21" t="s">
        <v>6</v>
      </c>
      <c r="C453" s="34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56">
        <v>0</v>
      </c>
      <c r="Z453" s="31">
        <v>0</v>
      </c>
      <c r="AB453" s="55" t="e">
        <v>#DIV/0!</v>
      </c>
      <c r="AC453" s="15">
        <v>0</v>
      </c>
      <c r="AD453" s="220"/>
      <c r="AE453" s="21" t="s">
        <v>6</v>
      </c>
      <c r="AF453" s="34"/>
      <c r="AG453" s="32"/>
      <c r="AH453" s="39"/>
    </row>
    <row r="454" spans="1:34" ht="17.25" customHeight="1" x14ac:dyDescent="0.25">
      <c r="A454" s="14" t="s">
        <v>150</v>
      </c>
      <c r="B454" s="22" t="s">
        <v>7</v>
      </c>
      <c r="C454" s="34">
        <v>13</v>
      </c>
      <c r="D454" s="35">
        <v>1696.0460799999998</v>
      </c>
      <c r="E454" s="35">
        <v>42.002550000000006</v>
      </c>
      <c r="F454" s="35">
        <v>195.21996999999999</v>
      </c>
      <c r="G454" s="35"/>
      <c r="H454" s="35">
        <v>673.90119000000004</v>
      </c>
      <c r="I454" s="35"/>
      <c r="J454" s="35"/>
      <c r="K454" s="35"/>
      <c r="L454" s="35"/>
      <c r="M454" s="35">
        <v>158.68714999999997</v>
      </c>
      <c r="N454" s="35">
        <v>6.9033499999999997</v>
      </c>
      <c r="O454" s="35"/>
      <c r="P454" s="35"/>
      <c r="Q454" s="35"/>
      <c r="R454" s="35">
        <v>201.42960000000002</v>
      </c>
      <c r="S454" s="35">
        <v>231.34200000000001</v>
      </c>
      <c r="T454" s="35">
        <v>78.335369999999998</v>
      </c>
      <c r="U454" s="35"/>
      <c r="V454" s="35"/>
      <c r="W454" s="35"/>
      <c r="X454" s="35">
        <v>8.2833500000000004</v>
      </c>
      <c r="Y454" s="56">
        <v>3292.1506099999997</v>
      </c>
      <c r="Z454" s="31">
        <v>274345.8841666666</v>
      </c>
      <c r="AB454" s="55">
        <v>0.39733660420358397</v>
      </c>
      <c r="AC454" s="15">
        <v>0</v>
      </c>
      <c r="AD454" s="220"/>
      <c r="AE454" s="22" t="s">
        <v>7</v>
      </c>
      <c r="AF454" s="34">
        <v>13</v>
      </c>
      <c r="AG454" s="32">
        <v>21103.529551282048</v>
      </c>
      <c r="AH454" s="39">
        <v>39.733660420358397</v>
      </c>
    </row>
    <row r="455" spans="1:34" ht="26.25" customHeight="1" x14ac:dyDescent="0.25">
      <c r="A455" s="14" t="s">
        <v>150</v>
      </c>
      <c r="B455" s="23" t="s">
        <v>163</v>
      </c>
      <c r="C455" s="34">
        <v>4</v>
      </c>
      <c r="D455" s="35">
        <v>339.53865000000002</v>
      </c>
      <c r="E455" s="35">
        <v>17.449559999999998</v>
      </c>
      <c r="F455" s="35">
        <v>94.244620000000012</v>
      </c>
      <c r="G455" s="35"/>
      <c r="H455" s="35">
        <v>96.428079999999994</v>
      </c>
      <c r="I455" s="35"/>
      <c r="J455" s="35"/>
      <c r="K455" s="35"/>
      <c r="L455" s="35"/>
      <c r="M455" s="35">
        <v>72.855979999999988</v>
      </c>
      <c r="N455" s="35">
        <v>21.898839999999996</v>
      </c>
      <c r="O455" s="35"/>
      <c r="P455" s="35"/>
      <c r="Q455" s="35"/>
      <c r="R455" s="35">
        <v>38.554680000000005</v>
      </c>
      <c r="S455" s="35">
        <v>49.749000000000002</v>
      </c>
      <c r="T455" s="35">
        <v>76.466980000000007</v>
      </c>
      <c r="U455" s="35"/>
      <c r="V455" s="35"/>
      <c r="W455" s="35"/>
      <c r="X455" s="35">
        <v>1.7355800000000001</v>
      </c>
      <c r="Y455" s="56">
        <v>808.9219700000001</v>
      </c>
      <c r="Z455" s="31">
        <v>67410.164166666669</v>
      </c>
      <c r="AB455" s="55">
        <v>0.28399735935805831</v>
      </c>
      <c r="AC455" s="15">
        <v>0</v>
      </c>
      <c r="AD455" s="220"/>
      <c r="AE455" s="23" t="s">
        <v>163</v>
      </c>
      <c r="AF455" s="34">
        <v>4</v>
      </c>
      <c r="AG455" s="32">
        <v>16852.541041666667</v>
      </c>
      <c r="AH455" s="39">
        <v>28.399735935805833</v>
      </c>
    </row>
    <row r="456" spans="1:34" ht="15.75" x14ac:dyDescent="0.25">
      <c r="A456" s="14" t="s">
        <v>150</v>
      </c>
      <c r="B456" s="21" t="s">
        <v>6</v>
      </c>
      <c r="C456" s="34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56">
        <v>0</v>
      </c>
      <c r="Z456" s="31">
        <v>0</v>
      </c>
      <c r="AB456" s="55" t="e">
        <v>#DIV/0!</v>
      </c>
      <c r="AC456" s="15">
        <v>0</v>
      </c>
      <c r="AD456" s="220"/>
      <c r="AE456" s="21" t="s">
        <v>6</v>
      </c>
      <c r="AF456" s="34"/>
      <c r="AG456" s="32"/>
      <c r="AH456" s="39"/>
    </row>
    <row r="457" spans="1:34" ht="15.75" customHeight="1" x14ac:dyDescent="0.25">
      <c r="A457" s="14" t="s">
        <v>150</v>
      </c>
      <c r="B457" s="22" t="s">
        <v>8</v>
      </c>
      <c r="C457" s="34">
        <v>1</v>
      </c>
      <c r="D457" s="35">
        <v>57.595929999999996</v>
      </c>
      <c r="E457" s="35">
        <v>2.7934800000000002</v>
      </c>
      <c r="F457" s="35">
        <v>17.278780000000001</v>
      </c>
      <c r="G457" s="35"/>
      <c r="H457" s="35">
        <v>5.66995</v>
      </c>
      <c r="I457" s="35"/>
      <c r="J457" s="35"/>
      <c r="K457" s="35"/>
      <c r="L457" s="35"/>
      <c r="M457" s="35"/>
      <c r="N457" s="35">
        <v>9.6115499999999994</v>
      </c>
      <c r="O457" s="35"/>
      <c r="P457" s="35"/>
      <c r="Q457" s="35"/>
      <c r="R457" s="35"/>
      <c r="S457" s="35"/>
      <c r="T457" s="35">
        <v>74.852580000000003</v>
      </c>
      <c r="U457" s="35"/>
      <c r="V457" s="35"/>
      <c r="W457" s="35"/>
      <c r="X457" s="35"/>
      <c r="Y457" s="56">
        <v>167.80226999999999</v>
      </c>
      <c r="Z457" s="31">
        <v>13983.522499999999</v>
      </c>
      <c r="AB457" s="55">
        <v>9.8443587941022925E-2</v>
      </c>
      <c r="AC457" s="15">
        <v>0</v>
      </c>
      <c r="AD457" s="220"/>
      <c r="AE457" s="22" t="s">
        <v>8</v>
      </c>
      <c r="AF457" s="34">
        <v>1</v>
      </c>
      <c r="AG457" s="32">
        <v>13983.522499999999</v>
      </c>
      <c r="AH457" s="39">
        <v>9.844358794102293</v>
      </c>
    </row>
    <row r="458" spans="1:34" ht="27.75" customHeight="1" x14ac:dyDescent="0.25">
      <c r="A458" s="14" t="s">
        <v>150</v>
      </c>
      <c r="B458" s="24" t="s">
        <v>9</v>
      </c>
      <c r="C458" s="34">
        <v>5</v>
      </c>
      <c r="D458" s="35">
        <v>340.43931000000003</v>
      </c>
      <c r="E458" s="35"/>
      <c r="F458" s="35">
        <v>63.22290000000001</v>
      </c>
      <c r="G458" s="35"/>
      <c r="H458" s="35">
        <v>370.22380999999996</v>
      </c>
      <c r="I458" s="35"/>
      <c r="J458" s="35"/>
      <c r="K458" s="35"/>
      <c r="L458" s="35"/>
      <c r="M458" s="35">
        <v>22.84723</v>
      </c>
      <c r="N458" s="35"/>
      <c r="O458" s="35">
        <v>3.6080000000000001</v>
      </c>
      <c r="P458" s="35"/>
      <c r="Q458" s="35"/>
      <c r="R458" s="35">
        <v>44.029400000000003</v>
      </c>
      <c r="S458" s="35">
        <v>58.64</v>
      </c>
      <c r="T458" s="35">
        <v>35.616200000000006</v>
      </c>
      <c r="U458" s="35"/>
      <c r="V458" s="35"/>
      <c r="W458" s="35"/>
      <c r="X458" s="35">
        <v>3.5165500000000001</v>
      </c>
      <c r="Y458" s="56">
        <v>942.14340000000004</v>
      </c>
      <c r="Z458" s="31">
        <v>78511.95</v>
      </c>
      <c r="AB458" s="55">
        <v>1.0874884278199246</v>
      </c>
      <c r="AC458" s="15">
        <v>0</v>
      </c>
      <c r="AD458" s="220"/>
      <c r="AE458" s="24" t="s">
        <v>9</v>
      </c>
      <c r="AF458" s="34">
        <v>5</v>
      </c>
      <c r="AG458" s="32">
        <v>15702.390000000001</v>
      </c>
      <c r="AH458" s="39">
        <v>108.74884278199247</v>
      </c>
    </row>
    <row r="459" spans="1:34" ht="21" customHeight="1" x14ac:dyDescent="0.25">
      <c r="A459" s="14" t="s">
        <v>150</v>
      </c>
      <c r="B459" s="24" t="s">
        <v>11</v>
      </c>
      <c r="C459" s="34">
        <v>16</v>
      </c>
      <c r="D459" s="35">
        <v>2893.2896899999996</v>
      </c>
      <c r="E459" s="35"/>
      <c r="F459" s="35">
        <v>552.3133600000001</v>
      </c>
      <c r="G459" s="35"/>
      <c r="H459" s="35">
        <v>2501.1092199999998</v>
      </c>
      <c r="I459" s="35"/>
      <c r="J459" s="35"/>
      <c r="K459" s="35"/>
      <c r="L459" s="35"/>
      <c r="M459" s="35">
        <v>326.02708999999999</v>
      </c>
      <c r="N459" s="35">
        <v>27.41067</v>
      </c>
      <c r="O459" s="35"/>
      <c r="P459" s="35"/>
      <c r="Q459" s="35"/>
      <c r="R459" s="35">
        <v>377.68151</v>
      </c>
      <c r="S459" s="35">
        <v>375.7</v>
      </c>
      <c r="T459" s="35">
        <v>101.59562</v>
      </c>
      <c r="U459" s="35"/>
      <c r="V459" s="35"/>
      <c r="W459" s="35"/>
      <c r="X459" s="35">
        <v>17.010959999999997</v>
      </c>
      <c r="Y459" s="56">
        <v>7172.1381199999996</v>
      </c>
      <c r="Z459" s="31">
        <v>597678.17666666664</v>
      </c>
      <c r="AB459" s="55">
        <v>0.86445170998414611</v>
      </c>
      <c r="AC459" s="15">
        <v>0</v>
      </c>
      <c r="AD459" s="220"/>
      <c r="AE459" s="24" t="s">
        <v>11</v>
      </c>
      <c r="AF459" s="34">
        <v>16</v>
      </c>
      <c r="AG459" s="32">
        <v>37354.886041666665</v>
      </c>
      <c r="AH459" s="39">
        <v>86.445170998414611</v>
      </c>
    </row>
    <row r="460" spans="1:34" ht="15.75" x14ac:dyDescent="0.25">
      <c r="A460" s="14" t="s">
        <v>150</v>
      </c>
      <c r="B460" s="21" t="s">
        <v>6</v>
      </c>
      <c r="C460" s="34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56">
        <v>0</v>
      </c>
      <c r="Z460" s="31">
        <v>0</v>
      </c>
      <c r="AB460" s="55" t="e">
        <v>#DIV/0!</v>
      </c>
      <c r="AC460" s="15">
        <v>0</v>
      </c>
      <c r="AD460" s="220"/>
      <c r="AE460" s="21" t="s">
        <v>6</v>
      </c>
      <c r="AF460" s="34"/>
      <c r="AG460" s="32"/>
      <c r="AH460" s="39"/>
    </row>
    <row r="461" spans="1:34" ht="18" customHeight="1" x14ac:dyDescent="0.25">
      <c r="A461" s="14" t="s">
        <v>150</v>
      </c>
      <c r="B461" s="22" t="s">
        <v>10</v>
      </c>
      <c r="C461" s="34">
        <v>15</v>
      </c>
      <c r="D461" s="35">
        <v>2880.366</v>
      </c>
      <c r="E461" s="35"/>
      <c r="F461" s="35">
        <v>544.87843999999996</v>
      </c>
      <c r="G461" s="35"/>
      <c r="H461" s="35">
        <v>2493.97352</v>
      </c>
      <c r="I461" s="35"/>
      <c r="J461" s="35"/>
      <c r="K461" s="35"/>
      <c r="L461" s="35"/>
      <c r="M461" s="35">
        <v>311.76692000000003</v>
      </c>
      <c r="N461" s="35">
        <v>27.41067</v>
      </c>
      <c r="O461" s="35"/>
      <c r="P461" s="35"/>
      <c r="Q461" s="35"/>
      <c r="R461" s="35">
        <v>377.68151</v>
      </c>
      <c r="S461" s="35">
        <v>350.245</v>
      </c>
      <c r="T461" s="35">
        <v>99.659620000000004</v>
      </c>
      <c r="U461" s="35"/>
      <c r="V461" s="35"/>
      <c r="W461" s="35"/>
      <c r="X461" s="35">
        <v>9.1884300000000003</v>
      </c>
      <c r="Y461" s="56">
        <v>7095.1701100000009</v>
      </c>
      <c r="Z461" s="31">
        <v>591264.1758333334</v>
      </c>
      <c r="AB461" s="55">
        <v>0.86585299229334045</v>
      </c>
      <c r="AC461" s="15">
        <v>0</v>
      </c>
      <c r="AD461" s="220"/>
      <c r="AE461" s="22" t="s">
        <v>10</v>
      </c>
      <c r="AF461" s="34">
        <v>15</v>
      </c>
      <c r="AG461" s="32">
        <v>39417.611722222224</v>
      </c>
      <c r="AH461" s="39">
        <v>86.585299229334041</v>
      </c>
    </row>
    <row r="462" spans="1:34" ht="17.25" customHeight="1" thickBot="1" x14ac:dyDescent="0.3">
      <c r="A462" s="14" t="s">
        <v>150</v>
      </c>
      <c r="B462" s="23" t="s">
        <v>168</v>
      </c>
      <c r="C462" s="34">
        <v>7</v>
      </c>
      <c r="D462" s="35">
        <v>308.66884000000005</v>
      </c>
      <c r="E462" s="35"/>
      <c r="F462" s="35"/>
      <c r="G462" s="35"/>
      <c r="H462" s="35">
        <v>522.89459999999997</v>
      </c>
      <c r="I462" s="35"/>
      <c r="J462" s="35"/>
      <c r="K462" s="35"/>
      <c r="L462" s="35"/>
      <c r="M462" s="35">
        <v>50.066250000000004</v>
      </c>
      <c r="N462" s="35">
        <v>5.5470499999999996</v>
      </c>
      <c r="O462" s="35">
        <v>55.122439999999997</v>
      </c>
      <c r="P462" s="35">
        <v>52.829809999999995</v>
      </c>
      <c r="Q462" s="35"/>
      <c r="R462" s="35">
        <v>76.62463000000001</v>
      </c>
      <c r="S462" s="35"/>
      <c r="T462" s="35"/>
      <c r="U462" s="35"/>
      <c r="V462" s="35"/>
      <c r="W462" s="35"/>
      <c r="X462" s="35">
        <v>4.57334</v>
      </c>
      <c r="Y462" s="56">
        <v>1076.3269599999999</v>
      </c>
      <c r="Z462" s="31">
        <v>89693.91333333333</v>
      </c>
      <c r="AB462" s="55">
        <v>1.694031052826712</v>
      </c>
      <c r="AC462" s="15">
        <v>0</v>
      </c>
      <c r="AD462" s="220"/>
      <c r="AE462" s="165" t="s">
        <v>168</v>
      </c>
      <c r="AF462" s="36">
        <v>7</v>
      </c>
      <c r="AG462" s="172">
        <v>12813.41619047619</v>
      </c>
      <c r="AH462" s="170">
        <v>169.40310528267119</v>
      </c>
    </row>
    <row r="463" spans="1:34" ht="36" customHeight="1" thickBot="1" x14ac:dyDescent="0.3">
      <c r="A463" s="14" t="s">
        <v>151</v>
      </c>
      <c r="B463" s="7" t="s">
        <v>5</v>
      </c>
      <c r="C463" s="17">
        <v>38</v>
      </c>
      <c r="D463" s="45">
        <v>6032.2000000000007</v>
      </c>
      <c r="E463" s="45">
        <v>135.50000000000003</v>
      </c>
      <c r="F463" s="45">
        <v>1144.3</v>
      </c>
      <c r="G463" s="45">
        <v>0</v>
      </c>
      <c r="H463" s="45">
        <v>1928.55</v>
      </c>
      <c r="I463" s="45">
        <v>869</v>
      </c>
      <c r="J463" s="45">
        <v>0</v>
      </c>
      <c r="K463" s="45">
        <v>0</v>
      </c>
      <c r="L463" s="45">
        <v>0</v>
      </c>
      <c r="M463" s="45">
        <v>1237.5000000000002</v>
      </c>
      <c r="N463" s="45">
        <v>9.8000000000000007</v>
      </c>
      <c r="O463" s="45">
        <v>13.600000000000001</v>
      </c>
      <c r="P463" s="45">
        <v>18.989999999999998</v>
      </c>
      <c r="Q463" s="45">
        <v>0</v>
      </c>
      <c r="R463" s="45">
        <v>1018.8</v>
      </c>
      <c r="S463" s="45">
        <v>1301.0300000000002</v>
      </c>
      <c r="T463" s="45">
        <v>223.60000000000002</v>
      </c>
      <c r="U463" s="45">
        <v>0</v>
      </c>
      <c r="V463" s="45">
        <v>0</v>
      </c>
      <c r="W463" s="45">
        <v>11.3</v>
      </c>
      <c r="X463" s="45">
        <v>934.30000000000007</v>
      </c>
      <c r="Y463" s="45">
        <v>14878.470000000001</v>
      </c>
      <c r="Z463" s="16">
        <v>32628.22368421053</v>
      </c>
      <c r="AB463" s="55">
        <v>0.4637694373528729</v>
      </c>
      <c r="AC463" s="15">
        <v>0</v>
      </c>
      <c r="AD463" s="176" t="s">
        <v>151</v>
      </c>
      <c r="AE463" s="173" t="s">
        <v>5</v>
      </c>
      <c r="AF463" s="174">
        <v>38</v>
      </c>
      <c r="AG463" s="175">
        <v>32628</v>
      </c>
      <c r="AH463" s="227">
        <v>46.376943735287291</v>
      </c>
    </row>
    <row r="464" spans="1:34" ht="15.75" x14ac:dyDescent="0.25">
      <c r="A464" s="14" t="s">
        <v>151</v>
      </c>
      <c r="B464" s="18" t="s">
        <v>12</v>
      </c>
      <c r="C464" s="34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56"/>
      <c r="Z464" s="57"/>
      <c r="AB464" s="55" t="e">
        <v>#DIV/0!</v>
      </c>
      <c r="AC464" s="15">
        <v>0</v>
      </c>
      <c r="AD464" s="220"/>
      <c r="AE464" s="158" t="s">
        <v>12</v>
      </c>
      <c r="AF464" s="38"/>
      <c r="AG464" s="59"/>
      <c r="AH464" s="63"/>
    </row>
    <row r="465" spans="1:34" ht="30.75" customHeight="1" x14ac:dyDescent="0.25">
      <c r="A465" s="14" t="s">
        <v>151</v>
      </c>
      <c r="B465" s="19" t="s">
        <v>2</v>
      </c>
      <c r="C465" s="34">
        <v>2</v>
      </c>
      <c r="D465" s="35">
        <v>518.5</v>
      </c>
      <c r="E465" s="35">
        <v>14.600000000000003</v>
      </c>
      <c r="F465" s="35">
        <v>98.899999999999991</v>
      </c>
      <c r="G465" s="35"/>
      <c r="H465" s="35">
        <v>147.4</v>
      </c>
      <c r="I465" s="35"/>
      <c r="J465" s="35"/>
      <c r="K465" s="35"/>
      <c r="L465" s="35"/>
      <c r="M465" s="35">
        <v>142.5</v>
      </c>
      <c r="N465" s="35"/>
      <c r="O465" s="35"/>
      <c r="P465" s="35"/>
      <c r="Q465" s="35"/>
      <c r="R465" s="35">
        <v>50.4</v>
      </c>
      <c r="S465" s="35">
        <v>92.3</v>
      </c>
      <c r="T465" s="35"/>
      <c r="U465" s="35"/>
      <c r="V465" s="35"/>
      <c r="W465" s="35">
        <v>1.5</v>
      </c>
      <c r="X465" s="35">
        <v>101.8</v>
      </c>
      <c r="Y465" s="56">
        <v>1167.8999999999999</v>
      </c>
      <c r="Z465" s="31">
        <v>48662.499999999993</v>
      </c>
      <c r="AB465" s="55">
        <v>0.28428158148505306</v>
      </c>
      <c r="AC465" s="15">
        <v>0</v>
      </c>
      <c r="AD465" s="220"/>
      <c r="AE465" s="19" t="s">
        <v>2</v>
      </c>
      <c r="AF465" s="34">
        <v>2</v>
      </c>
      <c r="AG465" s="32">
        <v>48662.499999999993</v>
      </c>
      <c r="AH465" s="39">
        <v>28.428158148505307</v>
      </c>
    </row>
    <row r="466" spans="1:34" ht="56.25" customHeight="1" x14ac:dyDescent="0.25">
      <c r="A466" s="14" t="s">
        <v>151</v>
      </c>
      <c r="B466" s="19" t="s">
        <v>1</v>
      </c>
      <c r="C466" s="34">
        <v>15</v>
      </c>
      <c r="D466" s="35">
        <v>2521.6000000000004</v>
      </c>
      <c r="E466" s="35">
        <v>98.500000000000014</v>
      </c>
      <c r="F466" s="35">
        <v>596.4</v>
      </c>
      <c r="G466" s="35"/>
      <c r="H466" s="35">
        <v>529.40000000000009</v>
      </c>
      <c r="I466" s="35"/>
      <c r="J466" s="35"/>
      <c r="K466" s="35"/>
      <c r="L466" s="35"/>
      <c r="M466" s="35">
        <v>413.40000000000003</v>
      </c>
      <c r="N466" s="35"/>
      <c r="O466" s="35"/>
      <c r="P466" s="35"/>
      <c r="Q466" s="35"/>
      <c r="R466" s="35">
        <v>376.3</v>
      </c>
      <c r="S466" s="35">
        <v>502</v>
      </c>
      <c r="T466" s="35">
        <v>80.599999999999994</v>
      </c>
      <c r="U466" s="35"/>
      <c r="V466" s="35"/>
      <c r="W466" s="35">
        <v>3.5</v>
      </c>
      <c r="X466" s="35">
        <v>544.1</v>
      </c>
      <c r="Y466" s="56">
        <v>5665.8000000000011</v>
      </c>
      <c r="Z466" s="31">
        <v>31476.666666666675</v>
      </c>
      <c r="AB466" s="55">
        <v>0.20994606598984772</v>
      </c>
      <c r="AC466" s="15">
        <v>0</v>
      </c>
      <c r="AD466" s="220"/>
      <c r="AE466" s="19" t="s">
        <v>175</v>
      </c>
      <c r="AF466" s="34">
        <v>15</v>
      </c>
      <c r="AG466" s="32">
        <v>31476.666666666675</v>
      </c>
      <c r="AH466" s="39">
        <v>20.99460659898477</v>
      </c>
    </row>
    <row r="467" spans="1:34" ht="32.25" customHeight="1" x14ac:dyDescent="0.25">
      <c r="A467" s="14" t="s">
        <v>151</v>
      </c>
      <c r="B467" s="20" t="s">
        <v>41</v>
      </c>
      <c r="C467" s="34">
        <v>3</v>
      </c>
      <c r="D467" s="35">
        <v>524.59999999999991</v>
      </c>
      <c r="E467" s="35">
        <v>16.3</v>
      </c>
      <c r="F467" s="35">
        <v>102</v>
      </c>
      <c r="G467" s="35"/>
      <c r="H467" s="35">
        <v>162.4</v>
      </c>
      <c r="I467" s="35"/>
      <c r="J467" s="35"/>
      <c r="K467" s="35"/>
      <c r="L467" s="35"/>
      <c r="M467" s="35">
        <v>52.7</v>
      </c>
      <c r="N467" s="35">
        <v>9.8000000000000007</v>
      </c>
      <c r="O467" s="35"/>
      <c r="P467" s="35"/>
      <c r="Q467" s="35"/>
      <c r="R467" s="35">
        <v>110.9</v>
      </c>
      <c r="S467" s="35">
        <v>146.5</v>
      </c>
      <c r="T467" s="35">
        <v>10.199999999999999</v>
      </c>
      <c r="U467" s="35"/>
      <c r="V467" s="35"/>
      <c r="W467" s="35"/>
      <c r="X467" s="35">
        <v>4.0999999999999996</v>
      </c>
      <c r="Y467" s="56">
        <v>1139.4999999999998</v>
      </c>
      <c r="Z467" s="31">
        <v>31652.77777777777</v>
      </c>
      <c r="AB467" s="55">
        <v>0.309569195577583</v>
      </c>
      <c r="AC467" s="15">
        <v>0</v>
      </c>
      <c r="AD467" s="220"/>
      <c r="AE467" s="20" t="s">
        <v>161</v>
      </c>
      <c r="AF467" s="34">
        <v>3</v>
      </c>
      <c r="AG467" s="32">
        <v>31652.77777777777</v>
      </c>
      <c r="AH467" s="39">
        <v>30.956919557758301</v>
      </c>
    </row>
    <row r="468" spans="1:34" ht="54.75" customHeight="1" x14ac:dyDescent="0.25">
      <c r="A468" s="14" t="s">
        <v>151</v>
      </c>
      <c r="B468" s="19" t="s">
        <v>42</v>
      </c>
      <c r="C468" s="34">
        <v>5</v>
      </c>
      <c r="D468" s="35">
        <v>481</v>
      </c>
      <c r="E468" s="35">
        <v>6.1</v>
      </c>
      <c r="F468" s="35">
        <v>21.7</v>
      </c>
      <c r="G468" s="35"/>
      <c r="H468" s="35">
        <v>118.9</v>
      </c>
      <c r="I468" s="35"/>
      <c r="J468" s="35"/>
      <c r="K468" s="35"/>
      <c r="L468" s="35"/>
      <c r="M468" s="35">
        <v>100.29999999999998</v>
      </c>
      <c r="N468" s="35"/>
      <c r="O468" s="35"/>
      <c r="P468" s="35"/>
      <c r="Q468" s="35"/>
      <c r="R468" s="35">
        <v>110.9</v>
      </c>
      <c r="S468" s="35">
        <v>128</v>
      </c>
      <c r="T468" s="35">
        <v>2.9</v>
      </c>
      <c r="U468" s="35"/>
      <c r="V468" s="35"/>
      <c r="W468" s="35"/>
      <c r="X468" s="35">
        <v>281.60000000000002</v>
      </c>
      <c r="Y468" s="56">
        <v>1251.4000000000001</v>
      </c>
      <c r="Z468" s="31">
        <v>20856.666666666668</v>
      </c>
      <c r="AB468" s="55">
        <v>0.24719334719334721</v>
      </c>
      <c r="AC468" s="15">
        <v>0</v>
      </c>
      <c r="AD468" s="220"/>
      <c r="AE468" s="19" t="s">
        <v>162</v>
      </c>
      <c r="AF468" s="34">
        <v>5</v>
      </c>
      <c r="AG468" s="32">
        <v>20856.666666666668</v>
      </c>
      <c r="AH468" s="39">
        <v>24.719334719334721</v>
      </c>
    </row>
    <row r="469" spans="1:34" ht="15.75" x14ac:dyDescent="0.25">
      <c r="A469" s="14" t="s">
        <v>151</v>
      </c>
      <c r="B469" s="21" t="s">
        <v>6</v>
      </c>
      <c r="C469" s="34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56">
        <v>0</v>
      </c>
      <c r="Z469" s="31">
        <v>0</v>
      </c>
      <c r="AB469" s="55" t="e">
        <v>#DIV/0!</v>
      </c>
      <c r="AC469" s="15">
        <v>0</v>
      </c>
      <c r="AD469" s="220"/>
      <c r="AE469" s="21" t="s">
        <v>6</v>
      </c>
      <c r="AF469" s="34"/>
      <c r="AG469" s="32"/>
      <c r="AH469" s="39"/>
    </row>
    <row r="470" spans="1:34" ht="17.25" customHeight="1" x14ac:dyDescent="0.25">
      <c r="A470" s="14" t="s">
        <v>151</v>
      </c>
      <c r="B470" s="22" t="s">
        <v>7</v>
      </c>
      <c r="C470" s="34">
        <v>5</v>
      </c>
      <c r="D470" s="35">
        <v>481</v>
      </c>
      <c r="E470" s="35">
        <v>6.09</v>
      </c>
      <c r="F470" s="35">
        <v>21.7</v>
      </c>
      <c r="G470" s="35"/>
      <c r="H470" s="35">
        <v>118.9</v>
      </c>
      <c r="I470" s="35"/>
      <c r="J470" s="35"/>
      <c r="K470" s="35"/>
      <c r="L470" s="35"/>
      <c r="M470" s="35">
        <v>100.3</v>
      </c>
      <c r="N470" s="35"/>
      <c r="O470" s="35"/>
      <c r="P470" s="35"/>
      <c r="Q470" s="35"/>
      <c r="R470" s="35">
        <v>110.9</v>
      </c>
      <c r="S470" s="35">
        <v>128</v>
      </c>
      <c r="T470" s="35">
        <v>2.9</v>
      </c>
      <c r="U470" s="35"/>
      <c r="V470" s="35"/>
      <c r="W470" s="35"/>
      <c r="X470" s="35">
        <v>281.60000000000002</v>
      </c>
      <c r="Y470" s="56">
        <v>1251.3899999999999</v>
      </c>
      <c r="Z470" s="31">
        <v>20856.499999999996</v>
      </c>
      <c r="AB470" s="55">
        <v>0.24719334719334721</v>
      </c>
      <c r="AC470" s="15">
        <v>0</v>
      </c>
      <c r="AD470" s="220"/>
      <c r="AE470" s="22" t="s">
        <v>7</v>
      </c>
      <c r="AF470" s="34">
        <v>5</v>
      </c>
      <c r="AG470" s="32">
        <v>20856.499999999996</v>
      </c>
      <c r="AH470" s="39">
        <v>24.719334719334721</v>
      </c>
    </row>
    <row r="471" spans="1:34" ht="27.75" customHeight="1" x14ac:dyDescent="0.25">
      <c r="A471" s="14" t="s">
        <v>151</v>
      </c>
      <c r="B471" s="24" t="s">
        <v>9</v>
      </c>
      <c r="C471" s="34">
        <v>2</v>
      </c>
      <c r="D471" s="35">
        <v>136.5</v>
      </c>
      <c r="E471" s="35"/>
      <c r="F471" s="35">
        <v>8.9999999999999982</v>
      </c>
      <c r="G471" s="35"/>
      <c r="H471" s="35">
        <v>146.80000000000001</v>
      </c>
      <c r="I471" s="35"/>
      <c r="J471" s="35"/>
      <c r="K471" s="35"/>
      <c r="L471" s="35"/>
      <c r="M471" s="35">
        <v>53.399999999999991</v>
      </c>
      <c r="N471" s="35"/>
      <c r="O471" s="35"/>
      <c r="P471" s="35"/>
      <c r="Q471" s="35"/>
      <c r="R471" s="35">
        <v>8.3000000000000007</v>
      </c>
      <c r="S471" s="35">
        <v>17.23</v>
      </c>
      <c r="T471" s="35"/>
      <c r="U471" s="35"/>
      <c r="V471" s="35"/>
      <c r="W471" s="35">
        <v>6.3000000000000007</v>
      </c>
      <c r="X471" s="35">
        <v>0.4</v>
      </c>
      <c r="Y471" s="56">
        <v>377.93</v>
      </c>
      <c r="Z471" s="31">
        <v>15747.083333333334</v>
      </c>
      <c r="AB471" s="55">
        <v>1.0754578754578756</v>
      </c>
      <c r="AC471" s="15">
        <v>0</v>
      </c>
      <c r="AD471" s="220"/>
      <c r="AE471" s="24" t="s">
        <v>9</v>
      </c>
      <c r="AF471" s="34">
        <v>2</v>
      </c>
      <c r="AG471" s="32">
        <v>15747.083333333334</v>
      </c>
      <c r="AH471" s="39">
        <v>107.54578754578756</v>
      </c>
    </row>
    <row r="472" spans="1:34" ht="21" customHeight="1" x14ac:dyDescent="0.25">
      <c r="A472" s="14" t="s">
        <v>151</v>
      </c>
      <c r="B472" s="24" t="s">
        <v>11</v>
      </c>
      <c r="C472" s="34">
        <v>10</v>
      </c>
      <c r="D472" s="35">
        <v>1779.1</v>
      </c>
      <c r="E472" s="35"/>
      <c r="F472" s="35">
        <v>316.3</v>
      </c>
      <c r="G472" s="35"/>
      <c r="H472" s="35">
        <v>800.8</v>
      </c>
      <c r="I472" s="35">
        <v>869</v>
      </c>
      <c r="J472" s="35"/>
      <c r="K472" s="35"/>
      <c r="L472" s="35"/>
      <c r="M472" s="35">
        <v>460.3</v>
      </c>
      <c r="N472" s="35"/>
      <c r="O472" s="35">
        <v>6.8</v>
      </c>
      <c r="P472" s="35">
        <v>9.5</v>
      </c>
      <c r="Q472" s="35"/>
      <c r="R472" s="35">
        <v>354.2</v>
      </c>
      <c r="S472" s="35">
        <v>402.1</v>
      </c>
      <c r="T472" s="35">
        <v>129.9</v>
      </c>
      <c r="U472" s="35"/>
      <c r="V472" s="35"/>
      <c r="W472" s="35"/>
      <c r="X472" s="35">
        <v>2.1</v>
      </c>
      <c r="Y472" s="56">
        <v>5130.1000000000004</v>
      </c>
      <c r="Z472" s="31">
        <v>42750.833333333336</v>
      </c>
      <c r="AB472" s="55">
        <v>0.93856444269574502</v>
      </c>
      <c r="AC472" s="15">
        <v>0</v>
      </c>
      <c r="AD472" s="220"/>
      <c r="AE472" s="24" t="s">
        <v>11</v>
      </c>
      <c r="AF472" s="34">
        <v>10</v>
      </c>
      <c r="AG472" s="32">
        <v>42750.833333333336</v>
      </c>
      <c r="AH472" s="39">
        <v>93.856444269574496</v>
      </c>
    </row>
    <row r="473" spans="1:34" ht="15.75" x14ac:dyDescent="0.25">
      <c r="A473" s="14" t="s">
        <v>151</v>
      </c>
      <c r="B473" s="21" t="s">
        <v>6</v>
      </c>
      <c r="C473" s="34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56">
        <v>0</v>
      </c>
      <c r="Z473" s="31">
        <v>0</v>
      </c>
      <c r="AB473" s="55" t="e">
        <v>#DIV/0!</v>
      </c>
      <c r="AC473" s="15">
        <v>0</v>
      </c>
      <c r="AD473" s="220"/>
      <c r="AE473" s="21" t="s">
        <v>6</v>
      </c>
      <c r="AF473" s="34"/>
      <c r="AG473" s="32"/>
      <c r="AH473" s="39"/>
    </row>
    <row r="474" spans="1:34" ht="18" customHeight="1" x14ac:dyDescent="0.25">
      <c r="A474" s="14" t="s">
        <v>151</v>
      </c>
      <c r="B474" s="22" t="s">
        <v>10</v>
      </c>
      <c r="C474" s="34">
        <v>10</v>
      </c>
      <c r="D474" s="35">
        <v>1708.21</v>
      </c>
      <c r="E474" s="35"/>
      <c r="F474" s="35">
        <v>316.3</v>
      </c>
      <c r="G474" s="35"/>
      <c r="H474" s="35">
        <v>777.89999999999986</v>
      </c>
      <c r="I474" s="35">
        <v>869</v>
      </c>
      <c r="J474" s="35"/>
      <c r="K474" s="35"/>
      <c r="L474" s="35"/>
      <c r="M474" s="35">
        <v>445.4</v>
      </c>
      <c r="N474" s="35"/>
      <c r="O474" s="35"/>
      <c r="P474" s="35"/>
      <c r="Q474" s="35"/>
      <c r="R474" s="35">
        <v>346.4</v>
      </c>
      <c r="S474" s="35">
        <v>389.2</v>
      </c>
      <c r="T474" s="35">
        <v>129.89999999999998</v>
      </c>
      <c r="U474" s="35"/>
      <c r="V474" s="35"/>
      <c r="W474" s="35"/>
      <c r="X474" s="35">
        <v>1.9000000000000001</v>
      </c>
      <c r="Y474" s="56">
        <v>4984.2099999999982</v>
      </c>
      <c r="Z474" s="31">
        <v>41535.083333333321</v>
      </c>
      <c r="AB474" s="55">
        <v>0.96410862833024036</v>
      </c>
      <c r="AC474" s="15">
        <v>0</v>
      </c>
      <c r="AD474" s="220"/>
      <c r="AE474" s="22" t="s">
        <v>10</v>
      </c>
      <c r="AF474" s="34">
        <v>10</v>
      </c>
      <c r="AG474" s="32">
        <v>41535.083333333321</v>
      </c>
      <c r="AH474" s="39">
        <v>96.410862833024041</v>
      </c>
    </row>
    <row r="475" spans="1:34" ht="17.25" customHeight="1" thickBot="1" x14ac:dyDescent="0.3">
      <c r="A475" s="14" t="s">
        <v>151</v>
      </c>
      <c r="B475" s="23" t="s">
        <v>168</v>
      </c>
      <c r="C475" s="34">
        <v>1</v>
      </c>
      <c r="D475" s="35">
        <v>70.900000000000006</v>
      </c>
      <c r="E475" s="35"/>
      <c r="F475" s="35"/>
      <c r="G475" s="35"/>
      <c r="H475" s="35">
        <v>22.85</v>
      </c>
      <c r="I475" s="35"/>
      <c r="J475" s="35"/>
      <c r="K475" s="35"/>
      <c r="L475" s="35"/>
      <c r="M475" s="35">
        <v>14.899999999999999</v>
      </c>
      <c r="N475" s="35"/>
      <c r="O475" s="35">
        <v>6.8000000000000007</v>
      </c>
      <c r="P475" s="35">
        <v>9.4899999999999984</v>
      </c>
      <c r="Q475" s="35"/>
      <c r="R475" s="35">
        <v>7.8</v>
      </c>
      <c r="S475" s="35">
        <v>12.9</v>
      </c>
      <c r="T475" s="35"/>
      <c r="U475" s="35"/>
      <c r="V475" s="35"/>
      <c r="W475" s="35"/>
      <c r="X475" s="35">
        <v>0.2</v>
      </c>
      <c r="Y475" s="56">
        <v>145.84</v>
      </c>
      <c r="Z475" s="31">
        <v>12153.333333333334</v>
      </c>
      <c r="AB475" s="55">
        <v>0.32228490832157969</v>
      </c>
      <c r="AC475" s="15">
        <v>0</v>
      </c>
      <c r="AD475" s="220"/>
      <c r="AE475" s="165" t="s">
        <v>168</v>
      </c>
      <c r="AF475" s="36">
        <v>1</v>
      </c>
      <c r="AG475" s="172">
        <v>12153.333333333334</v>
      </c>
      <c r="AH475" s="170">
        <v>32.228490832157966</v>
      </c>
    </row>
    <row r="476" spans="1:34" ht="36" customHeight="1" thickBot="1" x14ac:dyDescent="0.3">
      <c r="A476" s="14" t="s">
        <v>152</v>
      </c>
      <c r="B476" s="7" t="s">
        <v>5</v>
      </c>
      <c r="C476" s="17">
        <v>125</v>
      </c>
      <c r="D476" s="45">
        <v>27482</v>
      </c>
      <c r="E476" s="45">
        <v>302.8</v>
      </c>
      <c r="F476" s="45">
        <v>4642.3999999999996</v>
      </c>
      <c r="G476" s="45">
        <v>265.09999999999997</v>
      </c>
      <c r="H476" s="45">
        <v>9637.8000000000011</v>
      </c>
      <c r="I476" s="45">
        <v>1610.5</v>
      </c>
      <c r="J476" s="45">
        <v>0</v>
      </c>
      <c r="K476" s="45">
        <v>0</v>
      </c>
      <c r="L476" s="45">
        <v>48.2</v>
      </c>
      <c r="M476" s="45">
        <v>2869</v>
      </c>
      <c r="N476" s="45">
        <v>155.99999999999997</v>
      </c>
      <c r="O476" s="45">
        <v>167.5</v>
      </c>
      <c r="P476" s="45">
        <v>46.9</v>
      </c>
      <c r="Q476" s="45">
        <v>0</v>
      </c>
      <c r="R476" s="45">
        <v>3548.5999999999995</v>
      </c>
      <c r="S476" s="45">
        <v>3956.2999999999997</v>
      </c>
      <c r="T476" s="45">
        <v>2528.1000000000004</v>
      </c>
      <c r="U476" s="45">
        <v>32.5</v>
      </c>
      <c r="V476" s="45">
        <v>0</v>
      </c>
      <c r="W476" s="45">
        <v>24.200000000000003</v>
      </c>
      <c r="X476" s="45">
        <v>84</v>
      </c>
      <c r="Y476" s="45">
        <v>57401.899999999987</v>
      </c>
      <c r="Z476" s="16">
        <v>38267.933333333327</v>
      </c>
      <c r="AB476" s="55">
        <v>0.40929699439633216</v>
      </c>
      <c r="AC476" s="15">
        <v>0</v>
      </c>
      <c r="AD476" s="176" t="s">
        <v>152</v>
      </c>
      <c r="AE476" s="173" t="s">
        <v>5</v>
      </c>
      <c r="AF476" s="174">
        <v>125</v>
      </c>
      <c r="AG476" s="175" t="s">
        <v>272</v>
      </c>
      <c r="AH476" s="227">
        <v>40.929699439633218</v>
      </c>
    </row>
    <row r="477" spans="1:34" ht="15.75" x14ac:dyDescent="0.25">
      <c r="A477" s="14" t="s">
        <v>152</v>
      </c>
      <c r="B477" s="18" t="s">
        <v>12</v>
      </c>
      <c r="C477" s="34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56"/>
      <c r="Z477" s="57"/>
      <c r="AB477" s="55" t="e">
        <v>#DIV/0!</v>
      </c>
      <c r="AC477" s="15">
        <v>0</v>
      </c>
      <c r="AD477" s="220"/>
      <c r="AE477" s="158" t="s">
        <v>12</v>
      </c>
      <c r="AF477" s="38"/>
      <c r="AG477" s="59"/>
      <c r="AH477" s="63"/>
    </row>
    <row r="478" spans="1:34" ht="30.75" customHeight="1" x14ac:dyDescent="0.25">
      <c r="A478" s="14" t="s">
        <v>152</v>
      </c>
      <c r="B478" s="19" t="s">
        <v>2</v>
      </c>
      <c r="C478" s="34">
        <v>2</v>
      </c>
      <c r="D478" s="35">
        <v>968.5</v>
      </c>
      <c r="E478" s="35">
        <v>18</v>
      </c>
      <c r="F478" s="35">
        <v>275.60000000000002</v>
      </c>
      <c r="G478" s="35">
        <v>69.3</v>
      </c>
      <c r="H478" s="35">
        <v>426.6</v>
      </c>
      <c r="I478" s="35"/>
      <c r="J478" s="35"/>
      <c r="K478" s="35"/>
      <c r="L478" s="35"/>
      <c r="M478" s="35">
        <v>81.8</v>
      </c>
      <c r="N478" s="35"/>
      <c r="O478" s="35"/>
      <c r="P478" s="35"/>
      <c r="Q478" s="35"/>
      <c r="R478" s="35">
        <v>98.2</v>
      </c>
      <c r="S478" s="35">
        <v>191.1</v>
      </c>
      <c r="T478" s="35">
        <v>142.1</v>
      </c>
      <c r="U478" s="35"/>
      <c r="V478" s="35"/>
      <c r="W478" s="35"/>
      <c r="X478" s="35">
        <v>1.4</v>
      </c>
      <c r="Y478" s="56">
        <v>2272.6</v>
      </c>
      <c r="Z478" s="31">
        <v>94691.666666666672</v>
      </c>
      <c r="AB478" s="55">
        <v>0.44047496128033042</v>
      </c>
      <c r="AC478" s="15">
        <v>0</v>
      </c>
      <c r="AD478" s="220"/>
      <c r="AE478" s="19" t="s">
        <v>2</v>
      </c>
      <c r="AF478" s="34">
        <v>2</v>
      </c>
      <c r="AG478" s="32">
        <v>94691.666666666657</v>
      </c>
      <c r="AH478" s="39">
        <v>44.047496128033039</v>
      </c>
    </row>
    <row r="479" spans="1:34" ht="56.25" customHeight="1" x14ac:dyDescent="0.25">
      <c r="A479" s="14" t="s">
        <v>152</v>
      </c>
      <c r="B479" s="19" t="s">
        <v>1</v>
      </c>
      <c r="C479" s="34">
        <v>13</v>
      </c>
      <c r="D479" s="35">
        <v>3046.7</v>
      </c>
      <c r="E479" s="35">
        <v>88.3</v>
      </c>
      <c r="F479" s="35">
        <v>801.3</v>
      </c>
      <c r="G479" s="35">
        <v>41.2</v>
      </c>
      <c r="H479" s="35">
        <v>1164.3</v>
      </c>
      <c r="I479" s="35"/>
      <c r="J479" s="35"/>
      <c r="K479" s="35"/>
      <c r="L479" s="35"/>
      <c r="M479" s="35">
        <v>360.9</v>
      </c>
      <c r="N479" s="35">
        <v>23.6</v>
      </c>
      <c r="O479" s="35"/>
      <c r="P479" s="35"/>
      <c r="Q479" s="35"/>
      <c r="R479" s="35">
        <v>408.6</v>
      </c>
      <c r="S479" s="35">
        <v>473.1</v>
      </c>
      <c r="T479" s="35">
        <v>506.5</v>
      </c>
      <c r="U479" s="35"/>
      <c r="V479" s="35"/>
      <c r="W479" s="35">
        <v>10.199999999999999</v>
      </c>
      <c r="X479" s="35">
        <v>5.7</v>
      </c>
      <c r="Y479" s="56">
        <v>6930.4000000000005</v>
      </c>
      <c r="Z479" s="31">
        <v>44425.641025641031</v>
      </c>
      <c r="AB479" s="55">
        <v>0.38215117996520825</v>
      </c>
      <c r="AC479" s="15">
        <v>0</v>
      </c>
      <c r="AD479" s="220"/>
      <c r="AE479" s="19" t="s">
        <v>175</v>
      </c>
      <c r="AF479" s="34">
        <v>13</v>
      </c>
      <c r="AG479" s="32">
        <v>44425.641025641031</v>
      </c>
      <c r="AH479" s="39">
        <v>38.215117996520824</v>
      </c>
    </row>
    <row r="480" spans="1:34" ht="32.25" customHeight="1" x14ac:dyDescent="0.25">
      <c r="A480" s="14" t="s">
        <v>152</v>
      </c>
      <c r="B480" s="20" t="s">
        <v>161</v>
      </c>
      <c r="C480" s="34">
        <v>34</v>
      </c>
      <c r="D480" s="35">
        <v>7073.2</v>
      </c>
      <c r="E480" s="35">
        <v>126</v>
      </c>
      <c r="F480" s="35">
        <v>1181.5999999999999</v>
      </c>
      <c r="G480" s="35">
        <v>76.599999999999994</v>
      </c>
      <c r="H480" s="35">
        <v>2818.3</v>
      </c>
      <c r="I480" s="35"/>
      <c r="J480" s="35"/>
      <c r="K480" s="35"/>
      <c r="L480" s="35">
        <v>48.2</v>
      </c>
      <c r="M480" s="35">
        <v>720.3</v>
      </c>
      <c r="N480" s="35">
        <v>45.5</v>
      </c>
      <c r="O480" s="35"/>
      <c r="P480" s="35"/>
      <c r="Q480" s="35"/>
      <c r="R480" s="35">
        <v>919</v>
      </c>
      <c r="S480" s="35">
        <v>1027.0999999999999</v>
      </c>
      <c r="T480" s="35">
        <v>597.5</v>
      </c>
      <c r="U480" s="35">
        <v>32.5</v>
      </c>
      <c r="V480" s="35"/>
      <c r="W480" s="35">
        <v>7.4</v>
      </c>
      <c r="X480" s="35">
        <v>17</v>
      </c>
      <c r="Y480" s="56">
        <v>14690.2</v>
      </c>
      <c r="Z480" s="31">
        <v>36005.392156862748</v>
      </c>
      <c r="AB480" s="55">
        <v>0.39844766159588307</v>
      </c>
      <c r="AC480" s="15">
        <v>0</v>
      </c>
      <c r="AD480" s="220"/>
      <c r="AE480" s="20" t="s">
        <v>161</v>
      </c>
      <c r="AF480" s="34">
        <v>34</v>
      </c>
      <c r="AG480" s="32">
        <v>36005.392156862748</v>
      </c>
      <c r="AH480" s="39">
        <v>39.84476615958831</v>
      </c>
    </row>
    <row r="481" spans="1:34" ht="54.75" customHeight="1" x14ac:dyDescent="0.25">
      <c r="A481" s="14" t="s">
        <v>152</v>
      </c>
      <c r="B481" s="19" t="s">
        <v>162</v>
      </c>
      <c r="C481" s="34">
        <v>17</v>
      </c>
      <c r="D481" s="35">
        <v>3464.2</v>
      </c>
      <c r="E481" s="35">
        <v>44.2</v>
      </c>
      <c r="F481" s="35">
        <v>231.5</v>
      </c>
      <c r="G481" s="35">
        <v>34.799999999999997</v>
      </c>
      <c r="H481" s="35">
        <v>1516.6</v>
      </c>
      <c r="I481" s="35"/>
      <c r="J481" s="35"/>
      <c r="K481" s="35"/>
      <c r="L481" s="35"/>
      <c r="M481" s="35">
        <v>285.7</v>
      </c>
      <c r="N481" s="35">
        <v>9.6999999999999993</v>
      </c>
      <c r="O481" s="35"/>
      <c r="P481" s="35"/>
      <c r="Q481" s="35"/>
      <c r="R481" s="35">
        <v>333.9</v>
      </c>
      <c r="S481" s="35">
        <v>496.9</v>
      </c>
      <c r="T481" s="35">
        <v>142.9</v>
      </c>
      <c r="U481" s="35"/>
      <c r="V481" s="35"/>
      <c r="W481" s="35"/>
      <c r="X481" s="35">
        <v>6.5</v>
      </c>
      <c r="Y481" s="56">
        <v>6566.8999999999978</v>
      </c>
      <c r="Z481" s="31">
        <v>32190.68627450979</v>
      </c>
      <c r="AB481" s="55">
        <v>0.43779227527279024</v>
      </c>
      <c r="AC481" s="15">
        <v>0</v>
      </c>
      <c r="AD481" s="220"/>
      <c r="AE481" s="19" t="s">
        <v>162</v>
      </c>
      <c r="AF481" s="34">
        <v>17</v>
      </c>
      <c r="AG481" s="32">
        <v>32190.686274509793</v>
      </c>
      <c r="AH481" s="39">
        <v>43.779227527279026</v>
      </c>
    </row>
    <row r="482" spans="1:34" ht="15.75" x14ac:dyDescent="0.25">
      <c r="A482" s="14" t="s">
        <v>152</v>
      </c>
      <c r="B482" s="21" t="s">
        <v>6</v>
      </c>
      <c r="C482" s="34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56">
        <v>0</v>
      </c>
      <c r="Z482" s="31">
        <v>0</v>
      </c>
      <c r="AB482" s="55" t="e">
        <v>#DIV/0!</v>
      </c>
      <c r="AC482" s="15">
        <v>0</v>
      </c>
      <c r="AD482" s="220"/>
      <c r="AE482" s="21" t="s">
        <v>6</v>
      </c>
      <c r="AF482" s="34"/>
      <c r="AG482" s="32"/>
      <c r="AH482" s="39"/>
    </row>
    <row r="483" spans="1:34" ht="17.25" customHeight="1" x14ac:dyDescent="0.25">
      <c r="A483" s="14" t="s">
        <v>152</v>
      </c>
      <c r="B483" s="22" t="s">
        <v>7</v>
      </c>
      <c r="C483" s="34">
        <v>13</v>
      </c>
      <c r="D483" s="35">
        <v>2702.1</v>
      </c>
      <c r="E483" s="35">
        <v>32.1</v>
      </c>
      <c r="F483" s="35">
        <v>160</v>
      </c>
      <c r="G483" s="35">
        <v>34.799999999999997</v>
      </c>
      <c r="H483" s="35">
        <v>1246.5999999999999</v>
      </c>
      <c r="I483" s="35"/>
      <c r="J483" s="35"/>
      <c r="K483" s="35"/>
      <c r="L483" s="35"/>
      <c r="M483" s="35">
        <v>199</v>
      </c>
      <c r="N483" s="35">
        <v>4.5</v>
      </c>
      <c r="O483" s="35"/>
      <c r="P483" s="35"/>
      <c r="Q483" s="35"/>
      <c r="R483" s="35">
        <v>238.6</v>
      </c>
      <c r="S483" s="35">
        <v>379.3</v>
      </c>
      <c r="T483" s="35">
        <v>107.3</v>
      </c>
      <c r="U483" s="35"/>
      <c r="V483" s="35"/>
      <c r="W483" s="35"/>
      <c r="X483" s="35">
        <v>3.6</v>
      </c>
      <c r="Y483" s="56">
        <v>5107.9000000000015</v>
      </c>
      <c r="Z483" s="31">
        <v>32742.948717948722</v>
      </c>
      <c r="AB483" s="55">
        <v>0.46134487990821954</v>
      </c>
      <c r="AC483" s="15">
        <v>0</v>
      </c>
      <c r="AD483" s="220"/>
      <c r="AE483" s="22" t="s">
        <v>7</v>
      </c>
      <c r="AF483" s="34">
        <v>13</v>
      </c>
      <c r="AG483" s="32">
        <v>32742.94871794873</v>
      </c>
      <c r="AH483" s="39">
        <v>46.134487990821953</v>
      </c>
    </row>
    <row r="484" spans="1:34" ht="26.25" customHeight="1" x14ac:dyDescent="0.25">
      <c r="A484" s="14" t="s">
        <v>152</v>
      </c>
      <c r="B484" s="23" t="s">
        <v>163</v>
      </c>
      <c r="C484" s="34">
        <v>9</v>
      </c>
      <c r="D484" s="35">
        <v>1490.2</v>
      </c>
      <c r="E484" s="35">
        <v>26.3</v>
      </c>
      <c r="F484" s="35">
        <v>143.6</v>
      </c>
      <c r="G484" s="35"/>
      <c r="H484" s="35">
        <v>451.9</v>
      </c>
      <c r="I484" s="35"/>
      <c r="J484" s="35"/>
      <c r="K484" s="35"/>
      <c r="L484" s="35"/>
      <c r="M484" s="35">
        <v>111.1</v>
      </c>
      <c r="N484" s="35">
        <v>5.0999999999999996</v>
      </c>
      <c r="O484" s="35"/>
      <c r="P484" s="35"/>
      <c r="Q484" s="35"/>
      <c r="R484" s="35">
        <v>117.1</v>
      </c>
      <c r="S484" s="35">
        <v>231.6</v>
      </c>
      <c r="T484" s="35">
        <v>157.19999999999999</v>
      </c>
      <c r="U484" s="35"/>
      <c r="V484" s="35"/>
      <c r="W484" s="35"/>
      <c r="X484" s="35">
        <v>5.0999999999999996</v>
      </c>
      <c r="Y484" s="56">
        <v>2739.1999999999994</v>
      </c>
      <c r="Z484" s="31">
        <v>25362.96296296296</v>
      </c>
      <c r="AB484" s="55">
        <v>0.30324788618977316</v>
      </c>
      <c r="AC484" s="15">
        <v>0</v>
      </c>
      <c r="AD484" s="220"/>
      <c r="AE484" s="23" t="s">
        <v>163</v>
      </c>
      <c r="AF484" s="34">
        <v>9</v>
      </c>
      <c r="AG484" s="32">
        <v>25362.962962962956</v>
      </c>
      <c r="AH484" s="39">
        <v>30.324788618977315</v>
      </c>
    </row>
    <row r="485" spans="1:34" ht="15.75" x14ac:dyDescent="0.25">
      <c r="A485" s="14" t="s">
        <v>152</v>
      </c>
      <c r="B485" s="21" t="s">
        <v>6</v>
      </c>
      <c r="C485" s="34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56">
        <v>0</v>
      </c>
      <c r="Z485" s="31">
        <v>0</v>
      </c>
      <c r="AB485" s="55" t="e">
        <v>#DIV/0!</v>
      </c>
      <c r="AC485" s="15">
        <v>0</v>
      </c>
      <c r="AD485" s="220"/>
      <c r="AE485" s="21" t="s">
        <v>6</v>
      </c>
      <c r="AF485" s="34"/>
      <c r="AG485" s="32"/>
      <c r="AH485" s="39"/>
    </row>
    <row r="486" spans="1:34" ht="15.75" customHeight="1" x14ac:dyDescent="0.25">
      <c r="A486" s="14" t="s">
        <v>152</v>
      </c>
      <c r="B486" s="22" t="s">
        <v>8</v>
      </c>
      <c r="C486" s="34">
        <v>1</v>
      </c>
      <c r="D486" s="35">
        <v>217.9</v>
      </c>
      <c r="E486" s="35">
        <v>4.4000000000000004</v>
      </c>
      <c r="F486" s="35">
        <v>28.9</v>
      </c>
      <c r="G486" s="35"/>
      <c r="H486" s="35">
        <v>23</v>
      </c>
      <c r="I486" s="35"/>
      <c r="J486" s="35"/>
      <c r="K486" s="35"/>
      <c r="L486" s="35"/>
      <c r="M486" s="35">
        <v>7.1</v>
      </c>
      <c r="N486" s="35"/>
      <c r="O486" s="35"/>
      <c r="P486" s="35"/>
      <c r="Q486" s="35"/>
      <c r="R486" s="35"/>
      <c r="S486" s="35">
        <v>39.6</v>
      </c>
      <c r="T486" s="35">
        <v>114.4</v>
      </c>
      <c r="U486" s="35"/>
      <c r="V486" s="35"/>
      <c r="W486" s="35"/>
      <c r="X486" s="35">
        <v>0.4</v>
      </c>
      <c r="Y486" s="56">
        <v>435.70000000000005</v>
      </c>
      <c r="Z486" s="31">
        <v>36308.333333333336</v>
      </c>
      <c r="AB486" s="55">
        <v>0.10555300596603946</v>
      </c>
      <c r="AC486" s="15">
        <v>0</v>
      </c>
      <c r="AD486" s="220"/>
      <c r="AE486" s="22" t="s">
        <v>8</v>
      </c>
      <c r="AF486" s="34">
        <v>1</v>
      </c>
      <c r="AG486" s="32">
        <v>36308.333333333336</v>
      </c>
      <c r="AH486" s="39">
        <v>10.555300596603946</v>
      </c>
    </row>
    <row r="487" spans="1:34" ht="21" customHeight="1" x14ac:dyDescent="0.25">
      <c r="A487" s="14" t="s">
        <v>152</v>
      </c>
      <c r="B487" s="24" t="s">
        <v>11</v>
      </c>
      <c r="C487" s="34">
        <v>38</v>
      </c>
      <c r="D487" s="35">
        <v>10658.2</v>
      </c>
      <c r="E487" s="35"/>
      <c r="F487" s="35">
        <v>2008.8</v>
      </c>
      <c r="G487" s="35">
        <v>43.2</v>
      </c>
      <c r="H487" s="35">
        <v>2928.4</v>
      </c>
      <c r="I487" s="35">
        <v>1610.5</v>
      </c>
      <c r="J487" s="35"/>
      <c r="K487" s="35"/>
      <c r="L487" s="35"/>
      <c r="M487" s="35">
        <v>1220.8</v>
      </c>
      <c r="N487" s="35">
        <v>68.5</v>
      </c>
      <c r="O487" s="35"/>
      <c r="P487" s="35"/>
      <c r="Q487" s="35"/>
      <c r="R487" s="35">
        <v>1553.3</v>
      </c>
      <c r="S487" s="35">
        <v>1536.5</v>
      </c>
      <c r="T487" s="35">
        <v>933.6</v>
      </c>
      <c r="U487" s="35"/>
      <c r="V487" s="35"/>
      <c r="W487" s="35"/>
      <c r="X487" s="35">
        <v>25.2</v>
      </c>
      <c r="Y487" s="56">
        <v>22586.999999999996</v>
      </c>
      <c r="Z487" s="31">
        <v>49532.8947368421</v>
      </c>
      <c r="AB487" s="55">
        <v>0.42585990129665413</v>
      </c>
      <c r="AC487" s="15">
        <v>0</v>
      </c>
      <c r="AD487" s="220"/>
      <c r="AE487" s="24" t="s">
        <v>11</v>
      </c>
      <c r="AF487" s="34">
        <v>38</v>
      </c>
      <c r="AG487" s="32">
        <v>49532.8947368421</v>
      </c>
      <c r="AH487" s="39">
        <v>42.585990129665412</v>
      </c>
    </row>
    <row r="488" spans="1:34" ht="15.75" x14ac:dyDescent="0.25">
      <c r="A488" s="14" t="s">
        <v>152</v>
      </c>
      <c r="B488" s="21" t="s">
        <v>6</v>
      </c>
      <c r="C488" s="34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56">
        <v>0</v>
      </c>
      <c r="Z488" s="31">
        <v>0</v>
      </c>
      <c r="AB488" s="55" t="e">
        <v>#DIV/0!</v>
      </c>
      <c r="AC488" s="15">
        <v>0</v>
      </c>
      <c r="AD488" s="220"/>
      <c r="AE488" s="21" t="s">
        <v>6</v>
      </c>
      <c r="AF488" s="34"/>
      <c r="AG488" s="32"/>
      <c r="AH488" s="39"/>
    </row>
    <row r="489" spans="1:34" ht="18" customHeight="1" x14ac:dyDescent="0.25">
      <c r="A489" s="14" t="s">
        <v>152</v>
      </c>
      <c r="B489" s="22" t="s">
        <v>10</v>
      </c>
      <c r="C489" s="34">
        <v>38</v>
      </c>
      <c r="D489" s="35">
        <v>10658.2</v>
      </c>
      <c r="E489" s="35"/>
      <c r="F489" s="35">
        <v>2008.8</v>
      </c>
      <c r="G489" s="35">
        <v>43.2</v>
      </c>
      <c r="H489" s="35">
        <v>2928.4</v>
      </c>
      <c r="I489" s="35">
        <v>1610.5</v>
      </c>
      <c r="J489" s="35"/>
      <c r="K489" s="35"/>
      <c r="L489" s="35"/>
      <c r="M489" s="35">
        <v>1220.8</v>
      </c>
      <c r="N489" s="35">
        <v>68.5</v>
      </c>
      <c r="O489" s="35"/>
      <c r="P489" s="35"/>
      <c r="Q489" s="35"/>
      <c r="R489" s="35">
        <v>1553.3</v>
      </c>
      <c r="S489" s="35">
        <v>1536.5</v>
      </c>
      <c r="T489" s="35">
        <v>933.6</v>
      </c>
      <c r="U489" s="35"/>
      <c r="V489" s="35"/>
      <c r="W489" s="35"/>
      <c r="X489" s="35">
        <v>25.2</v>
      </c>
      <c r="Y489" s="56">
        <v>22586.999999999996</v>
      </c>
      <c r="Z489" s="31">
        <v>49532.8947368421</v>
      </c>
      <c r="AB489" s="55">
        <v>0.42585990129665413</v>
      </c>
      <c r="AC489" s="15">
        <v>0</v>
      </c>
      <c r="AD489" s="220"/>
      <c r="AE489" s="22" t="s">
        <v>10</v>
      </c>
      <c r="AF489" s="34">
        <v>38</v>
      </c>
      <c r="AG489" s="32">
        <v>49532.8947368421</v>
      </c>
      <c r="AH489" s="39">
        <v>42.585990129665412</v>
      </c>
    </row>
    <row r="490" spans="1:34" ht="17.25" customHeight="1" thickBot="1" x14ac:dyDescent="0.3">
      <c r="A490" s="14" t="s">
        <v>152</v>
      </c>
      <c r="B490" s="23" t="s">
        <v>168</v>
      </c>
      <c r="C490" s="34">
        <v>12</v>
      </c>
      <c r="D490" s="35">
        <v>781</v>
      </c>
      <c r="E490" s="35"/>
      <c r="F490" s="35"/>
      <c r="G490" s="35"/>
      <c r="H490" s="35">
        <v>331.7</v>
      </c>
      <c r="I490" s="35"/>
      <c r="J490" s="35"/>
      <c r="K490" s="35"/>
      <c r="L490" s="35"/>
      <c r="M490" s="35">
        <v>88.4</v>
      </c>
      <c r="N490" s="35">
        <v>3.6</v>
      </c>
      <c r="O490" s="35">
        <v>167.5</v>
      </c>
      <c r="P490" s="35">
        <v>46.9</v>
      </c>
      <c r="Q490" s="35"/>
      <c r="R490" s="35">
        <v>118.5</v>
      </c>
      <c r="S490" s="35"/>
      <c r="T490" s="35">
        <v>48.3</v>
      </c>
      <c r="U490" s="35"/>
      <c r="V490" s="35"/>
      <c r="W490" s="35">
        <v>6.6</v>
      </c>
      <c r="X490" s="35">
        <v>23.1</v>
      </c>
      <c r="Y490" s="56">
        <v>1615.6</v>
      </c>
      <c r="Z490" s="31">
        <v>11219.444444444443</v>
      </c>
      <c r="AB490" s="55">
        <v>0.42471190781049933</v>
      </c>
      <c r="AC490" s="15">
        <v>0</v>
      </c>
      <c r="AD490" s="220"/>
      <c r="AE490" s="165" t="s">
        <v>168</v>
      </c>
      <c r="AF490" s="36">
        <v>12</v>
      </c>
      <c r="AG490" s="172">
        <v>11219.444444444443</v>
      </c>
      <c r="AH490" s="170">
        <v>42.471190781049934</v>
      </c>
    </row>
    <row r="491" spans="1:34" ht="51" customHeight="1" thickBot="1" x14ac:dyDescent="0.3">
      <c r="A491" s="14"/>
      <c r="B491" s="23"/>
      <c r="C491" s="34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56"/>
      <c r="Z491" s="31"/>
      <c r="AB491" s="55"/>
      <c r="AC491" s="15"/>
      <c r="AD491" s="313" t="s">
        <v>233</v>
      </c>
      <c r="AE491" s="314"/>
      <c r="AF491" s="314"/>
      <c r="AG491" s="314"/>
      <c r="AH491" s="315"/>
    </row>
    <row r="492" spans="1:34" ht="34.5" customHeight="1" thickBot="1" x14ac:dyDescent="0.3">
      <c r="A492" s="14" t="s">
        <v>153</v>
      </c>
      <c r="B492" s="7" t="s">
        <v>5</v>
      </c>
      <c r="C492" s="17">
        <v>110.25</v>
      </c>
      <c r="D492" s="45">
        <v>14352.5</v>
      </c>
      <c r="E492" s="45">
        <v>226.39999999999998</v>
      </c>
      <c r="F492" s="45">
        <v>2864.3</v>
      </c>
      <c r="G492" s="45">
        <v>87.8</v>
      </c>
      <c r="H492" s="45">
        <v>5696</v>
      </c>
      <c r="I492" s="45">
        <v>744.90000000000009</v>
      </c>
      <c r="J492" s="45">
        <v>0</v>
      </c>
      <c r="K492" s="45">
        <v>0</v>
      </c>
      <c r="L492" s="45">
        <v>20.5</v>
      </c>
      <c r="M492" s="45">
        <v>2795.7999999999997</v>
      </c>
      <c r="N492" s="45">
        <v>134.4</v>
      </c>
      <c r="O492" s="45">
        <v>130</v>
      </c>
      <c r="P492" s="45">
        <v>34.299999999999997</v>
      </c>
      <c r="Q492" s="45">
        <v>0</v>
      </c>
      <c r="R492" s="45">
        <v>2129.3000000000002</v>
      </c>
      <c r="S492" s="45">
        <v>2407.4</v>
      </c>
      <c r="T492" s="45">
        <v>293.89999999999998</v>
      </c>
      <c r="U492" s="45">
        <v>25.3</v>
      </c>
      <c r="V492" s="45">
        <v>0</v>
      </c>
      <c r="W492" s="45">
        <v>22.3</v>
      </c>
      <c r="X492" s="45">
        <v>117.79999999999998</v>
      </c>
      <c r="Y492" s="45">
        <v>32082.9</v>
      </c>
      <c r="Z492" s="16">
        <v>24250.113378684804</v>
      </c>
      <c r="AB492" s="55">
        <v>0.44876502351506703</v>
      </c>
      <c r="AC492" s="15">
        <v>0</v>
      </c>
      <c r="AD492" s="176" t="s">
        <v>153</v>
      </c>
      <c r="AE492" s="173" t="s">
        <v>5</v>
      </c>
      <c r="AF492" s="174">
        <v>110.25</v>
      </c>
      <c r="AG492" s="214">
        <v>24250.113378684804</v>
      </c>
      <c r="AH492" s="192">
        <v>44.876502351506701</v>
      </c>
    </row>
    <row r="493" spans="1:34" ht="15.75" x14ac:dyDescent="0.25">
      <c r="A493" s="14" t="s">
        <v>153</v>
      </c>
      <c r="B493" s="18" t="s">
        <v>12</v>
      </c>
      <c r="C493" s="34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56"/>
      <c r="Z493" s="57"/>
      <c r="AB493" s="55" t="e">
        <v>#DIV/0!</v>
      </c>
      <c r="AC493" s="15">
        <v>0</v>
      </c>
      <c r="AD493" s="220"/>
      <c r="AE493" s="158" t="s">
        <v>12</v>
      </c>
      <c r="AF493" s="38"/>
      <c r="AG493" s="59"/>
      <c r="AH493" s="63"/>
    </row>
    <row r="494" spans="1:34" ht="30.75" customHeight="1" x14ac:dyDescent="0.25">
      <c r="A494" s="14" t="s">
        <v>153</v>
      </c>
      <c r="B494" s="19" t="s">
        <v>2</v>
      </c>
      <c r="C494" s="34">
        <v>2</v>
      </c>
      <c r="D494" s="35">
        <v>513</v>
      </c>
      <c r="E494" s="35">
        <v>16.5</v>
      </c>
      <c r="F494" s="35">
        <v>153.9</v>
      </c>
      <c r="G494" s="35"/>
      <c r="H494" s="35">
        <v>236.8</v>
      </c>
      <c r="I494" s="35"/>
      <c r="J494" s="35"/>
      <c r="K494" s="35"/>
      <c r="L494" s="35"/>
      <c r="M494" s="35">
        <v>144.80000000000001</v>
      </c>
      <c r="N494" s="35"/>
      <c r="O494" s="35"/>
      <c r="P494" s="35"/>
      <c r="Q494" s="35"/>
      <c r="R494" s="35">
        <v>67.099999999999994</v>
      </c>
      <c r="S494" s="35">
        <v>101</v>
      </c>
      <c r="T494" s="35"/>
      <c r="U494" s="35"/>
      <c r="V494" s="35"/>
      <c r="W494" s="35"/>
      <c r="X494" s="35">
        <v>1.3</v>
      </c>
      <c r="Y494" s="56">
        <v>1234.3999999999999</v>
      </c>
      <c r="Z494" s="31">
        <v>51433.333333333328</v>
      </c>
      <c r="AB494" s="55">
        <v>0.46159844054580901</v>
      </c>
      <c r="AC494" s="15">
        <v>0</v>
      </c>
      <c r="AD494" s="220"/>
      <c r="AE494" s="19" t="s">
        <v>2</v>
      </c>
      <c r="AF494" s="34">
        <v>2</v>
      </c>
      <c r="AG494" s="32">
        <v>51433.333333333328</v>
      </c>
      <c r="AH494" s="39">
        <v>46.159844054580901</v>
      </c>
    </row>
    <row r="495" spans="1:34" ht="56.25" customHeight="1" x14ac:dyDescent="0.25">
      <c r="A495" s="14" t="s">
        <v>153</v>
      </c>
      <c r="B495" s="19" t="s">
        <v>1</v>
      </c>
      <c r="C495" s="34">
        <v>14.583333333333334</v>
      </c>
      <c r="D495" s="35">
        <v>2375.4</v>
      </c>
      <c r="E495" s="35">
        <v>103.7</v>
      </c>
      <c r="F495" s="35">
        <v>625.79999999999995</v>
      </c>
      <c r="G495" s="35">
        <v>87.8</v>
      </c>
      <c r="H495" s="35">
        <v>969.7</v>
      </c>
      <c r="I495" s="35"/>
      <c r="J495" s="35"/>
      <c r="K495" s="35"/>
      <c r="L495" s="35"/>
      <c r="M495" s="35">
        <v>638.79999999999995</v>
      </c>
      <c r="N495" s="35">
        <v>6.1</v>
      </c>
      <c r="O495" s="35"/>
      <c r="P495" s="35"/>
      <c r="Q495" s="35"/>
      <c r="R495" s="35">
        <v>327</v>
      </c>
      <c r="S495" s="35">
        <v>429.8</v>
      </c>
      <c r="T495" s="35">
        <v>125</v>
      </c>
      <c r="U495" s="35">
        <v>25.3</v>
      </c>
      <c r="V495" s="35"/>
      <c r="W495" s="35"/>
      <c r="X495" s="35">
        <v>8.6</v>
      </c>
      <c r="Y495" s="56">
        <v>5723.0000000000009</v>
      </c>
      <c r="Z495" s="31">
        <v>32702.857142857149</v>
      </c>
      <c r="AB495" s="55">
        <v>0.40822598299233814</v>
      </c>
      <c r="AC495" s="15">
        <v>0</v>
      </c>
      <c r="AD495" s="220"/>
      <c r="AE495" s="19" t="s">
        <v>175</v>
      </c>
      <c r="AF495" s="34">
        <v>14.583333333333334</v>
      </c>
      <c r="AG495" s="32">
        <v>32702.857142857149</v>
      </c>
      <c r="AH495" s="39">
        <v>40.822598299233817</v>
      </c>
    </row>
    <row r="496" spans="1:34" ht="32.25" customHeight="1" x14ac:dyDescent="0.25">
      <c r="A496" s="14" t="s">
        <v>153</v>
      </c>
      <c r="B496" s="20" t="s">
        <v>161</v>
      </c>
      <c r="C496" s="34">
        <v>13.916666666666666</v>
      </c>
      <c r="D496" s="35">
        <v>1460.4</v>
      </c>
      <c r="E496" s="35">
        <v>53.5</v>
      </c>
      <c r="F496" s="35">
        <v>379.4</v>
      </c>
      <c r="G496" s="35"/>
      <c r="H496" s="35">
        <v>693.1</v>
      </c>
      <c r="I496" s="35"/>
      <c r="J496" s="35"/>
      <c r="K496" s="35"/>
      <c r="L496" s="35">
        <v>15.4</v>
      </c>
      <c r="M496" s="35">
        <v>435.3</v>
      </c>
      <c r="N496" s="35">
        <v>23.4</v>
      </c>
      <c r="O496" s="35"/>
      <c r="P496" s="35"/>
      <c r="Q496" s="35"/>
      <c r="R496" s="35">
        <v>191.4</v>
      </c>
      <c r="S496" s="35">
        <v>284.8</v>
      </c>
      <c r="T496" s="35"/>
      <c r="U496" s="35"/>
      <c r="V496" s="35"/>
      <c r="W496" s="35"/>
      <c r="X496" s="35">
        <v>8</v>
      </c>
      <c r="Y496" s="56">
        <v>3544.7000000000007</v>
      </c>
      <c r="Z496" s="31">
        <v>21225.748502994018</v>
      </c>
      <c r="AB496" s="55">
        <v>0.47459600109559025</v>
      </c>
      <c r="AC496" s="15">
        <v>0</v>
      </c>
      <c r="AD496" s="220"/>
      <c r="AE496" s="20" t="s">
        <v>161</v>
      </c>
      <c r="AF496" s="34">
        <v>13.916666666666666</v>
      </c>
      <c r="AG496" s="32">
        <v>21225.748502994018</v>
      </c>
      <c r="AH496" s="39">
        <v>47.459600109559027</v>
      </c>
    </row>
    <row r="497" spans="1:34" ht="54.75" customHeight="1" x14ac:dyDescent="0.25">
      <c r="A497" s="14" t="s">
        <v>153</v>
      </c>
      <c r="B497" s="19" t="s">
        <v>162</v>
      </c>
      <c r="C497" s="34">
        <v>18.583333333333332</v>
      </c>
      <c r="D497" s="35">
        <v>2138.6</v>
      </c>
      <c r="E497" s="35">
        <v>48</v>
      </c>
      <c r="F497" s="35">
        <v>220.8</v>
      </c>
      <c r="G497" s="35"/>
      <c r="H497" s="35">
        <v>907.1</v>
      </c>
      <c r="I497" s="35">
        <v>-0.3</v>
      </c>
      <c r="J497" s="35"/>
      <c r="K497" s="35"/>
      <c r="L497" s="35">
        <v>5.0999999999999996</v>
      </c>
      <c r="M497" s="35">
        <v>330.8</v>
      </c>
      <c r="N497" s="35">
        <v>27.3</v>
      </c>
      <c r="O497" s="35"/>
      <c r="P497" s="35"/>
      <c r="Q497" s="35"/>
      <c r="R497" s="35">
        <v>227</v>
      </c>
      <c r="S497" s="35">
        <v>296.5</v>
      </c>
      <c r="T497" s="35">
        <v>42</v>
      </c>
      <c r="U497" s="35"/>
      <c r="V497" s="35"/>
      <c r="W497" s="35"/>
      <c r="X497" s="35">
        <v>11</v>
      </c>
      <c r="Y497" s="56">
        <v>4253.8999999999996</v>
      </c>
      <c r="Z497" s="31">
        <v>19075.784753363227</v>
      </c>
      <c r="AB497" s="55">
        <v>0.42401571121294307</v>
      </c>
      <c r="AC497" s="15">
        <v>0</v>
      </c>
      <c r="AD497" s="220"/>
      <c r="AE497" s="19" t="s">
        <v>162</v>
      </c>
      <c r="AF497" s="34">
        <v>18.583333333333332</v>
      </c>
      <c r="AG497" s="32">
        <v>19075.784753363227</v>
      </c>
      <c r="AH497" s="39">
        <v>42.40157112129431</v>
      </c>
    </row>
    <row r="498" spans="1:34" ht="15.75" x14ac:dyDescent="0.25">
      <c r="A498" s="14" t="s">
        <v>153</v>
      </c>
      <c r="B498" s="21" t="s">
        <v>6</v>
      </c>
      <c r="C498" s="34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56">
        <v>0</v>
      </c>
      <c r="Z498" s="31">
        <v>0</v>
      </c>
      <c r="AB498" s="55" t="e">
        <v>#DIV/0!</v>
      </c>
      <c r="AC498" s="15">
        <v>0</v>
      </c>
      <c r="AD498" s="220"/>
      <c r="AE498" s="21" t="s">
        <v>6</v>
      </c>
      <c r="AF498" s="34"/>
      <c r="AG498" s="32"/>
      <c r="AH498" s="39"/>
    </row>
    <row r="499" spans="1:34" ht="17.25" customHeight="1" x14ac:dyDescent="0.25">
      <c r="A499" s="14" t="s">
        <v>153</v>
      </c>
      <c r="B499" s="22" t="s">
        <v>7</v>
      </c>
      <c r="C499" s="34">
        <v>10</v>
      </c>
      <c r="D499" s="35">
        <v>1202.5999999999999</v>
      </c>
      <c r="E499" s="35">
        <v>23.1</v>
      </c>
      <c r="F499" s="35">
        <v>84.8</v>
      </c>
      <c r="G499" s="35"/>
      <c r="H499" s="35">
        <v>497</v>
      </c>
      <c r="I499" s="35">
        <v>-0.3</v>
      </c>
      <c r="J499" s="35"/>
      <c r="K499" s="35"/>
      <c r="L499" s="35"/>
      <c r="M499" s="35">
        <v>147.19999999999999</v>
      </c>
      <c r="N499" s="35">
        <v>9.8000000000000007</v>
      </c>
      <c r="O499" s="35"/>
      <c r="P499" s="35"/>
      <c r="Q499" s="35"/>
      <c r="R499" s="35">
        <v>105.2</v>
      </c>
      <c r="S499" s="35">
        <v>158.80000000000001</v>
      </c>
      <c r="T499" s="35">
        <v>42.2</v>
      </c>
      <c r="U499" s="35"/>
      <c r="V499" s="35"/>
      <c r="W499" s="35"/>
      <c r="X499" s="35">
        <v>5.4</v>
      </c>
      <c r="Y499" s="56">
        <v>2275.7999999999997</v>
      </c>
      <c r="Z499" s="31">
        <v>18965</v>
      </c>
      <c r="AB499" s="55">
        <v>0.41302178613005158</v>
      </c>
      <c r="AC499" s="15">
        <v>0</v>
      </c>
      <c r="AD499" s="220"/>
      <c r="AE499" s="22" t="s">
        <v>7</v>
      </c>
      <c r="AF499" s="34">
        <v>10</v>
      </c>
      <c r="AG499" s="32">
        <v>18965</v>
      </c>
      <c r="AH499" s="39">
        <v>41.302178613005161</v>
      </c>
    </row>
    <row r="500" spans="1:34" ht="26.25" customHeight="1" x14ac:dyDescent="0.25">
      <c r="A500" s="14" t="s">
        <v>153</v>
      </c>
      <c r="B500" s="23" t="s">
        <v>163</v>
      </c>
      <c r="C500" s="34">
        <v>1.6666666666666667</v>
      </c>
      <c r="D500" s="35">
        <v>176.2</v>
      </c>
      <c r="E500" s="35">
        <v>4.7</v>
      </c>
      <c r="F500" s="35">
        <v>43.4</v>
      </c>
      <c r="G500" s="35"/>
      <c r="H500" s="35">
        <v>85.3</v>
      </c>
      <c r="I500" s="35"/>
      <c r="J500" s="35"/>
      <c r="K500" s="35"/>
      <c r="L500" s="35"/>
      <c r="M500" s="35">
        <v>21</v>
      </c>
      <c r="N500" s="35">
        <v>9.8000000000000007</v>
      </c>
      <c r="O500" s="35"/>
      <c r="P500" s="35"/>
      <c r="Q500" s="35"/>
      <c r="R500" s="35">
        <v>26.2</v>
      </c>
      <c r="S500" s="35">
        <v>33.6</v>
      </c>
      <c r="T500" s="35"/>
      <c r="U500" s="35"/>
      <c r="V500" s="35"/>
      <c r="W500" s="35"/>
      <c r="X500" s="35">
        <v>1.1000000000000001</v>
      </c>
      <c r="Y500" s="56">
        <v>401.3</v>
      </c>
      <c r="Z500" s="31">
        <v>20065</v>
      </c>
      <c r="AB500" s="55">
        <v>0.48410896708286039</v>
      </c>
      <c r="AC500" s="15">
        <v>0</v>
      </c>
      <c r="AD500" s="220"/>
      <c r="AE500" s="23" t="s">
        <v>163</v>
      </c>
      <c r="AF500" s="34">
        <v>1.6666666666666667</v>
      </c>
      <c r="AG500" s="32">
        <v>20065</v>
      </c>
      <c r="AH500" s="39">
        <v>48.410896708286039</v>
      </c>
    </row>
    <row r="501" spans="1:34" ht="15.75" x14ac:dyDescent="0.25">
      <c r="A501" s="14" t="s">
        <v>153</v>
      </c>
      <c r="B501" s="21" t="s">
        <v>6</v>
      </c>
      <c r="C501" s="34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56">
        <v>0</v>
      </c>
      <c r="Z501" s="31">
        <v>0</v>
      </c>
      <c r="AB501" s="55" t="e">
        <v>#DIV/0!</v>
      </c>
      <c r="AC501" s="15">
        <v>0</v>
      </c>
      <c r="AD501" s="220"/>
      <c r="AE501" s="21" t="s">
        <v>6</v>
      </c>
      <c r="AF501" s="34"/>
      <c r="AG501" s="32"/>
      <c r="AH501" s="39"/>
    </row>
    <row r="502" spans="1:34" ht="15.75" customHeight="1" x14ac:dyDescent="0.25">
      <c r="A502" s="14" t="s">
        <v>153</v>
      </c>
      <c r="B502" s="22" t="s">
        <v>8</v>
      </c>
      <c r="C502" s="34">
        <v>1</v>
      </c>
      <c r="D502" s="35">
        <v>111.5</v>
      </c>
      <c r="E502" s="35">
        <v>2.8</v>
      </c>
      <c r="F502" s="35">
        <v>29.1</v>
      </c>
      <c r="G502" s="35"/>
      <c r="H502" s="35">
        <v>50</v>
      </c>
      <c r="I502" s="35"/>
      <c r="J502" s="35"/>
      <c r="K502" s="35"/>
      <c r="L502" s="35"/>
      <c r="M502" s="35">
        <v>16.600000000000001</v>
      </c>
      <c r="N502" s="35">
        <v>2.4</v>
      </c>
      <c r="O502" s="35"/>
      <c r="P502" s="35"/>
      <c r="Q502" s="35"/>
      <c r="R502" s="35">
        <v>13.3</v>
      </c>
      <c r="S502" s="35">
        <v>18.3</v>
      </c>
      <c r="T502" s="35"/>
      <c r="U502" s="35"/>
      <c r="V502" s="35"/>
      <c r="W502" s="35"/>
      <c r="X502" s="35">
        <v>0.6</v>
      </c>
      <c r="Y502" s="56">
        <v>244.60000000000002</v>
      </c>
      <c r="Z502" s="31">
        <v>20383.333333333336</v>
      </c>
      <c r="AB502" s="55">
        <v>0.44843049327354262</v>
      </c>
      <c r="AC502" s="15">
        <v>0</v>
      </c>
      <c r="AD502" s="220"/>
      <c r="AE502" s="22" t="s">
        <v>8</v>
      </c>
      <c r="AF502" s="34">
        <v>1</v>
      </c>
      <c r="AG502" s="32">
        <v>20383.333333333336</v>
      </c>
      <c r="AH502" s="39">
        <v>44.843049327354265</v>
      </c>
    </row>
    <row r="503" spans="1:34" ht="27.75" customHeight="1" x14ac:dyDescent="0.25">
      <c r="A503" s="14" t="s">
        <v>153</v>
      </c>
      <c r="B503" s="24" t="s">
        <v>9</v>
      </c>
      <c r="C503" s="34">
        <v>20.583333333333332</v>
      </c>
      <c r="D503" s="35">
        <v>1539.4</v>
      </c>
      <c r="E503" s="35"/>
      <c r="F503" s="35">
        <v>232.4</v>
      </c>
      <c r="G503" s="35"/>
      <c r="H503" s="35">
        <v>996.8</v>
      </c>
      <c r="I503" s="35">
        <v>140</v>
      </c>
      <c r="J503" s="35"/>
      <c r="K503" s="35"/>
      <c r="L503" s="35"/>
      <c r="M503" s="35">
        <v>302</v>
      </c>
      <c r="N503" s="35">
        <v>34.1</v>
      </c>
      <c r="O503" s="35">
        <v>0.4</v>
      </c>
      <c r="P503" s="35"/>
      <c r="Q503" s="35"/>
      <c r="R503" s="35">
        <v>317.60000000000002</v>
      </c>
      <c r="S503" s="35">
        <v>295.39999999999998</v>
      </c>
      <c r="T503" s="35">
        <v>30.8</v>
      </c>
      <c r="U503" s="35"/>
      <c r="V503" s="35"/>
      <c r="W503" s="35">
        <v>22.3</v>
      </c>
      <c r="X503" s="35">
        <v>14.6</v>
      </c>
      <c r="Y503" s="56">
        <v>3925.8000000000006</v>
      </c>
      <c r="Z503" s="31">
        <v>15893.927125506076</v>
      </c>
      <c r="AB503" s="55">
        <v>0.73846953358451339</v>
      </c>
      <c r="AC503" s="15">
        <v>0</v>
      </c>
      <c r="AD503" s="220"/>
      <c r="AE503" s="24" t="s">
        <v>9</v>
      </c>
      <c r="AF503" s="34">
        <v>20.583333333333332</v>
      </c>
      <c r="AG503" s="32">
        <v>15893.927125506076</v>
      </c>
      <c r="AH503" s="39">
        <v>73.846953358451344</v>
      </c>
    </row>
    <row r="504" spans="1:34" ht="21" customHeight="1" x14ac:dyDescent="0.25">
      <c r="A504" s="14" t="s">
        <v>153</v>
      </c>
      <c r="B504" s="24" t="s">
        <v>11</v>
      </c>
      <c r="C504" s="34">
        <v>31</v>
      </c>
      <c r="D504" s="35">
        <v>5806.7</v>
      </c>
      <c r="E504" s="35"/>
      <c r="F504" s="35">
        <v>1208.5999999999999</v>
      </c>
      <c r="G504" s="35"/>
      <c r="H504" s="35">
        <v>1541.8</v>
      </c>
      <c r="I504" s="35">
        <v>605.20000000000005</v>
      </c>
      <c r="J504" s="35"/>
      <c r="K504" s="35"/>
      <c r="L504" s="35"/>
      <c r="M504" s="35">
        <v>857.1</v>
      </c>
      <c r="N504" s="35">
        <v>31.9</v>
      </c>
      <c r="O504" s="35"/>
      <c r="P504" s="35"/>
      <c r="Q504" s="35"/>
      <c r="R504" s="35">
        <v>902</v>
      </c>
      <c r="S504" s="35">
        <v>892.7</v>
      </c>
      <c r="T504" s="35">
        <v>96.1</v>
      </c>
      <c r="U504" s="35"/>
      <c r="V504" s="35"/>
      <c r="W504" s="35"/>
      <c r="X504" s="35">
        <v>68.099999999999994</v>
      </c>
      <c r="Y504" s="56">
        <v>12010.2</v>
      </c>
      <c r="Z504" s="31">
        <v>32285.483870967746</v>
      </c>
      <c r="AB504" s="55">
        <v>0.3697452942290802</v>
      </c>
      <c r="AC504" s="15">
        <v>0</v>
      </c>
      <c r="AD504" s="220"/>
      <c r="AE504" s="24" t="s">
        <v>11</v>
      </c>
      <c r="AF504" s="34">
        <v>31</v>
      </c>
      <c r="AG504" s="32">
        <v>32285.483870967746</v>
      </c>
      <c r="AH504" s="39">
        <v>36.97452942290802</v>
      </c>
    </row>
    <row r="505" spans="1:34" ht="15.75" x14ac:dyDescent="0.25">
      <c r="A505" s="14" t="s">
        <v>153</v>
      </c>
      <c r="B505" s="21" t="s">
        <v>6</v>
      </c>
      <c r="C505" s="34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56">
        <v>0</v>
      </c>
      <c r="Z505" s="31">
        <v>0</v>
      </c>
      <c r="AB505" s="55" t="e">
        <v>#DIV/0!</v>
      </c>
      <c r="AC505" s="15">
        <v>0</v>
      </c>
      <c r="AD505" s="220"/>
      <c r="AE505" s="21" t="s">
        <v>6</v>
      </c>
      <c r="AF505" s="34"/>
      <c r="AG505" s="32"/>
      <c r="AH505" s="39"/>
    </row>
    <row r="506" spans="1:34" ht="18" customHeight="1" x14ac:dyDescent="0.25">
      <c r="A506" s="14" t="s">
        <v>153</v>
      </c>
      <c r="B506" s="22" t="s">
        <v>10</v>
      </c>
      <c r="C506" s="34">
        <v>31</v>
      </c>
      <c r="D506" s="35">
        <v>5806.7</v>
      </c>
      <c r="E506" s="35"/>
      <c r="F506" s="35">
        <v>1208.5999999999999</v>
      </c>
      <c r="G506" s="35"/>
      <c r="H506" s="35">
        <v>1541.8</v>
      </c>
      <c r="I506" s="35">
        <v>605.20000000000005</v>
      </c>
      <c r="J506" s="35"/>
      <c r="K506" s="35"/>
      <c r="L506" s="35"/>
      <c r="M506" s="35">
        <v>857</v>
      </c>
      <c r="N506" s="35">
        <v>31.9</v>
      </c>
      <c r="O506" s="35"/>
      <c r="P506" s="35"/>
      <c r="Q506" s="35"/>
      <c r="R506" s="35">
        <v>902</v>
      </c>
      <c r="S506" s="35">
        <v>892.7</v>
      </c>
      <c r="T506" s="35">
        <v>96.1</v>
      </c>
      <c r="U506" s="35"/>
      <c r="V506" s="35"/>
      <c r="W506" s="35"/>
      <c r="X506" s="35">
        <v>68.099999999999994</v>
      </c>
      <c r="Y506" s="56">
        <v>12010.1</v>
      </c>
      <c r="Z506" s="31">
        <v>32285.215053763444</v>
      </c>
      <c r="AB506" s="55">
        <v>0.3697452942290802</v>
      </c>
      <c r="AC506" s="15">
        <v>0</v>
      </c>
      <c r="AD506" s="220"/>
      <c r="AE506" s="22" t="s">
        <v>10</v>
      </c>
      <c r="AF506" s="34">
        <v>31</v>
      </c>
      <c r="AG506" s="32">
        <v>32285.215053763444</v>
      </c>
      <c r="AH506" s="39">
        <v>36.97452942290802</v>
      </c>
    </row>
    <row r="507" spans="1:34" ht="17.25" customHeight="1" thickBot="1" x14ac:dyDescent="0.3">
      <c r="A507" s="14" t="s">
        <v>153</v>
      </c>
      <c r="B507" s="23" t="s">
        <v>168</v>
      </c>
      <c r="C507" s="34">
        <v>7.916666666666667</v>
      </c>
      <c r="D507" s="35">
        <v>342.8</v>
      </c>
      <c r="E507" s="35"/>
      <c r="F507" s="35"/>
      <c r="G507" s="35"/>
      <c r="H507" s="35">
        <v>265.39999999999998</v>
      </c>
      <c r="I507" s="35"/>
      <c r="J507" s="35"/>
      <c r="K507" s="35"/>
      <c r="L507" s="35"/>
      <c r="M507" s="35">
        <v>66</v>
      </c>
      <c r="N507" s="35">
        <v>1.8</v>
      </c>
      <c r="O507" s="35">
        <v>129.6</v>
      </c>
      <c r="P507" s="35">
        <v>34.299999999999997</v>
      </c>
      <c r="Q507" s="35"/>
      <c r="R507" s="35">
        <v>71</v>
      </c>
      <c r="S507" s="35">
        <v>73.599999999999994</v>
      </c>
      <c r="T507" s="35"/>
      <c r="U507" s="35"/>
      <c r="V507" s="35"/>
      <c r="W507" s="35"/>
      <c r="X507" s="35">
        <v>5.0999999999999996</v>
      </c>
      <c r="Y507" s="56">
        <v>989.6</v>
      </c>
      <c r="Z507" s="31">
        <v>10416.842105263157</v>
      </c>
      <c r="AB507" s="55">
        <v>0.77421236872812127</v>
      </c>
      <c r="AC507" s="15">
        <v>0</v>
      </c>
      <c r="AD507" s="220"/>
      <c r="AE507" s="165" t="s">
        <v>168</v>
      </c>
      <c r="AF507" s="36">
        <v>7.916666666666667</v>
      </c>
      <c r="AG507" s="172">
        <v>10416.842105263157</v>
      </c>
      <c r="AH507" s="170">
        <v>77.421236872812131</v>
      </c>
    </row>
    <row r="508" spans="1:34" ht="34.5" customHeight="1" thickBot="1" x14ac:dyDescent="0.3">
      <c r="A508" s="14" t="s">
        <v>154</v>
      </c>
      <c r="B508" s="7" t="s">
        <v>5</v>
      </c>
      <c r="C508" s="17">
        <v>138</v>
      </c>
      <c r="D508" s="45">
        <v>19273.600000000002</v>
      </c>
      <c r="E508" s="45">
        <v>336.79999999999995</v>
      </c>
      <c r="F508" s="45">
        <v>3705.5</v>
      </c>
      <c r="G508" s="45">
        <v>225.1</v>
      </c>
      <c r="H508" s="45">
        <v>6124.1</v>
      </c>
      <c r="I508" s="45">
        <v>-4.4000000000000004</v>
      </c>
      <c r="J508" s="45">
        <v>0</v>
      </c>
      <c r="K508" s="45">
        <v>0</v>
      </c>
      <c r="L508" s="45">
        <v>152.20000000000002</v>
      </c>
      <c r="M508" s="45">
        <v>3328.2000000000007</v>
      </c>
      <c r="N508" s="45">
        <v>81.900000000000006</v>
      </c>
      <c r="O508" s="45">
        <v>56.8</v>
      </c>
      <c r="P508" s="45">
        <v>26.2</v>
      </c>
      <c r="Q508" s="45">
        <v>0</v>
      </c>
      <c r="R508" s="45">
        <v>2579</v>
      </c>
      <c r="S508" s="45">
        <v>2904.6000000000004</v>
      </c>
      <c r="T508" s="45">
        <v>465.4</v>
      </c>
      <c r="U508" s="45">
        <v>0</v>
      </c>
      <c r="V508" s="45">
        <v>65.2</v>
      </c>
      <c r="W508" s="45">
        <v>3.8</v>
      </c>
      <c r="X508" s="45">
        <v>57.5</v>
      </c>
      <c r="Y508" s="45">
        <v>39381.5</v>
      </c>
      <c r="Z508" s="16">
        <v>3281791.6666666665</v>
      </c>
      <c r="AB508" s="55">
        <v>0.31751722563506557</v>
      </c>
      <c r="AC508" s="15">
        <v>0</v>
      </c>
      <c r="AD508" s="176" t="s">
        <v>154</v>
      </c>
      <c r="AE508" s="173" t="s">
        <v>5</v>
      </c>
      <c r="AF508" s="174">
        <v>138</v>
      </c>
      <c r="AG508" s="214">
        <v>23781.099033816427</v>
      </c>
      <c r="AH508" s="192">
        <v>31.751722563506558</v>
      </c>
    </row>
    <row r="509" spans="1:34" ht="15.75" x14ac:dyDescent="0.25">
      <c r="A509" s="14" t="s">
        <v>154</v>
      </c>
      <c r="B509" s="18" t="s">
        <v>12</v>
      </c>
      <c r="C509" s="34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56"/>
      <c r="Z509" s="57"/>
      <c r="AB509" s="55" t="e">
        <v>#DIV/0!</v>
      </c>
      <c r="AC509" s="15">
        <v>0</v>
      </c>
      <c r="AD509" s="220"/>
      <c r="AE509" s="158" t="s">
        <v>12</v>
      </c>
      <c r="AF509" s="38"/>
      <c r="AG509" s="59"/>
      <c r="AH509" s="63"/>
    </row>
    <row r="510" spans="1:34" ht="30.75" customHeight="1" x14ac:dyDescent="0.25">
      <c r="A510" s="14" t="s">
        <v>154</v>
      </c>
      <c r="B510" s="19" t="s">
        <v>2</v>
      </c>
      <c r="C510" s="34">
        <v>3</v>
      </c>
      <c r="D510" s="35">
        <v>752.9</v>
      </c>
      <c r="E510" s="35">
        <v>22.1</v>
      </c>
      <c r="F510" s="35">
        <v>269</v>
      </c>
      <c r="G510" s="35"/>
      <c r="H510" s="35">
        <v>262.10000000000002</v>
      </c>
      <c r="I510" s="35"/>
      <c r="J510" s="35"/>
      <c r="K510" s="35"/>
      <c r="L510" s="35"/>
      <c r="M510" s="35">
        <v>266</v>
      </c>
      <c r="N510" s="35">
        <v>4.4000000000000004</v>
      </c>
      <c r="O510" s="35"/>
      <c r="P510" s="35"/>
      <c r="Q510" s="35"/>
      <c r="R510" s="35">
        <v>104.5</v>
      </c>
      <c r="S510" s="35">
        <v>153.1</v>
      </c>
      <c r="T510" s="35"/>
      <c r="U510" s="35"/>
      <c r="V510" s="35">
        <v>1.7</v>
      </c>
      <c r="W510" s="35"/>
      <c r="X510" s="35"/>
      <c r="Y510" s="56">
        <v>1835.8</v>
      </c>
      <c r="Z510" s="31">
        <v>152983.33333333331</v>
      </c>
      <c r="AB510" s="55">
        <v>0.34812060034533143</v>
      </c>
      <c r="AC510" s="15">
        <v>0</v>
      </c>
      <c r="AD510" s="220"/>
      <c r="AE510" s="19" t="s">
        <v>2</v>
      </c>
      <c r="AF510" s="34">
        <v>3</v>
      </c>
      <c r="AG510" s="32">
        <v>50994.444444444438</v>
      </c>
      <c r="AH510" s="39">
        <v>34.812060034533147</v>
      </c>
    </row>
    <row r="511" spans="1:34" ht="56.25" customHeight="1" x14ac:dyDescent="0.25">
      <c r="A511" s="14" t="s">
        <v>154</v>
      </c>
      <c r="B511" s="19" t="s">
        <v>1</v>
      </c>
      <c r="C511" s="34">
        <v>14</v>
      </c>
      <c r="D511" s="35">
        <v>2230.4</v>
      </c>
      <c r="E511" s="35">
        <v>82.7</v>
      </c>
      <c r="F511" s="35">
        <v>595.4</v>
      </c>
      <c r="G511" s="35">
        <v>27.5</v>
      </c>
      <c r="H511" s="35">
        <v>603.1</v>
      </c>
      <c r="I511" s="35"/>
      <c r="J511" s="35"/>
      <c r="K511" s="35"/>
      <c r="L511" s="35">
        <v>2.6</v>
      </c>
      <c r="M511" s="35">
        <v>433.9</v>
      </c>
      <c r="N511" s="35">
        <v>4.0999999999999996</v>
      </c>
      <c r="O511" s="35"/>
      <c r="P511" s="35"/>
      <c r="Q511" s="35"/>
      <c r="R511" s="35">
        <v>321.7</v>
      </c>
      <c r="S511" s="35">
        <v>371.1</v>
      </c>
      <c r="T511" s="35">
        <v>128.4</v>
      </c>
      <c r="U511" s="35"/>
      <c r="V511" s="35">
        <v>7</v>
      </c>
      <c r="W511" s="35"/>
      <c r="X511" s="35"/>
      <c r="Y511" s="56">
        <v>4807.8999999999996</v>
      </c>
      <c r="Z511" s="31">
        <v>400658.33333333331</v>
      </c>
      <c r="AB511" s="55">
        <v>0.27039992826398851</v>
      </c>
      <c r="AC511" s="15">
        <v>0</v>
      </c>
      <c r="AD511" s="220"/>
      <c r="AE511" s="19" t="s">
        <v>175</v>
      </c>
      <c r="AF511" s="34">
        <v>14</v>
      </c>
      <c r="AG511" s="32">
        <v>28618.452380952378</v>
      </c>
      <c r="AH511" s="39">
        <v>27.039992826398851</v>
      </c>
    </row>
    <row r="512" spans="1:34" ht="42" customHeight="1" x14ac:dyDescent="0.25">
      <c r="A512" s="14" t="s">
        <v>154</v>
      </c>
      <c r="B512" s="19" t="s">
        <v>17</v>
      </c>
      <c r="C512" s="34">
        <v>5</v>
      </c>
      <c r="D512" s="35">
        <v>744.2</v>
      </c>
      <c r="E512" s="35">
        <v>32.5</v>
      </c>
      <c r="F512" s="35">
        <v>177.3</v>
      </c>
      <c r="G512" s="35"/>
      <c r="H512" s="35">
        <v>200.3</v>
      </c>
      <c r="I512" s="35"/>
      <c r="J512" s="35"/>
      <c r="K512" s="35"/>
      <c r="L512" s="35">
        <v>19.5</v>
      </c>
      <c r="M512" s="35">
        <v>195</v>
      </c>
      <c r="N512" s="35">
        <v>11.3</v>
      </c>
      <c r="O512" s="35"/>
      <c r="P512" s="35"/>
      <c r="Q512" s="35"/>
      <c r="R512" s="35">
        <v>99.4</v>
      </c>
      <c r="S512" s="35">
        <v>117.5</v>
      </c>
      <c r="T512" s="35">
        <v>3.8</v>
      </c>
      <c r="U512" s="35"/>
      <c r="V512" s="35">
        <v>2.2999999999999998</v>
      </c>
      <c r="W512" s="35"/>
      <c r="X512" s="35"/>
      <c r="Y512" s="56">
        <v>1603.1</v>
      </c>
      <c r="Z512" s="31">
        <v>133591.66666666666</v>
      </c>
      <c r="AB512" s="55">
        <v>0.26914807847352862</v>
      </c>
      <c r="AC512" s="15">
        <v>0</v>
      </c>
      <c r="AD512" s="220"/>
      <c r="AE512" s="19" t="s">
        <v>17</v>
      </c>
      <c r="AF512" s="34">
        <v>5</v>
      </c>
      <c r="AG512" s="32">
        <v>26718.333333333332</v>
      </c>
      <c r="AH512" s="39">
        <v>26.914807847352861</v>
      </c>
    </row>
    <row r="513" spans="1:34" ht="32.25" customHeight="1" x14ac:dyDescent="0.25">
      <c r="A513" s="14" t="s">
        <v>154</v>
      </c>
      <c r="B513" s="20" t="s">
        <v>161</v>
      </c>
      <c r="C513" s="34">
        <v>25</v>
      </c>
      <c r="D513" s="35">
        <v>3240.4</v>
      </c>
      <c r="E513" s="35">
        <v>89.1</v>
      </c>
      <c r="F513" s="35">
        <v>572</v>
      </c>
      <c r="G513" s="35">
        <v>101.1</v>
      </c>
      <c r="H513" s="35">
        <v>879.2</v>
      </c>
      <c r="I513" s="35"/>
      <c r="J513" s="35"/>
      <c r="K513" s="35"/>
      <c r="L513" s="35">
        <v>104.7</v>
      </c>
      <c r="M513" s="35">
        <v>510</v>
      </c>
      <c r="N513" s="35">
        <v>9.1999999999999993</v>
      </c>
      <c r="O513" s="35"/>
      <c r="P513" s="35"/>
      <c r="Q513" s="35"/>
      <c r="R513" s="35">
        <v>390.9</v>
      </c>
      <c r="S513" s="35">
        <v>507.1</v>
      </c>
      <c r="T513" s="35">
        <v>72.3</v>
      </c>
      <c r="U513" s="35"/>
      <c r="V513" s="35">
        <v>13.5</v>
      </c>
      <c r="W513" s="35"/>
      <c r="X513" s="35">
        <v>3.9</v>
      </c>
      <c r="Y513" s="56">
        <v>6493.4</v>
      </c>
      <c r="Z513" s="31">
        <v>541116.66666666663</v>
      </c>
      <c r="AB513" s="55">
        <v>0.27132452783606964</v>
      </c>
      <c r="AC513" s="15">
        <v>0</v>
      </c>
      <c r="AD513" s="220"/>
      <c r="AE513" s="20" t="s">
        <v>161</v>
      </c>
      <c r="AF513" s="34">
        <v>25</v>
      </c>
      <c r="AG513" s="32">
        <v>21644.666666666664</v>
      </c>
      <c r="AH513" s="39">
        <v>27.132452783606965</v>
      </c>
    </row>
    <row r="514" spans="1:34" ht="54.75" customHeight="1" x14ac:dyDescent="0.25">
      <c r="A514" s="14" t="s">
        <v>154</v>
      </c>
      <c r="B514" s="19" t="s">
        <v>162</v>
      </c>
      <c r="C514" s="34">
        <v>33</v>
      </c>
      <c r="D514" s="35">
        <v>4100.8</v>
      </c>
      <c r="E514" s="35">
        <v>103.5</v>
      </c>
      <c r="F514" s="35">
        <v>551</v>
      </c>
      <c r="G514" s="35">
        <v>40.5</v>
      </c>
      <c r="H514" s="35">
        <v>1063.5999999999999</v>
      </c>
      <c r="I514" s="35"/>
      <c r="J514" s="35"/>
      <c r="K514" s="35"/>
      <c r="L514" s="35">
        <v>16.399999999999999</v>
      </c>
      <c r="M514" s="35">
        <v>597.9</v>
      </c>
      <c r="N514" s="35">
        <v>7.6</v>
      </c>
      <c r="O514" s="35"/>
      <c r="P514" s="35"/>
      <c r="Q514" s="35"/>
      <c r="R514" s="35">
        <v>448.8</v>
      </c>
      <c r="S514" s="35">
        <v>586.29999999999995</v>
      </c>
      <c r="T514" s="35">
        <v>139</v>
      </c>
      <c r="U514" s="35"/>
      <c r="V514" s="35">
        <v>8.1</v>
      </c>
      <c r="W514" s="35"/>
      <c r="X514" s="35">
        <v>4</v>
      </c>
      <c r="Y514" s="56">
        <v>7667.5</v>
      </c>
      <c r="Z514" s="31">
        <v>638958.33333333337</v>
      </c>
      <c r="AB514" s="55">
        <v>0.2593640265314085</v>
      </c>
      <c r="AC514" s="15">
        <v>0</v>
      </c>
      <c r="AD514" s="220"/>
      <c r="AE514" s="19" t="s">
        <v>162</v>
      </c>
      <c r="AF514" s="34">
        <v>33</v>
      </c>
      <c r="AG514" s="32">
        <v>19362.373737373739</v>
      </c>
      <c r="AH514" s="39">
        <v>25.936402653140849</v>
      </c>
    </row>
    <row r="515" spans="1:34" ht="15.75" x14ac:dyDescent="0.25">
      <c r="A515" s="14" t="s">
        <v>154</v>
      </c>
      <c r="B515" s="21" t="s">
        <v>6</v>
      </c>
      <c r="C515" s="34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56">
        <v>0</v>
      </c>
      <c r="Z515" s="31">
        <v>0</v>
      </c>
      <c r="AB515" s="55" t="e">
        <v>#DIV/0!</v>
      </c>
      <c r="AC515" s="15">
        <v>0</v>
      </c>
      <c r="AD515" s="220"/>
      <c r="AE515" s="21" t="s">
        <v>6</v>
      </c>
      <c r="AF515" s="34"/>
      <c r="AG515" s="32"/>
      <c r="AH515" s="39"/>
    </row>
    <row r="516" spans="1:34" ht="17.25" customHeight="1" x14ac:dyDescent="0.25">
      <c r="A516" s="14" t="s">
        <v>154</v>
      </c>
      <c r="B516" s="22" t="s">
        <v>7</v>
      </c>
      <c r="C516" s="34">
        <v>29</v>
      </c>
      <c r="D516" s="35">
        <v>3621.1</v>
      </c>
      <c r="E516" s="35">
        <v>92.4</v>
      </c>
      <c r="F516" s="35">
        <v>506.1</v>
      </c>
      <c r="G516" s="35">
        <v>40.5</v>
      </c>
      <c r="H516" s="35">
        <v>948.5</v>
      </c>
      <c r="I516" s="35"/>
      <c r="J516" s="35"/>
      <c r="K516" s="35"/>
      <c r="L516" s="35">
        <v>16.399999999999999</v>
      </c>
      <c r="M516" s="35">
        <v>544</v>
      </c>
      <c r="N516" s="35">
        <v>6.4</v>
      </c>
      <c r="O516" s="35"/>
      <c r="P516" s="35"/>
      <c r="Q516" s="35"/>
      <c r="R516" s="35">
        <v>408.5</v>
      </c>
      <c r="S516" s="35">
        <v>534.4</v>
      </c>
      <c r="T516" s="35">
        <v>102.7</v>
      </c>
      <c r="U516" s="35"/>
      <c r="V516" s="35">
        <v>6.7</v>
      </c>
      <c r="W516" s="35"/>
      <c r="X516" s="35">
        <v>4</v>
      </c>
      <c r="Y516" s="56">
        <v>6831.6999999999989</v>
      </c>
      <c r="Z516" s="31" t="s">
        <v>181</v>
      </c>
      <c r="AB516" s="55">
        <v>0.26193698047554609</v>
      </c>
      <c r="AC516" s="15">
        <v>0</v>
      </c>
      <c r="AD516" s="220"/>
      <c r="AE516" s="22" t="s">
        <v>7</v>
      </c>
      <c r="AF516" s="34">
        <v>29</v>
      </c>
      <c r="AG516" s="32">
        <v>19631.321839080458</v>
      </c>
      <c r="AH516" s="39">
        <v>26.193698047554609</v>
      </c>
    </row>
    <row r="517" spans="1:34" ht="26.25" customHeight="1" x14ac:dyDescent="0.25">
      <c r="A517" s="14" t="s">
        <v>154</v>
      </c>
      <c r="B517" s="23" t="s">
        <v>163</v>
      </c>
      <c r="C517" s="34">
        <v>3</v>
      </c>
      <c r="D517" s="35">
        <v>312.10000000000002</v>
      </c>
      <c r="E517" s="35">
        <v>6.9</v>
      </c>
      <c r="F517" s="35">
        <v>7.6</v>
      </c>
      <c r="G517" s="35"/>
      <c r="H517" s="35">
        <v>88.5</v>
      </c>
      <c r="I517" s="35"/>
      <c r="J517" s="35"/>
      <c r="K517" s="35"/>
      <c r="L517" s="35">
        <v>9</v>
      </c>
      <c r="M517" s="35">
        <v>53</v>
      </c>
      <c r="N517" s="35">
        <v>1.1000000000000001</v>
      </c>
      <c r="O517" s="35"/>
      <c r="P517" s="35"/>
      <c r="Q517" s="35"/>
      <c r="R517" s="35">
        <v>32.5</v>
      </c>
      <c r="S517" s="35">
        <v>46.3</v>
      </c>
      <c r="T517" s="35"/>
      <c r="U517" s="35"/>
      <c r="V517" s="35">
        <v>1.9</v>
      </c>
      <c r="W517" s="35"/>
      <c r="X517" s="35">
        <v>7.1</v>
      </c>
      <c r="Y517" s="56">
        <v>566</v>
      </c>
      <c r="Z517" s="31">
        <v>47166.666666666664</v>
      </c>
      <c r="AB517" s="55">
        <v>0.2835629605895546</v>
      </c>
      <c r="AC517" s="15">
        <v>0</v>
      </c>
      <c r="AD517" s="220"/>
      <c r="AE517" s="23" t="s">
        <v>163</v>
      </c>
      <c r="AF517" s="34">
        <v>3</v>
      </c>
      <c r="AG517" s="32">
        <v>15722.222222222221</v>
      </c>
      <c r="AH517" s="39">
        <v>28.356296058955461</v>
      </c>
    </row>
    <row r="518" spans="1:34" ht="15.75" x14ac:dyDescent="0.25">
      <c r="A518" s="14" t="s">
        <v>154</v>
      </c>
      <c r="B518" s="21" t="s">
        <v>6</v>
      </c>
      <c r="C518" s="34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56">
        <v>0</v>
      </c>
      <c r="Z518" s="31">
        <v>0</v>
      </c>
      <c r="AB518" s="55" t="e">
        <v>#DIV/0!</v>
      </c>
      <c r="AC518" s="15">
        <v>0</v>
      </c>
      <c r="AD518" s="220"/>
      <c r="AE518" s="21" t="s">
        <v>6</v>
      </c>
      <c r="AF518" s="34"/>
      <c r="AG518" s="32"/>
      <c r="AH518" s="39"/>
    </row>
    <row r="519" spans="1:34" ht="15.75" customHeight="1" x14ac:dyDescent="0.25">
      <c r="A519" s="14" t="s">
        <v>154</v>
      </c>
      <c r="B519" s="22" t="s">
        <v>8</v>
      </c>
      <c r="C519" s="34">
        <v>3</v>
      </c>
      <c r="D519" s="35">
        <v>312.10000000000002</v>
      </c>
      <c r="E519" s="35">
        <v>6.9</v>
      </c>
      <c r="F519" s="35">
        <v>7.6</v>
      </c>
      <c r="G519" s="35"/>
      <c r="H519" s="35">
        <v>88.5</v>
      </c>
      <c r="I519" s="35"/>
      <c r="J519" s="35"/>
      <c r="K519" s="35"/>
      <c r="L519" s="35">
        <v>9</v>
      </c>
      <c r="M519" s="35">
        <v>53</v>
      </c>
      <c r="N519" s="35">
        <v>1.1000000000000001</v>
      </c>
      <c r="O519" s="35"/>
      <c r="P519" s="35"/>
      <c r="Q519" s="35"/>
      <c r="R519" s="35">
        <v>32.5</v>
      </c>
      <c r="S519" s="35">
        <v>46.3</v>
      </c>
      <c r="T519" s="35"/>
      <c r="U519" s="35"/>
      <c r="V519" s="35">
        <v>1.9</v>
      </c>
      <c r="W519" s="35"/>
      <c r="X519" s="35">
        <v>7.1</v>
      </c>
      <c r="Y519" s="56">
        <v>566</v>
      </c>
      <c r="Z519" s="31">
        <v>47166.666666666664</v>
      </c>
      <c r="AB519" s="55">
        <v>0.2835629605895546</v>
      </c>
      <c r="AC519" s="15">
        <v>0</v>
      </c>
      <c r="AD519" s="220"/>
      <c r="AE519" s="22" t="s">
        <v>8</v>
      </c>
      <c r="AF519" s="34">
        <v>3</v>
      </c>
      <c r="AG519" s="32">
        <v>15722.222222222221</v>
      </c>
      <c r="AH519" s="39">
        <v>28.356296058955461</v>
      </c>
    </row>
    <row r="520" spans="1:34" ht="27.75" customHeight="1" x14ac:dyDescent="0.25">
      <c r="A520" s="14" t="s">
        <v>154</v>
      </c>
      <c r="B520" s="24" t="s">
        <v>9</v>
      </c>
      <c r="C520" s="34">
        <v>7</v>
      </c>
      <c r="D520" s="35">
        <v>452.5</v>
      </c>
      <c r="E520" s="35"/>
      <c r="F520" s="35">
        <v>27.3</v>
      </c>
      <c r="G520" s="35"/>
      <c r="H520" s="35">
        <v>480.9</v>
      </c>
      <c r="I520" s="35"/>
      <c r="J520" s="35"/>
      <c r="K520" s="35"/>
      <c r="L520" s="35"/>
      <c r="M520" s="35">
        <v>72.8</v>
      </c>
      <c r="N520" s="35">
        <v>5.5</v>
      </c>
      <c r="O520" s="35">
        <v>2.8</v>
      </c>
      <c r="P520" s="35"/>
      <c r="Q520" s="35"/>
      <c r="R520" s="35">
        <v>68.400000000000006</v>
      </c>
      <c r="S520" s="35">
        <v>129.9</v>
      </c>
      <c r="T520" s="35">
        <v>23.7</v>
      </c>
      <c r="U520" s="35"/>
      <c r="V520" s="35">
        <v>3.1</v>
      </c>
      <c r="W520" s="35"/>
      <c r="X520" s="35">
        <v>39.4</v>
      </c>
      <c r="Y520" s="56">
        <v>1306.3000000000002</v>
      </c>
      <c r="Z520" s="31">
        <v>108858.33333333334</v>
      </c>
      <c r="AB520" s="55">
        <v>1.0627624309392265</v>
      </c>
      <c r="AC520" s="15">
        <v>0</v>
      </c>
      <c r="AD520" s="220"/>
      <c r="AE520" s="24" t="s">
        <v>9</v>
      </c>
      <c r="AF520" s="34">
        <v>7</v>
      </c>
      <c r="AG520" s="32">
        <v>15551.190476190477</v>
      </c>
      <c r="AH520" s="39">
        <v>106.27624309392264</v>
      </c>
    </row>
    <row r="521" spans="1:34" ht="21" customHeight="1" x14ac:dyDescent="0.25">
      <c r="A521" s="14" t="s">
        <v>154</v>
      </c>
      <c r="B521" s="24" t="s">
        <v>11</v>
      </c>
      <c r="C521" s="34">
        <v>38</v>
      </c>
      <c r="D521" s="35">
        <v>6992.4</v>
      </c>
      <c r="E521" s="35"/>
      <c r="F521" s="35">
        <v>1505.9</v>
      </c>
      <c r="G521" s="35">
        <v>56</v>
      </c>
      <c r="H521" s="35">
        <v>1922.7</v>
      </c>
      <c r="I521" s="35">
        <v>-4.4000000000000004</v>
      </c>
      <c r="J521" s="35"/>
      <c r="K521" s="35"/>
      <c r="L521" s="35"/>
      <c r="M521" s="35">
        <v>1107.1000000000001</v>
      </c>
      <c r="N521" s="35">
        <v>38.700000000000003</v>
      </c>
      <c r="O521" s="35"/>
      <c r="P521" s="35"/>
      <c r="Q521" s="35"/>
      <c r="R521" s="35">
        <v>1003.4</v>
      </c>
      <c r="S521" s="35">
        <v>993.3</v>
      </c>
      <c r="T521" s="35">
        <v>91.1</v>
      </c>
      <c r="U521" s="35"/>
      <c r="V521" s="35">
        <v>21.7</v>
      </c>
      <c r="W521" s="35"/>
      <c r="X521" s="35">
        <v>2.7</v>
      </c>
      <c r="Y521" s="56">
        <v>13730.600000000002</v>
      </c>
      <c r="Z521" s="31">
        <v>1144216.666666667</v>
      </c>
      <c r="AB521" s="55">
        <v>0.27434071277386879</v>
      </c>
      <c r="AC521" s="15">
        <v>0</v>
      </c>
      <c r="AD521" s="220"/>
      <c r="AE521" s="24" t="s">
        <v>11</v>
      </c>
      <c r="AF521" s="34">
        <v>38</v>
      </c>
      <c r="AG521" s="32">
        <v>30110.964912280706</v>
      </c>
      <c r="AH521" s="39">
        <v>27.434071277386877</v>
      </c>
    </row>
    <row r="522" spans="1:34" ht="15.75" x14ac:dyDescent="0.25">
      <c r="A522" s="14" t="s">
        <v>154</v>
      </c>
      <c r="B522" s="21" t="s">
        <v>6</v>
      </c>
      <c r="C522" s="34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56">
        <v>0</v>
      </c>
      <c r="Z522" s="31">
        <v>0</v>
      </c>
      <c r="AB522" s="55" t="e">
        <v>#DIV/0!</v>
      </c>
      <c r="AC522" s="15">
        <v>0</v>
      </c>
      <c r="AD522" s="220"/>
      <c r="AE522" s="21" t="s">
        <v>6</v>
      </c>
      <c r="AF522" s="34"/>
      <c r="AG522" s="32"/>
      <c r="AH522" s="39"/>
    </row>
    <row r="523" spans="1:34" ht="18" customHeight="1" x14ac:dyDescent="0.25">
      <c r="A523" s="14" t="s">
        <v>154</v>
      </c>
      <c r="B523" s="22" t="s">
        <v>10</v>
      </c>
      <c r="C523" s="34">
        <v>38</v>
      </c>
      <c r="D523" s="35">
        <v>6992.4</v>
      </c>
      <c r="E523" s="35"/>
      <c r="F523" s="35">
        <v>1505.9</v>
      </c>
      <c r="G523" s="35">
        <v>56</v>
      </c>
      <c r="H523" s="35">
        <v>1922.7</v>
      </c>
      <c r="I523" s="35">
        <v>-4.4000000000000004</v>
      </c>
      <c r="J523" s="35"/>
      <c r="K523" s="35"/>
      <c r="L523" s="35"/>
      <c r="M523" s="35">
        <v>1107.0999999999999</v>
      </c>
      <c r="N523" s="35">
        <v>38.700000000000003</v>
      </c>
      <c r="O523" s="35"/>
      <c r="P523" s="35"/>
      <c r="Q523" s="35"/>
      <c r="R523" s="35">
        <v>1003.4</v>
      </c>
      <c r="S523" s="35">
        <v>993.3</v>
      </c>
      <c r="T523" s="35">
        <v>91.1</v>
      </c>
      <c r="U523" s="35"/>
      <c r="V523" s="35">
        <v>21.7</v>
      </c>
      <c r="W523" s="35"/>
      <c r="X523" s="35">
        <v>2.7</v>
      </c>
      <c r="Y523" s="56">
        <v>13730.600000000002</v>
      </c>
      <c r="Z523" s="31">
        <v>1144216.666666667</v>
      </c>
      <c r="AB523" s="55">
        <v>0.27434071277386879</v>
      </c>
      <c r="AC523" s="15">
        <v>0</v>
      </c>
      <c r="AD523" s="220"/>
      <c r="AE523" s="22" t="s">
        <v>10</v>
      </c>
      <c r="AF523" s="34">
        <v>38</v>
      </c>
      <c r="AG523" s="32">
        <v>30110.964912280706</v>
      </c>
      <c r="AH523" s="39">
        <v>27.434071277386877</v>
      </c>
    </row>
    <row r="524" spans="1:34" ht="17.25" customHeight="1" thickBot="1" x14ac:dyDescent="0.3">
      <c r="A524" s="14" t="s">
        <v>154</v>
      </c>
      <c r="B524" s="23" t="s">
        <v>168</v>
      </c>
      <c r="C524" s="34">
        <v>10</v>
      </c>
      <c r="D524" s="35">
        <v>447.9</v>
      </c>
      <c r="E524" s="35"/>
      <c r="F524" s="35"/>
      <c r="G524" s="35"/>
      <c r="H524" s="35">
        <v>623.70000000000005</v>
      </c>
      <c r="I524" s="35"/>
      <c r="J524" s="35"/>
      <c r="K524" s="35"/>
      <c r="L524" s="35"/>
      <c r="M524" s="35">
        <v>92.5</v>
      </c>
      <c r="N524" s="35"/>
      <c r="O524" s="35">
        <v>54</v>
      </c>
      <c r="P524" s="35">
        <v>26.2</v>
      </c>
      <c r="Q524" s="35"/>
      <c r="R524" s="35">
        <v>109.4</v>
      </c>
      <c r="S524" s="35"/>
      <c r="T524" s="35">
        <v>7.1</v>
      </c>
      <c r="U524" s="35"/>
      <c r="V524" s="35">
        <v>5.9</v>
      </c>
      <c r="W524" s="35">
        <v>3.8</v>
      </c>
      <c r="X524" s="35">
        <v>0.4</v>
      </c>
      <c r="Y524" s="56">
        <v>1370.9</v>
      </c>
      <c r="Z524" s="31">
        <v>114241.66666666667</v>
      </c>
      <c r="AB524" s="55">
        <v>1.3924983255190893</v>
      </c>
      <c r="AC524" s="15">
        <v>0</v>
      </c>
      <c r="AD524" s="220"/>
      <c r="AE524" s="165" t="s">
        <v>168</v>
      </c>
      <c r="AF524" s="36">
        <v>10</v>
      </c>
      <c r="AG524" s="172">
        <v>11424.166666666666</v>
      </c>
      <c r="AH524" s="170">
        <v>139.24983255190892</v>
      </c>
    </row>
    <row r="525" spans="1:34" ht="33" customHeight="1" thickBot="1" x14ac:dyDescent="0.3">
      <c r="A525" s="14" t="s">
        <v>155</v>
      </c>
      <c r="B525" s="7" t="s">
        <v>5</v>
      </c>
      <c r="C525" s="17">
        <v>125.41666666666667</v>
      </c>
      <c r="D525" s="45">
        <v>20135.00359</v>
      </c>
      <c r="E525" s="45">
        <v>303.10936000000004</v>
      </c>
      <c r="F525" s="45">
        <v>3571.1358700000001</v>
      </c>
      <c r="G525" s="45">
        <v>501.59267</v>
      </c>
      <c r="H525" s="45">
        <v>7200.845800000001</v>
      </c>
      <c r="I525" s="45">
        <v>2675.9170000000004</v>
      </c>
      <c r="J525" s="45">
        <v>0</v>
      </c>
      <c r="K525" s="45">
        <v>0</v>
      </c>
      <c r="L525" s="45">
        <v>687.98941000000002</v>
      </c>
      <c r="M525" s="45">
        <v>2295.0536200000001</v>
      </c>
      <c r="N525" s="45">
        <v>214.52280000000002</v>
      </c>
      <c r="O525" s="45">
        <v>9.7679999999999989</v>
      </c>
      <c r="P525" s="45">
        <v>13.033999999999999</v>
      </c>
      <c r="Q525" s="45">
        <v>0</v>
      </c>
      <c r="R525" s="45">
        <v>2463.4317799999999</v>
      </c>
      <c r="S525" s="45">
        <v>3092.9049999999997</v>
      </c>
      <c r="T525" s="45">
        <v>1240.9684400000001</v>
      </c>
      <c r="U525" s="45">
        <v>0</v>
      </c>
      <c r="V525" s="45">
        <v>0</v>
      </c>
      <c r="W525" s="45">
        <v>0</v>
      </c>
      <c r="X525" s="45">
        <v>71.703429999999997</v>
      </c>
      <c r="Y525" s="45">
        <v>44476.980769999995</v>
      </c>
      <c r="Z525" s="16">
        <v>3706415.064166666</v>
      </c>
      <c r="AB525" s="55">
        <v>0.49052699473593686</v>
      </c>
      <c r="AC525" s="15">
        <v>0</v>
      </c>
      <c r="AD525" s="176" t="s">
        <v>155</v>
      </c>
      <c r="AE525" s="173" t="s">
        <v>5</v>
      </c>
      <c r="AF525" s="174">
        <v>125.41666666666667</v>
      </c>
      <c r="AG525" s="214">
        <v>29552.811142857139</v>
      </c>
      <c r="AH525" s="192">
        <v>49.052699473593684</v>
      </c>
    </row>
    <row r="526" spans="1:34" ht="15.75" x14ac:dyDescent="0.25">
      <c r="A526" s="14" t="s">
        <v>155</v>
      </c>
      <c r="B526" s="18" t="s">
        <v>12</v>
      </c>
      <c r="C526" s="34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56"/>
      <c r="Z526" s="57"/>
      <c r="AB526" s="55" t="e">
        <v>#DIV/0!</v>
      </c>
      <c r="AC526" s="15">
        <v>0</v>
      </c>
      <c r="AD526" s="220"/>
      <c r="AE526" s="158" t="s">
        <v>12</v>
      </c>
      <c r="AF526" s="38"/>
      <c r="AG526" s="59"/>
      <c r="AH526" s="63"/>
    </row>
    <row r="527" spans="1:34" ht="30.75" customHeight="1" x14ac:dyDescent="0.25">
      <c r="A527" s="14" t="s">
        <v>155</v>
      </c>
      <c r="B527" s="19" t="s">
        <v>2</v>
      </c>
      <c r="C527" s="34">
        <v>1.9166666666666667</v>
      </c>
      <c r="D527" s="35">
        <v>685.14433000000008</v>
      </c>
      <c r="E527" s="35">
        <v>13.328760000000001</v>
      </c>
      <c r="F527" s="35">
        <v>185.62954000000002</v>
      </c>
      <c r="G527" s="35">
        <v>46.206859999999992</v>
      </c>
      <c r="H527" s="35">
        <v>217.97799999999998</v>
      </c>
      <c r="I527" s="35">
        <v>0</v>
      </c>
      <c r="J527" s="35">
        <v>0</v>
      </c>
      <c r="K527" s="35">
        <v>0</v>
      </c>
      <c r="L527" s="35">
        <v>0</v>
      </c>
      <c r="M527" s="35">
        <v>107.48756</v>
      </c>
      <c r="N527" s="35">
        <v>0</v>
      </c>
      <c r="O527" s="35">
        <v>0</v>
      </c>
      <c r="P527" s="35">
        <v>0</v>
      </c>
      <c r="Q527" s="35">
        <v>0</v>
      </c>
      <c r="R527" s="35">
        <v>65.284999999999997</v>
      </c>
      <c r="S527" s="35">
        <v>118.63900000000001</v>
      </c>
      <c r="T527" s="35">
        <v>98.62299999999999</v>
      </c>
      <c r="U527" s="35">
        <v>0</v>
      </c>
      <c r="V527" s="35">
        <v>0</v>
      </c>
      <c r="W527" s="35">
        <v>0</v>
      </c>
      <c r="X527" s="35">
        <v>9.0999999999999998E-2</v>
      </c>
      <c r="Y527" s="56">
        <v>1538.4130500000001</v>
      </c>
      <c r="Z527" s="31">
        <v>128201.08749999999</v>
      </c>
      <c r="AB527" s="55">
        <v>0.31814902416254393</v>
      </c>
      <c r="AC527" s="15">
        <v>0</v>
      </c>
      <c r="AD527" s="220"/>
      <c r="AE527" s="19" t="s">
        <v>2</v>
      </c>
      <c r="AF527" s="34">
        <v>1.9166666666666667</v>
      </c>
      <c r="AG527" s="32">
        <v>66887.523913043478</v>
      </c>
      <c r="AH527" s="39">
        <v>31.814902416254391</v>
      </c>
    </row>
    <row r="528" spans="1:34" ht="56.25" customHeight="1" x14ac:dyDescent="0.25">
      <c r="A528" s="14" t="s">
        <v>155</v>
      </c>
      <c r="B528" s="19" t="s">
        <v>1</v>
      </c>
      <c r="C528" s="34">
        <v>14.75</v>
      </c>
      <c r="D528" s="35">
        <v>3191.0916200000001</v>
      </c>
      <c r="E528" s="35">
        <v>95.491290000000021</v>
      </c>
      <c r="F528" s="35">
        <v>814.88063999999997</v>
      </c>
      <c r="G528" s="35">
        <v>36.266550000000002</v>
      </c>
      <c r="H528" s="35">
        <v>1348.5259999999998</v>
      </c>
      <c r="I528" s="35">
        <v>0</v>
      </c>
      <c r="J528" s="35">
        <v>0</v>
      </c>
      <c r="K528" s="35">
        <v>0</v>
      </c>
      <c r="L528" s="35">
        <v>58.552999999999997</v>
      </c>
      <c r="M528" s="35">
        <v>463.79031999999995</v>
      </c>
      <c r="N528" s="35">
        <v>56.133599999999994</v>
      </c>
      <c r="O528" s="35">
        <v>0</v>
      </c>
      <c r="P528" s="35">
        <v>0</v>
      </c>
      <c r="Q528" s="35">
        <v>0</v>
      </c>
      <c r="R528" s="35">
        <v>282.42110000000002</v>
      </c>
      <c r="S528" s="35">
        <v>520.88199999999995</v>
      </c>
      <c r="T528" s="35">
        <v>271.59299999999996</v>
      </c>
      <c r="U528" s="35">
        <v>0</v>
      </c>
      <c r="V528" s="35">
        <v>0</v>
      </c>
      <c r="W528" s="35">
        <v>0</v>
      </c>
      <c r="X528" s="35">
        <v>5.8479999999999999</v>
      </c>
      <c r="Y528" s="56">
        <v>7145.4771200000005</v>
      </c>
      <c r="Z528" s="31">
        <v>595456.42666666675</v>
      </c>
      <c r="AB528" s="55">
        <v>0.42259081235655649</v>
      </c>
      <c r="AC528" s="15">
        <v>0</v>
      </c>
      <c r="AD528" s="220"/>
      <c r="AE528" s="19" t="s">
        <v>175</v>
      </c>
      <c r="AF528" s="34">
        <v>14.75</v>
      </c>
      <c r="AG528" s="32">
        <v>40369.927231638423</v>
      </c>
      <c r="AH528" s="39">
        <v>42.25908123565565</v>
      </c>
    </row>
    <row r="529" spans="1:34" ht="32.25" customHeight="1" x14ac:dyDescent="0.25">
      <c r="A529" s="14" t="s">
        <v>155</v>
      </c>
      <c r="B529" s="20" t="s">
        <v>161</v>
      </c>
      <c r="C529" s="34">
        <v>22.166666666666668</v>
      </c>
      <c r="D529" s="35">
        <v>3274.3744199999996</v>
      </c>
      <c r="E529" s="35">
        <v>82.405609999999996</v>
      </c>
      <c r="F529" s="35">
        <v>672.78112999999996</v>
      </c>
      <c r="G529" s="35">
        <v>53.937759999999997</v>
      </c>
      <c r="H529" s="35">
        <v>1305.5292999999999</v>
      </c>
      <c r="I529" s="35">
        <v>0</v>
      </c>
      <c r="J529" s="35">
        <v>0</v>
      </c>
      <c r="K529" s="35">
        <v>0</v>
      </c>
      <c r="L529" s="35">
        <v>474.30853000000002</v>
      </c>
      <c r="M529" s="35">
        <v>453.64208999999994</v>
      </c>
      <c r="N529" s="35">
        <v>70.650500000000008</v>
      </c>
      <c r="O529" s="35">
        <v>0</v>
      </c>
      <c r="P529" s="35">
        <v>0</v>
      </c>
      <c r="Q529" s="35">
        <v>0</v>
      </c>
      <c r="R529" s="35">
        <v>342.26900000000001</v>
      </c>
      <c r="S529" s="35">
        <v>550.548</v>
      </c>
      <c r="T529" s="35">
        <v>252.89858000000001</v>
      </c>
      <c r="U529" s="35">
        <v>0</v>
      </c>
      <c r="V529" s="35">
        <v>0</v>
      </c>
      <c r="W529" s="35">
        <v>0</v>
      </c>
      <c r="X529" s="35">
        <v>26.396430000000002</v>
      </c>
      <c r="Y529" s="56">
        <v>7559.7413499999993</v>
      </c>
      <c r="Z529" s="31">
        <v>629978.44583333319</v>
      </c>
      <c r="AB529" s="55">
        <v>0.3987110612719727</v>
      </c>
      <c r="AC529" s="15">
        <v>0</v>
      </c>
      <c r="AD529" s="220"/>
      <c r="AE529" s="20" t="s">
        <v>161</v>
      </c>
      <c r="AF529" s="34">
        <v>22.166666666666668</v>
      </c>
      <c r="AG529" s="32">
        <v>28420.080263157888</v>
      </c>
      <c r="AH529" s="39">
        <v>39.871106127197272</v>
      </c>
    </row>
    <row r="530" spans="1:34" ht="54.75" customHeight="1" x14ac:dyDescent="0.25">
      <c r="A530" s="14" t="s">
        <v>155</v>
      </c>
      <c r="B530" s="19" t="s">
        <v>162</v>
      </c>
      <c r="C530" s="34">
        <v>38.166666666666664</v>
      </c>
      <c r="D530" s="35">
        <v>5665.0382199999995</v>
      </c>
      <c r="E530" s="35">
        <v>111.67070000000001</v>
      </c>
      <c r="F530" s="35">
        <v>635.20155999999997</v>
      </c>
      <c r="G530" s="35">
        <v>136.74549999999999</v>
      </c>
      <c r="H530" s="35">
        <v>2183.4265</v>
      </c>
      <c r="I530" s="35">
        <v>0</v>
      </c>
      <c r="J530" s="35">
        <v>0</v>
      </c>
      <c r="K530" s="35">
        <v>0</v>
      </c>
      <c r="L530" s="35">
        <v>103.57187999999999</v>
      </c>
      <c r="M530" s="35">
        <v>503.63364999999999</v>
      </c>
      <c r="N530" s="35">
        <v>41.328700000000005</v>
      </c>
      <c r="O530" s="35">
        <v>0</v>
      </c>
      <c r="P530" s="35">
        <v>0</v>
      </c>
      <c r="Q530" s="35">
        <v>0</v>
      </c>
      <c r="R530" s="35">
        <v>569.18468000000007</v>
      </c>
      <c r="S530" s="35">
        <v>776.20299999999997</v>
      </c>
      <c r="T530" s="35">
        <v>343.60886000000005</v>
      </c>
      <c r="U530" s="35">
        <v>0</v>
      </c>
      <c r="V530" s="35">
        <v>0</v>
      </c>
      <c r="W530" s="35">
        <v>0</v>
      </c>
      <c r="X530" s="35">
        <v>6.7249999999999996</v>
      </c>
      <c r="Y530" s="56">
        <v>11076.338249999999</v>
      </c>
      <c r="Z530" s="31">
        <v>923028.1875</v>
      </c>
      <c r="AB530" s="55">
        <v>0.38542131848141359</v>
      </c>
      <c r="AC530" s="15">
        <v>0</v>
      </c>
      <c r="AD530" s="220"/>
      <c r="AE530" s="19" t="s">
        <v>162</v>
      </c>
      <c r="AF530" s="34">
        <v>38.166666666666664</v>
      </c>
      <c r="AG530" s="32">
        <v>24184.144650655016</v>
      </c>
      <c r="AH530" s="39">
        <v>38.542131848141359</v>
      </c>
    </row>
    <row r="531" spans="1:34" ht="15.75" x14ac:dyDescent="0.25">
      <c r="A531" s="14" t="s">
        <v>155</v>
      </c>
      <c r="B531" s="21" t="s">
        <v>6</v>
      </c>
      <c r="C531" s="34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56"/>
      <c r="Z531" s="31"/>
      <c r="AB531" s="55" t="e">
        <v>#DIV/0!</v>
      </c>
      <c r="AC531" s="15">
        <v>0</v>
      </c>
      <c r="AD531" s="220"/>
      <c r="AE531" s="21" t="s">
        <v>6</v>
      </c>
      <c r="AF531" s="34"/>
      <c r="AG531" s="32"/>
      <c r="AH531" s="39"/>
    </row>
    <row r="532" spans="1:34" ht="17.25" customHeight="1" x14ac:dyDescent="0.25">
      <c r="A532" s="14" t="s">
        <v>155</v>
      </c>
      <c r="B532" s="22" t="s">
        <v>7</v>
      </c>
      <c r="C532" s="34">
        <v>32.5</v>
      </c>
      <c r="D532" s="35">
        <v>5029.402000000001</v>
      </c>
      <c r="E532" s="35">
        <v>94.91</v>
      </c>
      <c r="F532" s="35">
        <v>554.97100000000012</v>
      </c>
      <c r="G532" s="35">
        <v>136.74549999999999</v>
      </c>
      <c r="H532" s="35">
        <v>1956.6669999999999</v>
      </c>
      <c r="I532" s="35">
        <v>0</v>
      </c>
      <c r="J532" s="35">
        <v>0</v>
      </c>
      <c r="K532" s="35">
        <v>0</v>
      </c>
      <c r="L532" s="35">
        <v>51.048880000000004</v>
      </c>
      <c r="M532" s="35">
        <v>432.483</v>
      </c>
      <c r="N532" s="35">
        <v>18.324000000000002</v>
      </c>
      <c r="O532" s="35">
        <v>0</v>
      </c>
      <c r="P532" s="35">
        <v>0</v>
      </c>
      <c r="Q532" s="35">
        <v>172.07499999999999</v>
      </c>
      <c r="R532" s="35">
        <v>351.91268000000002</v>
      </c>
      <c r="S532" s="35">
        <v>660.01400000000001</v>
      </c>
      <c r="T532" s="35">
        <v>276.82900000000001</v>
      </c>
      <c r="U532" s="35">
        <v>0</v>
      </c>
      <c r="V532" s="35">
        <v>0</v>
      </c>
      <c r="W532" s="35">
        <v>0</v>
      </c>
      <c r="X532" s="35">
        <v>5.1929999999999996</v>
      </c>
      <c r="Y532" s="56">
        <v>9740.575060000001</v>
      </c>
      <c r="Z532" s="31">
        <v>811714.58833333338</v>
      </c>
      <c r="AB532" s="55">
        <v>0.38904565592489915</v>
      </c>
      <c r="AC532" s="15">
        <v>0</v>
      </c>
      <c r="AD532" s="220"/>
      <c r="AE532" s="22" t="s">
        <v>7</v>
      </c>
      <c r="AF532" s="34">
        <v>32.5</v>
      </c>
      <c r="AG532" s="32">
        <v>24975.83348717949</v>
      </c>
      <c r="AH532" s="39">
        <v>38.904565592489917</v>
      </c>
    </row>
    <row r="533" spans="1:34" ht="44.25" customHeight="1" x14ac:dyDescent="0.25">
      <c r="A533" s="14" t="s">
        <v>155</v>
      </c>
      <c r="B533" s="23" t="s">
        <v>163</v>
      </c>
      <c r="C533" s="34">
        <v>0.58333333333333337</v>
      </c>
      <c r="D533" s="35">
        <v>46.933</v>
      </c>
      <c r="E533" s="35">
        <v>0.21300000000000002</v>
      </c>
      <c r="F533" s="35">
        <v>0</v>
      </c>
      <c r="G533" s="35">
        <v>0</v>
      </c>
      <c r="H533" s="35">
        <v>11.017000000000001</v>
      </c>
      <c r="I533" s="35">
        <v>0</v>
      </c>
      <c r="J533" s="35">
        <v>0</v>
      </c>
      <c r="K533" s="35">
        <v>0</v>
      </c>
      <c r="L533" s="35">
        <v>16.396999999999998</v>
      </c>
      <c r="M533" s="35">
        <v>0</v>
      </c>
      <c r="N533" s="35">
        <v>1.2789999999999999</v>
      </c>
      <c r="O533" s="35">
        <v>0</v>
      </c>
      <c r="P533" s="35">
        <v>0</v>
      </c>
      <c r="Q533" s="35">
        <v>0</v>
      </c>
      <c r="R533" s="35">
        <v>0</v>
      </c>
      <c r="S533" s="35">
        <v>0</v>
      </c>
      <c r="T533" s="35">
        <v>6.5659999999999998</v>
      </c>
      <c r="U533" s="35">
        <v>0</v>
      </c>
      <c r="V533" s="35">
        <v>0</v>
      </c>
      <c r="W533" s="35">
        <v>0</v>
      </c>
      <c r="X533" s="35">
        <v>5.8000000000000003E-2</v>
      </c>
      <c r="Y533" s="56">
        <v>82.463000000000008</v>
      </c>
      <c r="Z533" s="31">
        <v>6871.916666666667</v>
      </c>
      <c r="AB533" s="55">
        <v>0.23473888308865834</v>
      </c>
      <c r="AC533" s="15">
        <v>0</v>
      </c>
      <c r="AD533" s="220"/>
      <c r="AE533" s="23" t="s">
        <v>163</v>
      </c>
      <c r="AF533" s="34">
        <v>0.58333333333333337</v>
      </c>
      <c r="AG533" s="32">
        <v>11780.428571428572</v>
      </c>
      <c r="AH533" s="39">
        <v>23.473888308865835</v>
      </c>
    </row>
    <row r="534" spans="1:34" ht="27.75" customHeight="1" x14ac:dyDescent="0.25">
      <c r="A534" s="14" t="s">
        <v>155</v>
      </c>
      <c r="B534" s="24" t="s">
        <v>9</v>
      </c>
      <c r="C534" s="34">
        <v>4.083333333333333</v>
      </c>
      <c r="D534" s="35">
        <v>281.08700000000005</v>
      </c>
      <c r="E534" s="35">
        <v>0</v>
      </c>
      <c r="F534" s="35">
        <v>0</v>
      </c>
      <c r="G534" s="35">
        <v>0</v>
      </c>
      <c r="H534" s="35">
        <v>484.315</v>
      </c>
      <c r="I534" s="35">
        <v>0</v>
      </c>
      <c r="J534" s="35">
        <v>0</v>
      </c>
      <c r="K534" s="35">
        <v>0</v>
      </c>
      <c r="L534" s="35">
        <v>0</v>
      </c>
      <c r="M534" s="35">
        <v>28.090999999999998</v>
      </c>
      <c r="N534" s="35">
        <v>1.089</v>
      </c>
      <c r="O534" s="35">
        <v>0.65100000000000002</v>
      </c>
      <c r="P534" s="35">
        <v>0</v>
      </c>
      <c r="Q534" s="35">
        <v>0</v>
      </c>
      <c r="R534" s="35">
        <v>63.501000000000005</v>
      </c>
      <c r="S534" s="35">
        <v>68.150999999999996</v>
      </c>
      <c r="T534" s="35">
        <v>3.9569999999999999</v>
      </c>
      <c r="U534" s="35">
        <v>0</v>
      </c>
      <c r="V534" s="35">
        <v>0</v>
      </c>
      <c r="W534" s="35">
        <v>0</v>
      </c>
      <c r="X534" s="35">
        <v>2.7119999999999997</v>
      </c>
      <c r="Y534" s="56">
        <v>933.55399999999997</v>
      </c>
      <c r="Z534" s="31">
        <v>77796.166666666672</v>
      </c>
      <c r="AB534" s="55">
        <v>1.7230074674389064</v>
      </c>
      <c r="AC534" s="15">
        <v>0</v>
      </c>
      <c r="AD534" s="220"/>
      <c r="AE534" s="24" t="s">
        <v>9</v>
      </c>
      <c r="AF534" s="34">
        <v>4.083333333333333</v>
      </c>
      <c r="AG534" s="32">
        <v>19052.122448979593</v>
      </c>
      <c r="AH534" s="39">
        <v>172.30074674389064</v>
      </c>
    </row>
    <row r="535" spans="1:34" ht="21" customHeight="1" x14ac:dyDescent="0.25">
      <c r="A535" s="14" t="s">
        <v>155</v>
      </c>
      <c r="B535" s="24" t="s">
        <v>11</v>
      </c>
      <c r="C535" s="34">
        <v>35.583333333333336</v>
      </c>
      <c r="D535" s="35">
        <v>6683.4030000000002</v>
      </c>
      <c r="E535" s="35">
        <v>0</v>
      </c>
      <c r="F535" s="35">
        <v>1262.643</v>
      </c>
      <c r="G535" s="35">
        <v>228.43600000000001</v>
      </c>
      <c r="H535" s="35">
        <v>801.01600000000008</v>
      </c>
      <c r="I535" s="35">
        <v>2675.9170000000004</v>
      </c>
      <c r="J535" s="35">
        <v>0</v>
      </c>
      <c r="K535" s="35">
        <v>0</v>
      </c>
      <c r="L535" s="35">
        <v>0</v>
      </c>
      <c r="M535" s="35">
        <v>684.65800000000002</v>
      </c>
      <c r="N535" s="35">
        <v>38.629000000000005</v>
      </c>
      <c r="O535" s="35">
        <v>0</v>
      </c>
      <c r="P535" s="35">
        <v>0</v>
      </c>
      <c r="Q535" s="35">
        <v>0</v>
      </c>
      <c r="R535" s="35">
        <v>1061.5340000000001</v>
      </c>
      <c r="S535" s="35">
        <v>961.80200000000002</v>
      </c>
      <c r="T535" s="35">
        <v>248.83</v>
      </c>
      <c r="U535" s="35">
        <v>0</v>
      </c>
      <c r="V535" s="35">
        <v>0</v>
      </c>
      <c r="W535" s="35">
        <v>0</v>
      </c>
      <c r="X535" s="35">
        <v>25.281999999999996</v>
      </c>
      <c r="Y535" s="56">
        <v>14672.15</v>
      </c>
      <c r="Z535" s="31">
        <v>1222679.1666666665</v>
      </c>
      <c r="AB535" s="55">
        <v>0.52023392873361074</v>
      </c>
      <c r="AC535" s="15">
        <v>0</v>
      </c>
      <c r="AD535" s="220"/>
      <c r="AE535" s="24" t="s">
        <v>11</v>
      </c>
      <c r="AF535" s="34">
        <v>35.583333333333336</v>
      </c>
      <c r="AG535" s="32">
        <v>34361.007025761115</v>
      </c>
      <c r="AH535" s="39">
        <v>52.023392873361075</v>
      </c>
    </row>
    <row r="536" spans="1:34" ht="15.75" x14ac:dyDescent="0.25">
      <c r="A536" s="14" t="s">
        <v>155</v>
      </c>
      <c r="B536" s="21" t="s">
        <v>6</v>
      </c>
      <c r="C536" s="34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56"/>
      <c r="Z536" s="31"/>
      <c r="AB536" s="55" t="e">
        <v>#DIV/0!</v>
      </c>
      <c r="AC536" s="15">
        <v>0</v>
      </c>
      <c r="AD536" s="220"/>
      <c r="AE536" s="21" t="s">
        <v>6</v>
      </c>
      <c r="AF536" s="34"/>
      <c r="AG536" s="32"/>
      <c r="AH536" s="39"/>
    </row>
    <row r="537" spans="1:34" ht="18" customHeight="1" x14ac:dyDescent="0.25">
      <c r="A537" s="14" t="s">
        <v>155</v>
      </c>
      <c r="B537" s="22" t="s">
        <v>10</v>
      </c>
      <c r="C537" s="34">
        <v>32</v>
      </c>
      <c r="D537" s="35">
        <v>6040.5279999999993</v>
      </c>
      <c r="E537" s="35">
        <v>0</v>
      </c>
      <c r="F537" s="35">
        <v>1144.326</v>
      </c>
      <c r="G537" s="35">
        <v>220.27599999999998</v>
      </c>
      <c r="H537" s="35">
        <v>725.23400000000004</v>
      </c>
      <c r="I537" s="35">
        <v>2436.8140000000003</v>
      </c>
      <c r="J537" s="35">
        <v>0</v>
      </c>
      <c r="K537" s="35">
        <v>0</v>
      </c>
      <c r="L537" s="35">
        <v>0</v>
      </c>
      <c r="M537" s="35">
        <v>592.81799999999998</v>
      </c>
      <c r="N537" s="35">
        <v>34.007999999999996</v>
      </c>
      <c r="O537" s="35">
        <v>0</v>
      </c>
      <c r="P537" s="35">
        <v>0</v>
      </c>
      <c r="Q537" s="35">
        <v>0</v>
      </c>
      <c r="R537" s="35">
        <v>979.64300000000003</v>
      </c>
      <c r="S537" s="35">
        <v>870.24099999999999</v>
      </c>
      <c r="T537" s="35">
        <v>242.417</v>
      </c>
      <c r="U537" s="35">
        <v>0</v>
      </c>
      <c r="V537" s="35">
        <v>0</v>
      </c>
      <c r="W537" s="35">
        <v>0</v>
      </c>
      <c r="X537" s="35">
        <v>18.96</v>
      </c>
      <c r="Y537" s="56">
        <v>13305.264999999998</v>
      </c>
      <c r="Z537" s="31">
        <v>1108772.083333333</v>
      </c>
      <c r="AB537" s="55">
        <v>0.52347212031795909</v>
      </c>
      <c r="AC537" s="15">
        <v>0</v>
      </c>
      <c r="AD537" s="220"/>
      <c r="AE537" s="22" t="s">
        <v>10</v>
      </c>
      <c r="AF537" s="34">
        <v>32</v>
      </c>
      <c r="AG537" s="32">
        <v>34649.127604166657</v>
      </c>
      <c r="AH537" s="39">
        <v>52.347212031795905</v>
      </c>
    </row>
    <row r="538" spans="1:34" ht="17.25" customHeight="1" thickBot="1" x14ac:dyDescent="0.3">
      <c r="A538" s="14" t="s">
        <v>155</v>
      </c>
      <c r="B538" s="23" t="s">
        <v>168</v>
      </c>
      <c r="C538" s="34">
        <v>8.1666666666666661</v>
      </c>
      <c r="D538" s="35">
        <v>307.93199999999996</v>
      </c>
      <c r="E538" s="35">
        <v>0</v>
      </c>
      <c r="F538" s="35">
        <v>0</v>
      </c>
      <c r="G538" s="35">
        <v>0</v>
      </c>
      <c r="H538" s="35">
        <v>849.03800000000012</v>
      </c>
      <c r="I538" s="35">
        <v>0</v>
      </c>
      <c r="J538" s="35">
        <v>0</v>
      </c>
      <c r="K538" s="35">
        <v>0</v>
      </c>
      <c r="L538" s="35">
        <v>35.159000000000006</v>
      </c>
      <c r="M538" s="35">
        <v>53.751000000000005</v>
      </c>
      <c r="N538" s="35">
        <v>5.4129999999999994</v>
      </c>
      <c r="O538" s="35">
        <v>9.1169999999999991</v>
      </c>
      <c r="P538" s="35">
        <v>13.033999999999999</v>
      </c>
      <c r="Q538" s="35">
        <v>0</v>
      </c>
      <c r="R538" s="35">
        <v>79.236999999999995</v>
      </c>
      <c r="S538" s="35">
        <v>96.68</v>
      </c>
      <c r="T538" s="35">
        <v>14.891999999999999</v>
      </c>
      <c r="U538" s="35">
        <v>0</v>
      </c>
      <c r="V538" s="35">
        <v>0</v>
      </c>
      <c r="W538" s="35">
        <v>0</v>
      </c>
      <c r="X538" s="35">
        <v>4.5910000000000002</v>
      </c>
      <c r="Y538" s="56">
        <v>1468.8440000000003</v>
      </c>
      <c r="Z538" s="31">
        <v>122403.6666666667</v>
      </c>
      <c r="AB538" s="55">
        <v>2.7572256212410542</v>
      </c>
      <c r="AC538" s="15">
        <v>0</v>
      </c>
      <c r="AD538" s="220"/>
      <c r="AE538" s="165" t="s">
        <v>168</v>
      </c>
      <c r="AF538" s="36">
        <v>8.1666666666666661</v>
      </c>
      <c r="AG538" s="172">
        <v>14988.204081632657</v>
      </c>
      <c r="AH538" s="170">
        <v>275.72256212410542</v>
      </c>
    </row>
    <row r="539" spans="1:34" ht="36" customHeight="1" thickBot="1" x14ac:dyDescent="0.3">
      <c r="A539" s="14" t="s">
        <v>156</v>
      </c>
      <c r="B539" s="7" t="s">
        <v>5</v>
      </c>
      <c r="C539" s="17">
        <v>83</v>
      </c>
      <c r="D539" s="45">
        <v>12365.415149999999</v>
      </c>
      <c r="E539" s="45">
        <v>212.95513</v>
      </c>
      <c r="F539" s="45">
        <v>2313.48324</v>
      </c>
      <c r="G539" s="45">
        <v>103.89099999999999</v>
      </c>
      <c r="H539" s="45">
        <v>7434.8750000000009</v>
      </c>
      <c r="I539" s="45">
        <v>0</v>
      </c>
      <c r="J539" s="45">
        <v>0</v>
      </c>
      <c r="K539" s="45">
        <v>0</v>
      </c>
      <c r="L539" s="45">
        <v>120.89363999999999</v>
      </c>
      <c r="M539" s="45">
        <v>2123.7570299999998</v>
      </c>
      <c r="N539" s="45">
        <v>254.03540000000001</v>
      </c>
      <c r="O539" s="45">
        <v>72.337999999999994</v>
      </c>
      <c r="P539" s="45">
        <v>13.295080000000002</v>
      </c>
      <c r="Q539" s="45">
        <v>0</v>
      </c>
      <c r="R539" s="45">
        <v>1718.277</v>
      </c>
      <c r="S539" s="45">
        <v>1965.2749999999999</v>
      </c>
      <c r="T539" s="45">
        <v>443.91799999999995</v>
      </c>
      <c r="U539" s="45">
        <v>0</v>
      </c>
      <c r="V539" s="45">
        <v>0</v>
      </c>
      <c r="W539" s="45">
        <v>7.3</v>
      </c>
      <c r="X539" s="45">
        <v>178.69200000000001</v>
      </c>
      <c r="Y539" s="45">
        <v>29564.050670000001</v>
      </c>
      <c r="Z539" s="16">
        <v>2463670.8891666667</v>
      </c>
      <c r="AB539" s="55">
        <v>0.60126367855914664</v>
      </c>
      <c r="AC539" s="15">
        <v>0</v>
      </c>
      <c r="AD539" s="176" t="s">
        <v>156</v>
      </c>
      <c r="AE539" s="173" t="s">
        <v>5</v>
      </c>
      <c r="AF539" s="174">
        <v>83</v>
      </c>
      <c r="AG539" s="214">
        <v>29682.781797188756</v>
      </c>
      <c r="AH539" s="192">
        <v>60.126367855914665</v>
      </c>
    </row>
    <row r="540" spans="1:34" ht="15.75" x14ac:dyDescent="0.25">
      <c r="A540" s="14" t="s">
        <v>156</v>
      </c>
      <c r="B540" s="18" t="s">
        <v>12</v>
      </c>
      <c r="C540" s="34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56"/>
      <c r="Z540" s="57"/>
      <c r="AB540" s="55" t="e">
        <v>#DIV/0!</v>
      </c>
      <c r="AC540" s="15">
        <v>0</v>
      </c>
      <c r="AD540" s="220"/>
      <c r="AE540" s="158" t="s">
        <v>12</v>
      </c>
      <c r="AF540" s="38"/>
      <c r="AG540" s="59"/>
      <c r="AH540" s="63"/>
    </row>
    <row r="541" spans="1:34" ht="30.75" customHeight="1" x14ac:dyDescent="0.25">
      <c r="A541" s="14" t="s">
        <v>156</v>
      </c>
      <c r="B541" s="19" t="s">
        <v>2</v>
      </c>
      <c r="C541" s="34">
        <v>3</v>
      </c>
      <c r="D541" s="35">
        <v>797.73577000000012</v>
      </c>
      <c r="E541" s="35">
        <v>21.723309999999998</v>
      </c>
      <c r="F541" s="35">
        <v>214.50009</v>
      </c>
      <c r="G541" s="35">
        <v>30.697000000000003</v>
      </c>
      <c r="H541" s="35">
        <v>308.19599999999997</v>
      </c>
      <c r="I541" s="35"/>
      <c r="J541" s="35"/>
      <c r="K541" s="35"/>
      <c r="L541" s="35"/>
      <c r="M541" s="35">
        <v>124.04900000000001</v>
      </c>
      <c r="N541" s="35">
        <v>6.3869999999999996</v>
      </c>
      <c r="O541" s="35"/>
      <c r="P541" s="35"/>
      <c r="Q541" s="35"/>
      <c r="R541" s="35">
        <v>130.047</v>
      </c>
      <c r="S541" s="35">
        <v>163.10599999999999</v>
      </c>
      <c r="T541" s="35">
        <v>41.484999999999999</v>
      </c>
      <c r="U541" s="35"/>
      <c r="V541" s="35"/>
      <c r="W541" s="35"/>
      <c r="X541" s="35">
        <v>9.7379999999999995</v>
      </c>
      <c r="Y541" s="56">
        <v>1847.66417</v>
      </c>
      <c r="Z541" s="31">
        <v>153972.01416666666</v>
      </c>
      <c r="AB541" s="55">
        <v>0.38633844888264185</v>
      </c>
      <c r="AC541" s="15">
        <v>0</v>
      </c>
      <c r="AD541" s="220"/>
      <c r="AE541" s="19" t="s">
        <v>2</v>
      </c>
      <c r="AF541" s="34">
        <v>3</v>
      </c>
      <c r="AG541" s="32">
        <v>51324.00472222222</v>
      </c>
      <c r="AH541" s="39">
        <v>38.633844888264186</v>
      </c>
    </row>
    <row r="542" spans="1:34" ht="56.25" customHeight="1" x14ac:dyDescent="0.25">
      <c r="A542" s="14" t="s">
        <v>156</v>
      </c>
      <c r="B542" s="19" t="s">
        <v>1</v>
      </c>
      <c r="C542" s="34">
        <v>11</v>
      </c>
      <c r="D542" s="35">
        <v>1997.8974600000001</v>
      </c>
      <c r="E542" s="35">
        <v>79.769639999999995</v>
      </c>
      <c r="F542" s="35">
        <v>517.95388000000003</v>
      </c>
      <c r="G542" s="35">
        <v>1.234</v>
      </c>
      <c r="H542" s="35">
        <v>1363.2060000000001</v>
      </c>
      <c r="I542" s="35"/>
      <c r="J542" s="35"/>
      <c r="K542" s="35"/>
      <c r="L542" s="35">
        <v>42.716999999999999</v>
      </c>
      <c r="M542" s="35">
        <v>388.22399999999999</v>
      </c>
      <c r="N542" s="35">
        <v>53.591999999999999</v>
      </c>
      <c r="O542" s="35"/>
      <c r="P542" s="35"/>
      <c r="Q542" s="35"/>
      <c r="R542" s="35">
        <v>265.70000000000005</v>
      </c>
      <c r="S542" s="35">
        <v>326</v>
      </c>
      <c r="T542" s="35">
        <v>129.453</v>
      </c>
      <c r="U542" s="35"/>
      <c r="V542" s="35"/>
      <c r="W542" s="35"/>
      <c r="X542" s="35">
        <v>50.210999999999999</v>
      </c>
      <c r="Y542" s="56">
        <v>5215.9579800000001</v>
      </c>
      <c r="Z542" s="31">
        <v>434663.16499999998</v>
      </c>
      <c r="AB542" s="55">
        <v>0.68232030286479273</v>
      </c>
      <c r="AC542" s="15">
        <v>0</v>
      </c>
      <c r="AD542" s="220"/>
      <c r="AE542" s="19" t="s">
        <v>175</v>
      </c>
      <c r="AF542" s="34">
        <v>11</v>
      </c>
      <c r="AG542" s="32">
        <v>39514.833181818183</v>
      </c>
      <c r="AH542" s="39">
        <v>68.232030286479272</v>
      </c>
    </row>
    <row r="543" spans="1:34" ht="32.25" customHeight="1" x14ac:dyDescent="0.25">
      <c r="A543" s="14" t="s">
        <v>156</v>
      </c>
      <c r="B543" s="20" t="s">
        <v>161</v>
      </c>
      <c r="C543" s="34">
        <v>24</v>
      </c>
      <c r="D543" s="35">
        <v>2792.6048900000001</v>
      </c>
      <c r="E543" s="35">
        <v>79.816180000000003</v>
      </c>
      <c r="F543" s="35">
        <v>525.94888000000003</v>
      </c>
      <c r="G543" s="35"/>
      <c r="H543" s="35">
        <v>2092.357</v>
      </c>
      <c r="I543" s="35"/>
      <c r="J543" s="35"/>
      <c r="K543" s="35"/>
      <c r="L543" s="35">
        <v>78.176639999999992</v>
      </c>
      <c r="M543" s="35">
        <v>627.08079999999995</v>
      </c>
      <c r="N543" s="35">
        <v>81.775349999999989</v>
      </c>
      <c r="O543" s="35"/>
      <c r="P543" s="35"/>
      <c r="Q543" s="35"/>
      <c r="R543" s="35">
        <v>379.3</v>
      </c>
      <c r="S543" s="35">
        <v>477.71</v>
      </c>
      <c r="T543" s="35">
        <v>130.65899999999999</v>
      </c>
      <c r="U543" s="35"/>
      <c r="V543" s="35"/>
      <c r="W543" s="35"/>
      <c r="X543" s="35">
        <v>71.472999999999999</v>
      </c>
      <c r="Y543" s="56">
        <v>7336.9017399999993</v>
      </c>
      <c r="Z543" s="31">
        <v>611408.47833333327</v>
      </c>
      <c r="AB543" s="55">
        <v>0.74924920725179989</v>
      </c>
      <c r="AC543" s="15">
        <v>0</v>
      </c>
      <c r="AD543" s="220"/>
      <c r="AE543" s="20" t="s">
        <v>161</v>
      </c>
      <c r="AF543" s="34">
        <v>24</v>
      </c>
      <c r="AG543" s="32">
        <v>25475.353263888886</v>
      </c>
      <c r="AH543" s="39">
        <v>74.924920725179987</v>
      </c>
    </row>
    <row r="544" spans="1:34" ht="54.75" customHeight="1" x14ac:dyDescent="0.25">
      <c r="A544" s="14" t="s">
        <v>156</v>
      </c>
      <c r="B544" s="19" t="s">
        <v>162</v>
      </c>
      <c r="C544" s="34">
        <v>14</v>
      </c>
      <c r="D544" s="35">
        <v>1842.8236300000001</v>
      </c>
      <c r="E544" s="35">
        <v>29.086000000000006</v>
      </c>
      <c r="F544" s="35">
        <v>116.035</v>
      </c>
      <c r="G544" s="35"/>
      <c r="H544" s="35">
        <v>354.53300000000002</v>
      </c>
      <c r="I544" s="35"/>
      <c r="J544" s="35"/>
      <c r="K544" s="35"/>
      <c r="L544" s="35"/>
      <c r="M544" s="35">
        <v>241.34</v>
      </c>
      <c r="N544" s="35">
        <v>44.097000000000001</v>
      </c>
      <c r="O544" s="35"/>
      <c r="P544" s="35"/>
      <c r="Q544" s="35"/>
      <c r="R544" s="35">
        <v>145.5</v>
      </c>
      <c r="S544" s="35">
        <v>282.05899999999997</v>
      </c>
      <c r="T544" s="35">
        <v>14.2</v>
      </c>
      <c r="U544" s="35"/>
      <c r="V544" s="35"/>
      <c r="W544" s="35"/>
      <c r="X544" s="35">
        <v>8.9629999999999992</v>
      </c>
      <c r="Y544" s="56">
        <v>3078.6366300000004</v>
      </c>
      <c r="Z544" s="31">
        <v>256553.05250000005</v>
      </c>
      <c r="AB544" s="55">
        <v>0.192385746649016</v>
      </c>
      <c r="AC544" s="15">
        <v>0</v>
      </c>
      <c r="AD544" s="220"/>
      <c r="AE544" s="19" t="s">
        <v>162</v>
      </c>
      <c r="AF544" s="34">
        <v>14</v>
      </c>
      <c r="AG544" s="32">
        <v>18325.21803571429</v>
      </c>
      <c r="AH544" s="39">
        <v>19.238574664901602</v>
      </c>
    </row>
    <row r="545" spans="1:34" ht="15.75" x14ac:dyDescent="0.25">
      <c r="A545" s="14" t="s">
        <v>156</v>
      </c>
      <c r="B545" s="21" t="s">
        <v>6</v>
      </c>
      <c r="C545" s="34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56">
        <v>0</v>
      </c>
      <c r="Z545" s="31">
        <v>0</v>
      </c>
      <c r="AB545" s="55" t="e">
        <v>#DIV/0!</v>
      </c>
      <c r="AC545" s="15">
        <v>0</v>
      </c>
      <c r="AD545" s="220"/>
      <c r="AE545" s="21" t="s">
        <v>6</v>
      </c>
      <c r="AF545" s="34"/>
      <c r="AG545" s="32"/>
      <c r="AH545" s="39"/>
    </row>
    <row r="546" spans="1:34" ht="17.25" customHeight="1" x14ac:dyDescent="0.25">
      <c r="A546" s="14" t="s">
        <v>156</v>
      </c>
      <c r="B546" s="22" t="s">
        <v>7</v>
      </c>
      <c r="C546" s="34">
        <v>13</v>
      </c>
      <c r="D546" s="35">
        <v>1307.713</v>
      </c>
      <c r="E546" s="35">
        <v>23.655999999999999</v>
      </c>
      <c r="F546" s="35">
        <v>111.90300000000001</v>
      </c>
      <c r="G546" s="35"/>
      <c r="H546" s="35">
        <v>616.35599999999999</v>
      </c>
      <c r="I546" s="35"/>
      <c r="J546" s="35"/>
      <c r="K546" s="35"/>
      <c r="L546" s="35"/>
      <c r="M546" s="35">
        <v>188.31899999999996</v>
      </c>
      <c r="N546" s="35">
        <v>43.54</v>
      </c>
      <c r="O546" s="35"/>
      <c r="P546" s="35"/>
      <c r="Q546" s="35"/>
      <c r="R546" s="35">
        <v>122.5</v>
      </c>
      <c r="S546" s="35">
        <v>247.011</v>
      </c>
      <c r="T546" s="35">
        <v>24.553999999999998</v>
      </c>
      <c r="U546" s="35"/>
      <c r="V546" s="35"/>
      <c r="W546" s="35"/>
      <c r="X546" s="35">
        <v>3.8490000000000002</v>
      </c>
      <c r="Y546" s="56">
        <v>2689.4009999999998</v>
      </c>
      <c r="Z546" s="31">
        <v>224116.75</v>
      </c>
      <c r="AB546" s="55">
        <v>0.47132360082066938</v>
      </c>
      <c r="AC546" s="15">
        <v>0</v>
      </c>
      <c r="AD546" s="220"/>
      <c r="AE546" s="22" t="s">
        <v>7</v>
      </c>
      <c r="AF546" s="34">
        <v>13</v>
      </c>
      <c r="AG546" s="32">
        <v>17239.749999999996</v>
      </c>
      <c r="AH546" s="39">
        <v>47.132360082066938</v>
      </c>
    </row>
    <row r="547" spans="1:34" ht="26.25" customHeight="1" x14ac:dyDescent="0.25">
      <c r="A547" s="14" t="s">
        <v>156</v>
      </c>
      <c r="B547" s="23" t="s">
        <v>163</v>
      </c>
      <c r="C547" s="34">
        <v>0</v>
      </c>
      <c r="D547" s="35">
        <v>66.067999999999998</v>
      </c>
      <c r="E547" s="35">
        <v>2.56</v>
      </c>
      <c r="F547" s="35">
        <v>15.3</v>
      </c>
      <c r="G547" s="35"/>
      <c r="H547" s="35">
        <v>8.3000000000000007</v>
      </c>
      <c r="I547" s="35"/>
      <c r="J547" s="35"/>
      <c r="K547" s="35"/>
      <c r="L547" s="35"/>
      <c r="M547" s="35">
        <v>21.3</v>
      </c>
      <c r="N547" s="35"/>
      <c r="O547" s="35"/>
      <c r="P547" s="35"/>
      <c r="Q547" s="35"/>
      <c r="R547" s="35">
        <v>13.2</v>
      </c>
      <c r="S547" s="35"/>
      <c r="T547" s="35"/>
      <c r="U547" s="35"/>
      <c r="V547" s="35"/>
      <c r="W547" s="35"/>
      <c r="X547" s="35">
        <v>0.79999999999999993</v>
      </c>
      <c r="Y547" s="56">
        <v>127.52799999999999</v>
      </c>
      <c r="Z547" s="31">
        <v>10627.333333333332</v>
      </c>
      <c r="AB547" s="55">
        <v>0.1256281407035176</v>
      </c>
      <c r="AC547" s="15">
        <v>0</v>
      </c>
      <c r="AD547" s="220"/>
      <c r="AE547" s="23" t="s">
        <v>163</v>
      </c>
      <c r="AF547" s="34">
        <v>0</v>
      </c>
      <c r="AG547" s="32">
        <v>0</v>
      </c>
      <c r="AH547" s="39">
        <v>12.562814070351761</v>
      </c>
    </row>
    <row r="548" spans="1:34" ht="15.75" x14ac:dyDescent="0.25">
      <c r="A548" s="14" t="s">
        <v>156</v>
      </c>
      <c r="B548" s="21" t="s">
        <v>6</v>
      </c>
      <c r="C548" s="34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56">
        <v>0</v>
      </c>
      <c r="Z548" s="31">
        <v>0</v>
      </c>
      <c r="AB548" s="55" t="e">
        <v>#DIV/0!</v>
      </c>
      <c r="AC548" s="15">
        <v>0</v>
      </c>
      <c r="AD548" s="220"/>
      <c r="AE548" s="21" t="s">
        <v>6</v>
      </c>
      <c r="AF548" s="34"/>
      <c r="AG548" s="32"/>
      <c r="AH548" s="39"/>
    </row>
    <row r="549" spans="1:34" ht="27.75" customHeight="1" x14ac:dyDescent="0.25">
      <c r="A549" s="14" t="s">
        <v>156</v>
      </c>
      <c r="B549" s="24" t="s">
        <v>9</v>
      </c>
      <c r="C549" s="34">
        <v>2</v>
      </c>
      <c r="D549" s="35">
        <v>134.50300000000001</v>
      </c>
      <c r="E549" s="35"/>
      <c r="F549" s="35"/>
      <c r="G549" s="35"/>
      <c r="H549" s="35">
        <v>150.76</v>
      </c>
      <c r="I549" s="35"/>
      <c r="J549" s="35"/>
      <c r="K549" s="35"/>
      <c r="L549" s="35"/>
      <c r="M549" s="35">
        <v>25.466999999999999</v>
      </c>
      <c r="N549" s="35">
        <v>3.4429999999999996</v>
      </c>
      <c r="O549" s="35">
        <v>4.3</v>
      </c>
      <c r="P549" s="35"/>
      <c r="Q549" s="35"/>
      <c r="R549" s="35"/>
      <c r="S549" s="35">
        <v>23.1</v>
      </c>
      <c r="T549" s="35"/>
      <c r="U549" s="35"/>
      <c r="V549" s="35"/>
      <c r="W549" s="35"/>
      <c r="X549" s="35">
        <v>1.012</v>
      </c>
      <c r="Y549" s="56">
        <v>342.58500000000004</v>
      </c>
      <c r="Z549" s="31">
        <v>28548.750000000004</v>
      </c>
      <c r="AB549" s="55">
        <v>1.1208671925533258</v>
      </c>
      <c r="AC549" s="15">
        <v>0</v>
      </c>
      <c r="AD549" s="220"/>
      <c r="AE549" s="24" t="s">
        <v>9</v>
      </c>
      <c r="AF549" s="34">
        <v>2</v>
      </c>
      <c r="AG549" s="32">
        <v>14274.375000000002</v>
      </c>
      <c r="AH549" s="39">
        <v>112.08671925533258</v>
      </c>
    </row>
    <row r="550" spans="1:34" ht="21" customHeight="1" x14ac:dyDescent="0.25">
      <c r="A550" s="14" t="s">
        <v>156</v>
      </c>
      <c r="B550" s="24" t="s">
        <v>11</v>
      </c>
      <c r="C550" s="34">
        <v>24</v>
      </c>
      <c r="D550" s="35">
        <v>4490.6560000000009</v>
      </c>
      <c r="E550" s="35"/>
      <c r="F550" s="35">
        <v>923.74539000000016</v>
      </c>
      <c r="G550" s="35">
        <v>71.959999999999994</v>
      </c>
      <c r="H550" s="35">
        <v>2443.672</v>
      </c>
      <c r="I550" s="35"/>
      <c r="J550" s="35"/>
      <c r="K550" s="35"/>
      <c r="L550" s="35"/>
      <c r="M550" s="35">
        <v>629.55599999999993</v>
      </c>
      <c r="N550" s="35">
        <v>47.341049999999996</v>
      </c>
      <c r="O550" s="35"/>
      <c r="P550" s="35"/>
      <c r="Q550" s="35"/>
      <c r="R550" s="35">
        <v>701.53</v>
      </c>
      <c r="S550" s="35">
        <v>693.3</v>
      </c>
      <c r="T550" s="35">
        <v>131.321</v>
      </c>
      <c r="U550" s="35"/>
      <c r="V550" s="35"/>
      <c r="W550" s="35">
        <v>6</v>
      </c>
      <c r="X550" s="35">
        <v>31.279999999999998</v>
      </c>
      <c r="Y550" s="56">
        <v>10170.361440000001</v>
      </c>
      <c r="Z550" s="31">
        <v>847530.12</v>
      </c>
      <c r="AB550" s="55">
        <v>0.54416815716901934</v>
      </c>
      <c r="AC550" s="15">
        <v>0</v>
      </c>
      <c r="AD550" s="220"/>
      <c r="AE550" s="24" t="s">
        <v>11</v>
      </c>
      <c r="AF550" s="34">
        <v>24</v>
      </c>
      <c r="AG550" s="32">
        <v>35313.754999999997</v>
      </c>
      <c r="AH550" s="39">
        <v>54.416815716901937</v>
      </c>
    </row>
    <row r="551" spans="1:34" ht="15.75" x14ac:dyDescent="0.25">
      <c r="A551" s="14" t="s">
        <v>156</v>
      </c>
      <c r="B551" s="21" t="s">
        <v>6</v>
      </c>
      <c r="C551" s="34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56">
        <v>0</v>
      </c>
      <c r="Z551" s="31">
        <v>0</v>
      </c>
      <c r="AB551" s="55" t="e">
        <v>#DIV/0!</v>
      </c>
      <c r="AC551" s="15">
        <v>0</v>
      </c>
      <c r="AD551" s="220"/>
      <c r="AE551" s="21" t="s">
        <v>6</v>
      </c>
      <c r="AF551" s="34"/>
      <c r="AG551" s="32"/>
      <c r="AH551" s="39"/>
    </row>
    <row r="552" spans="1:34" ht="18" customHeight="1" x14ac:dyDescent="0.25">
      <c r="A552" s="14" t="s">
        <v>156</v>
      </c>
      <c r="B552" s="22" t="s">
        <v>10</v>
      </c>
      <c r="C552" s="34">
        <v>24</v>
      </c>
      <c r="D552" s="35">
        <v>4490.6610000000001</v>
      </c>
      <c r="E552" s="35"/>
      <c r="F552" s="35">
        <v>923.73200000000008</v>
      </c>
      <c r="G552" s="35">
        <v>71.97</v>
      </c>
      <c r="H552" s="35">
        <v>2443.672</v>
      </c>
      <c r="I552" s="35"/>
      <c r="J552" s="35"/>
      <c r="K552" s="35"/>
      <c r="L552" s="35"/>
      <c r="M552" s="35">
        <v>629.59299999999985</v>
      </c>
      <c r="N552" s="35">
        <v>47.353999999999999</v>
      </c>
      <c r="O552" s="35"/>
      <c r="P552" s="35"/>
      <c r="Q552" s="35"/>
      <c r="R552" s="35">
        <v>701.53</v>
      </c>
      <c r="S552" s="35">
        <v>693.3</v>
      </c>
      <c r="T552" s="35">
        <v>131.321</v>
      </c>
      <c r="U552" s="35"/>
      <c r="V552" s="35"/>
      <c r="W552" s="35">
        <v>6</v>
      </c>
      <c r="X552" s="35">
        <v>31.29</v>
      </c>
      <c r="Y552" s="56">
        <v>10170.423000000001</v>
      </c>
      <c r="Z552" s="31">
        <v>847535.25</v>
      </c>
      <c r="AB552" s="55">
        <v>0.54416755128031258</v>
      </c>
      <c r="AC552" s="15">
        <v>0</v>
      </c>
      <c r="AD552" s="220"/>
      <c r="AE552" s="22" t="s">
        <v>10</v>
      </c>
      <c r="AF552" s="34">
        <v>24</v>
      </c>
      <c r="AG552" s="32">
        <v>35313.96875</v>
      </c>
      <c r="AH552" s="39">
        <v>54.416755128031255</v>
      </c>
    </row>
    <row r="553" spans="1:34" ht="17.25" customHeight="1" thickBot="1" x14ac:dyDescent="0.3">
      <c r="A553" s="14" t="s">
        <v>156</v>
      </c>
      <c r="B553" s="23" t="s">
        <v>168</v>
      </c>
      <c r="C553" s="34">
        <v>5</v>
      </c>
      <c r="D553" s="35">
        <v>243.12639999999999</v>
      </c>
      <c r="E553" s="35"/>
      <c r="F553" s="35"/>
      <c r="G553" s="35"/>
      <c r="H553" s="35">
        <v>713.85099999999989</v>
      </c>
      <c r="I553" s="35"/>
      <c r="J553" s="35"/>
      <c r="K553" s="35"/>
      <c r="L553" s="35"/>
      <c r="M553" s="35">
        <v>66.740229999999997</v>
      </c>
      <c r="N553" s="35">
        <v>17.400000000000002</v>
      </c>
      <c r="O553" s="35">
        <v>68.037999999999997</v>
      </c>
      <c r="P553" s="35">
        <v>13.295080000000002</v>
      </c>
      <c r="Q553" s="35"/>
      <c r="R553" s="35">
        <v>83</v>
      </c>
      <c r="S553" s="35"/>
      <c r="T553" s="35">
        <v>-3.2</v>
      </c>
      <c r="U553" s="35"/>
      <c r="V553" s="35"/>
      <c r="W553" s="35">
        <v>1.3</v>
      </c>
      <c r="X553" s="35">
        <v>5.2149999999999999</v>
      </c>
      <c r="Y553" s="56">
        <v>1208.7657099999999</v>
      </c>
      <c r="Z553" s="31">
        <v>100730.47583333333</v>
      </c>
      <c r="AB553" s="55">
        <v>2.9361311646945785</v>
      </c>
      <c r="AC553" s="15">
        <v>0</v>
      </c>
      <c r="AD553" s="220"/>
      <c r="AE553" s="165" t="s">
        <v>168</v>
      </c>
      <c r="AF553" s="36">
        <v>5</v>
      </c>
      <c r="AG553" s="172">
        <v>20146.095166666666</v>
      </c>
      <c r="AH553" s="170">
        <v>293.61311646945785</v>
      </c>
    </row>
    <row r="554" spans="1:34" ht="36.75" customHeight="1" thickBot="1" x14ac:dyDescent="0.3">
      <c r="A554" s="14" t="s">
        <v>157</v>
      </c>
      <c r="B554" s="7" t="s">
        <v>5</v>
      </c>
      <c r="C554" s="17">
        <v>144</v>
      </c>
      <c r="D554" s="45">
        <v>19373.89</v>
      </c>
      <c r="E554" s="45">
        <v>381.67100000000005</v>
      </c>
      <c r="F554" s="45">
        <v>3726.5619999999999</v>
      </c>
      <c r="G554" s="45">
        <v>5.15</v>
      </c>
      <c r="H554" s="45">
        <v>6820.7679999999991</v>
      </c>
      <c r="I554" s="45">
        <v>0</v>
      </c>
      <c r="J554" s="45">
        <v>0</v>
      </c>
      <c r="K554" s="45">
        <v>0</v>
      </c>
      <c r="L554" s="45">
        <v>0</v>
      </c>
      <c r="M554" s="45">
        <v>4155.9395999999997</v>
      </c>
      <c r="N554" s="45">
        <v>503.79200000000003</v>
      </c>
      <c r="O554" s="45">
        <v>143.98400000000001</v>
      </c>
      <c r="P554" s="45">
        <v>35.323999999999998</v>
      </c>
      <c r="Q554" s="45">
        <v>0</v>
      </c>
      <c r="R554" s="45">
        <v>2960.1570000000002</v>
      </c>
      <c r="S554" s="45">
        <v>2438.7379999999998</v>
      </c>
      <c r="T554" s="45">
        <v>435.83600000000001</v>
      </c>
      <c r="U554" s="45">
        <v>59.84</v>
      </c>
      <c r="V554" s="45">
        <v>0</v>
      </c>
      <c r="W554" s="45">
        <v>29.888000000000002</v>
      </c>
      <c r="X554" s="45">
        <v>279.51100000000002</v>
      </c>
      <c r="Y554" s="45">
        <v>41351.050600000002</v>
      </c>
      <c r="Z554" s="16">
        <v>3445920.8833333338</v>
      </c>
      <c r="AB554" s="55">
        <v>0.35205980832966427</v>
      </c>
      <c r="AC554" s="15">
        <v>0</v>
      </c>
      <c r="AD554" s="176" t="s">
        <v>157</v>
      </c>
      <c r="AE554" s="173" t="s">
        <v>5</v>
      </c>
      <c r="AF554" s="174">
        <v>144</v>
      </c>
      <c r="AG554" s="214">
        <v>23930.00613425926</v>
      </c>
      <c r="AH554" s="192">
        <v>35.205980832966425</v>
      </c>
    </row>
    <row r="555" spans="1:34" ht="15.75" x14ac:dyDescent="0.25">
      <c r="A555" s="14" t="s">
        <v>157</v>
      </c>
      <c r="B555" s="18" t="s">
        <v>12</v>
      </c>
      <c r="C555" s="34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56">
        <v>0</v>
      </c>
      <c r="Z555" s="57">
        <v>0</v>
      </c>
      <c r="AB555" s="55" t="e">
        <v>#DIV/0!</v>
      </c>
      <c r="AC555" s="15">
        <v>0</v>
      </c>
      <c r="AD555" s="220"/>
      <c r="AE555" s="158" t="s">
        <v>12</v>
      </c>
      <c r="AF555" s="38"/>
      <c r="AG555" s="59"/>
      <c r="AH555" s="63"/>
    </row>
    <row r="556" spans="1:34" ht="30.75" customHeight="1" x14ac:dyDescent="0.25">
      <c r="A556" s="14" t="s">
        <v>157</v>
      </c>
      <c r="B556" s="19" t="s">
        <v>2</v>
      </c>
      <c r="C556" s="34">
        <v>2</v>
      </c>
      <c r="D556" s="35">
        <v>497.5</v>
      </c>
      <c r="E556" s="35">
        <v>14.773</v>
      </c>
      <c r="F556" s="35">
        <v>147.983</v>
      </c>
      <c r="G556" s="35"/>
      <c r="H556" s="35">
        <v>199.61099999999999</v>
      </c>
      <c r="I556" s="35"/>
      <c r="J556" s="35"/>
      <c r="K556" s="35"/>
      <c r="L556" s="35"/>
      <c r="M556" s="35">
        <v>183.32</v>
      </c>
      <c r="N556" s="35">
        <v>7.2</v>
      </c>
      <c r="O556" s="35"/>
      <c r="P556" s="35"/>
      <c r="Q556" s="35"/>
      <c r="R556" s="35">
        <v>67</v>
      </c>
      <c r="S556" s="35">
        <v>76.45</v>
      </c>
      <c r="T556" s="35"/>
      <c r="U556" s="35"/>
      <c r="V556" s="35"/>
      <c r="W556" s="35"/>
      <c r="X556" s="35">
        <v>59.152999999999999</v>
      </c>
      <c r="Y556" s="56">
        <v>1252.9900000000002</v>
      </c>
      <c r="Z556" s="31">
        <v>104415.83333333336</v>
      </c>
      <c r="AB556" s="55">
        <v>0.40122814070351759</v>
      </c>
      <c r="AC556" s="15">
        <v>0</v>
      </c>
      <c r="AD556" s="220"/>
      <c r="AE556" s="19" t="s">
        <v>2</v>
      </c>
      <c r="AF556" s="34">
        <v>2</v>
      </c>
      <c r="AG556" s="32">
        <v>52207.916666666679</v>
      </c>
      <c r="AH556" s="39">
        <v>40.122814070351758</v>
      </c>
    </row>
    <row r="557" spans="1:34" ht="56.25" customHeight="1" x14ac:dyDescent="0.25">
      <c r="A557" s="14" t="s">
        <v>157</v>
      </c>
      <c r="B557" s="19" t="s">
        <v>1</v>
      </c>
      <c r="C557" s="34">
        <v>18</v>
      </c>
      <c r="D557" s="35">
        <v>2768.44</v>
      </c>
      <c r="E557" s="35">
        <v>118.91500000000001</v>
      </c>
      <c r="F557" s="35">
        <v>770.48</v>
      </c>
      <c r="G557" s="35"/>
      <c r="H557" s="35">
        <v>970.11799999999994</v>
      </c>
      <c r="I557" s="35"/>
      <c r="J557" s="35"/>
      <c r="K557" s="35"/>
      <c r="L557" s="35"/>
      <c r="M557" s="35">
        <v>822.70399999999995</v>
      </c>
      <c r="N557" s="35">
        <v>109.18</v>
      </c>
      <c r="O557" s="35"/>
      <c r="P557" s="35"/>
      <c r="Q557" s="35"/>
      <c r="R557" s="35">
        <v>420.2</v>
      </c>
      <c r="S557" s="35">
        <v>380.25599999999997</v>
      </c>
      <c r="T557" s="35">
        <v>86.1</v>
      </c>
      <c r="U557" s="35"/>
      <c r="V557" s="35"/>
      <c r="W557" s="35"/>
      <c r="X557" s="35">
        <v>14.86</v>
      </c>
      <c r="Y557" s="56">
        <v>6461.2529999999997</v>
      </c>
      <c r="Z557" s="31">
        <v>538437.74999999988</v>
      </c>
      <c r="AB557" s="55">
        <v>0.35042045339613642</v>
      </c>
      <c r="AC557" s="15">
        <v>0</v>
      </c>
      <c r="AD557" s="220"/>
      <c r="AE557" s="19" t="s">
        <v>175</v>
      </c>
      <c r="AF557" s="34">
        <v>18</v>
      </c>
      <c r="AG557" s="32">
        <v>29913.208333333328</v>
      </c>
      <c r="AH557" s="39">
        <v>35.042045339613644</v>
      </c>
    </row>
    <row r="558" spans="1:34" ht="32.25" customHeight="1" x14ac:dyDescent="0.25">
      <c r="A558" s="14" t="s">
        <v>157</v>
      </c>
      <c r="B558" s="20" t="s">
        <v>161</v>
      </c>
      <c r="C558" s="34">
        <v>35</v>
      </c>
      <c r="D558" s="35">
        <v>4492.88</v>
      </c>
      <c r="E558" s="35">
        <v>146.97</v>
      </c>
      <c r="F558" s="35">
        <v>1006.8</v>
      </c>
      <c r="G558" s="35">
        <v>5.15</v>
      </c>
      <c r="H558" s="35">
        <v>1553.0619999999999</v>
      </c>
      <c r="I558" s="35"/>
      <c r="J558" s="35"/>
      <c r="K558" s="35"/>
      <c r="L558" s="35"/>
      <c r="M558" s="35">
        <v>897.31799999999998</v>
      </c>
      <c r="N558" s="35">
        <v>115.63</v>
      </c>
      <c r="O558" s="35"/>
      <c r="P558" s="35"/>
      <c r="Q558" s="35"/>
      <c r="R558" s="35">
        <v>573.54</v>
      </c>
      <c r="S558" s="35">
        <v>640.4</v>
      </c>
      <c r="T558" s="35">
        <v>74.7</v>
      </c>
      <c r="U558" s="35">
        <v>40.54</v>
      </c>
      <c r="V558" s="35"/>
      <c r="W558" s="35"/>
      <c r="X558" s="35">
        <v>138.61000000000001</v>
      </c>
      <c r="Y558" s="56">
        <v>9685.6</v>
      </c>
      <c r="Z558" s="31">
        <v>807133.33333333337</v>
      </c>
      <c r="AB558" s="55">
        <v>0.34567181852174994</v>
      </c>
      <c r="AC558" s="15">
        <v>0</v>
      </c>
      <c r="AD558" s="220"/>
      <c r="AE558" s="20" t="s">
        <v>161</v>
      </c>
      <c r="AF558" s="34">
        <v>35</v>
      </c>
      <c r="AG558" s="32">
        <v>23060.952380952382</v>
      </c>
      <c r="AH558" s="39">
        <v>34.567181852174997</v>
      </c>
    </row>
    <row r="559" spans="1:34" ht="54.75" customHeight="1" x14ac:dyDescent="0.25">
      <c r="A559" s="14" t="s">
        <v>157</v>
      </c>
      <c r="B559" s="19" t="s">
        <v>162</v>
      </c>
      <c r="C559" s="34">
        <v>33</v>
      </c>
      <c r="D559" s="35">
        <v>4076.6590000000001</v>
      </c>
      <c r="E559" s="35">
        <v>96.013000000000005</v>
      </c>
      <c r="F559" s="35">
        <v>428.55</v>
      </c>
      <c r="G559" s="35"/>
      <c r="H559" s="35">
        <v>1209.425</v>
      </c>
      <c r="I559" s="35"/>
      <c r="J559" s="35"/>
      <c r="K559" s="35"/>
      <c r="L559" s="35"/>
      <c r="M559" s="35">
        <v>561.85699999999997</v>
      </c>
      <c r="N559" s="35">
        <v>103.1</v>
      </c>
      <c r="O559" s="35"/>
      <c r="P559" s="35"/>
      <c r="Q559" s="35"/>
      <c r="R559" s="35">
        <v>446.01</v>
      </c>
      <c r="S559" s="35">
        <v>432.93599999999998</v>
      </c>
      <c r="T559" s="35">
        <v>92.662999999999997</v>
      </c>
      <c r="U559" s="35">
        <v>19.3</v>
      </c>
      <c r="V559" s="35"/>
      <c r="W559" s="35"/>
      <c r="X559" s="35">
        <v>23.649000000000001</v>
      </c>
      <c r="Y559" s="56">
        <v>7490.1620000000012</v>
      </c>
      <c r="Z559" s="31">
        <v>624180.16666666674</v>
      </c>
      <c r="AB559" s="55">
        <v>0.29667063151467904</v>
      </c>
      <c r="AC559" s="15">
        <v>0</v>
      </c>
      <c r="AD559" s="220"/>
      <c r="AE559" s="19" t="s">
        <v>162</v>
      </c>
      <c r="AF559" s="34">
        <v>33</v>
      </c>
      <c r="AG559" s="32">
        <v>18914.550505050509</v>
      </c>
      <c r="AH559" s="39">
        <v>29.667063151467904</v>
      </c>
    </row>
    <row r="560" spans="1:34" ht="15.75" x14ac:dyDescent="0.25">
      <c r="A560" s="14" t="s">
        <v>157</v>
      </c>
      <c r="B560" s="21" t="s">
        <v>6</v>
      </c>
      <c r="C560" s="34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56">
        <v>0</v>
      </c>
      <c r="Z560" s="31">
        <v>0</v>
      </c>
      <c r="AB560" s="55" t="e">
        <v>#DIV/0!</v>
      </c>
      <c r="AC560" s="15">
        <v>0</v>
      </c>
      <c r="AD560" s="220"/>
      <c r="AE560" s="21" t="s">
        <v>6</v>
      </c>
      <c r="AF560" s="34"/>
      <c r="AG560" s="32"/>
      <c r="AH560" s="39"/>
    </row>
    <row r="561" spans="1:34" ht="17.25" customHeight="1" x14ac:dyDescent="0.25">
      <c r="A561" s="14" t="s">
        <v>157</v>
      </c>
      <c r="B561" s="22" t="s">
        <v>7</v>
      </c>
      <c r="C561" s="34">
        <v>20</v>
      </c>
      <c r="D561" s="35">
        <v>2501.4760000000001</v>
      </c>
      <c r="E561" s="35">
        <v>46.091000000000001</v>
      </c>
      <c r="F561" s="35">
        <v>124.91</v>
      </c>
      <c r="G561" s="35"/>
      <c r="H561" s="35">
        <v>772.14200000000005</v>
      </c>
      <c r="I561" s="35"/>
      <c r="J561" s="35"/>
      <c r="K561" s="35"/>
      <c r="L561" s="35"/>
      <c r="M561" s="35">
        <v>286.95</v>
      </c>
      <c r="N561" s="35">
        <v>45.38</v>
      </c>
      <c r="O561" s="35"/>
      <c r="P561" s="35"/>
      <c r="Q561" s="35"/>
      <c r="R561" s="35">
        <v>274.5</v>
      </c>
      <c r="S561" s="35">
        <v>290.46899999999999</v>
      </c>
      <c r="T561" s="35">
        <v>6.4420000000000002</v>
      </c>
      <c r="U561" s="35"/>
      <c r="V561" s="35"/>
      <c r="W561" s="35"/>
      <c r="X561" s="35">
        <v>3.1</v>
      </c>
      <c r="Y561" s="56">
        <v>4351.46</v>
      </c>
      <c r="Z561" s="31">
        <v>362621.66666666669</v>
      </c>
      <c r="AB561" s="55">
        <v>0.30867455854063763</v>
      </c>
      <c r="AC561" s="15">
        <v>0</v>
      </c>
      <c r="AD561" s="220"/>
      <c r="AE561" s="22" t="s">
        <v>7</v>
      </c>
      <c r="AF561" s="34">
        <v>20</v>
      </c>
      <c r="AG561" s="32">
        <v>18131.083333333332</v>
      </c>
      <c r="AH561" s="39">
        <v>30.867455854063763</v>
      </c>
    </row>
    <row r="562" spans="1:34" ht="26.25" customHeight="1" x14ac:dyDescent="0.25">
      <c r="A562" s="14" t="s">
        <v>157</v>
      </c>
      <c r="B562" s="23" t="s">
        <v>163</v>
      </c>
      <c r="C562" s="34">
        <v>3</v>
      </c>
      <c r="D562" s="35">
        <v>234.48</v>
      </c>
      <c r="E562" s="35">
        <v>5</v>
      </c>
      <c r="F562" s="35">
        <v>5.3689999999999998</v>
      </c>
      <c r="G562" s="35"/>
      <c r="H562" s="35">
        <v>33.762999999999998</v>
      </c>
      <c r="I562" s="35"/>
      <c r="J562" s="35"/>
      <c r="K562" s="35"/>
      <c r="L562" s="35"/>
      <c r="M562" s="35">
        <v>15.429</v>
      </c>
      <c r="N562" s="35">
        <v>6.96</v>
      </c>
      <c r="O562" s="35"/>
      <c r="P562" s="35"/>
      <c r="Q562" s="35"/>
      <c r="R562" s="35">
        <v>19.7</v>
      </c>
      <c r="S562" s="35">
        <v>15.178000000000001</v>
      </c>
      <c r="T562" s="35">
        <v>26.290999999999997</v>
      </c>
      <c r="U562" s="35"/>
      <c r="V562" s="35"/>
      <c r="W562" s="35"/>
      <c r="X562" s="35">
        <v>3.1859999999999999</v>
      </c>
      <c r="Y562" s="56">
        <v>365.35599999999988</v>
      </c>
      <c r="Z562" s="31">
        <v>30446.333333333325</v>
      </c>
      <c r="AB562" s="55">
        <v>0.14399095871716139</v>
      </c>
      <c r="AC562" s="15">
        <v>0</v>
      </c>
      <c r="AD562" s="220"/>
      <c r="AE562" s="23" t="s">
        <v>163</v>
      </c>
      <c r="AF562" s="34">
        <v>3</v>
      </c>
      <c r="AG562" s="32">
        <v>10148.777777777776</v>
      </c>
      <c r="AH562" s="39">
        <v>14.399095871716138</v>
      </c>
    </row>
    <row r="563" spans="1:34" ht="15.75" x14ac:dyDescent="0.25">
      <c r="A563" s="14" t="s">
        <v>157</v>
      </c>
      <c r="B563" s="21" t="s">
        <v>6</v>
      </c>
      <c r="C563" s="34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56">
        <v>0</v>
      </c>
      <c r="Z563" s="31">
        <v>0</v>
      </c>
      <c r="AB563" s="55" t="e">
        <v>#DIV/0!</v>
      </c>
      <c r="AC563" s="15">
        <v>0</v>
      </c>
      <c r="AD563" s="220"/>
      <c r="AE563" s="21" t="s">
        <v>6</v>
      </c>
      <c r="AF563" s="34"/>
      <c r="AG563" s="32"/>
      <c r="AH563" s="39"/>
    </row>
    <row r="564" spans="1:34" ht="15.75" customHeight="1" x14ac:dyDescent="0.25">
      <c r="A564" s="14" t="s">
        <v>157</v>
      </c>
      <c r="B564" s="22" t="s">
        <v>8</v>
      </c>
      <c r="C564" s="34">
        <v>2</v>
      </c>
      <c r="D564" s="35">
        <v>112.1</v>
      </c>
      <c r="E564" s="35">
        <v>2.9</v>
      </c>
      <c r="F564" s="35">
        <v>4.09</v>
      </c>
      <c r="G564" s="35"/>
      <c r="H564" s="35">
        <v>10.34</v>
      </c>
      <c r="I564" s="35"/>
      <c r="J564" s="35"/>
      <c r="K564" s="35"/>
      <c r="L564" s="35"/>
      <c r="M564" s="35">
        <v>11.34</v>
      </c>
      <c r="N564" s="35">
        <v>4.9000000000000004</v>
      </c>
      <c r="O564" s="35"/>
      <c r="P564" s="35"/>
      <c r="Q564" s="35"/>
      <c r="R564" s="35">
        <v>11</v>
      </c>
      <c r="S564" s="35"/>
      <c r="T564" s="35">
        <v>17.5</v>
      </c>
      <c r="U564" s="35"/>
      <c r="V564" s="35"/>
      <c r="W564" s="35"/>
      <c r="X564" s="35">
        <v>2</v>
      </c>
      <c r="Y564" s="56">
        <v>176.17000000000002</v>
      </c>
      <c r="Z564" s="31">
        <v>14680.833333333334</v>
      </c>
      <c r="AB564" s="55">
        <v>9.2239072256913468E-2</v>
      </c>
      <c r="AC564" s="15">
        <v>0</v>
      </c>
      <c r="AD564" s="220"/>
      <c r="AE564" s="22" t="s">
        <v>8</v>
      </c>
      <c r="AF564" s="34">
        <v>2</v>
      </c>
      <c r="AG564" s="32">
        <v>7340.416666666667</v>
      </c>
      <c r="AH564" s="39">
        <v>9.223907225691347</v>
      </c>
    </row>
    <row r="565" spans="1:34" ht="27.75" customHeight="1" x14ac:dyDescent="0.25">
      <c r="A565" s="14" t="s">
        <v>157</v>
      </c>
      <c r="B565" s="24" t="s">
        <v>9</v>
      </c>
      <c r="C565" s="34">
        <v>5</v>
      </c>
      <c r="D565" s="35">
        <v>333.71600000000001</v>
      </c>
      <c r="E565" s="35"/>
      <c r="F565" s="35">
        <v>67.061999999999998</v>
      </c>
      <c r="G565" s="35"/>
      <c r="H565" s="35">
        <v>213.553</v>
      </c>
      <c r="I565" s="35"/>
      <c r="J565" s="35"/>
      <c r="K565" s="35"/>
      <c r="L565" s="35"/>
      <c r="M565" s="35">
        <v>58.018599999999999</v>
      </c>
      <c r="N565" s="35"/>
      <c r="O565" s="35">
        <v>5.1440000000000001</v>
      </c>
      <c r="P565" s="35"/>
      <c r="Q565" s="35"/>
      <c r="R565" s="35">
        <v>70.5</v>
      </c>
      <c r="S565" s="35">
        <v>47.088999999999999</v>
      </c>
      <c r="T565" s="35">
        <v>9.197000000000001</v>
      </c>
      <c r="U565" s="35"/>
      <c r="V565" s="35"/>
      <c r="W565" s="35"/>
      <c r="X565" s="35">
        <v>4.8070000000000004</v>
      </c>
      <c r="Y565" s="56">
        <v>809.08659999999998</v>
      </c>
      <c r="Z565" s="31">
        <v>67423.883333333331</v>
      </c>
      <c r="AB565" s="55">
        <v>0.6399243668268827</v>
      </c>
      <c r="AC565" s="15">
        <v>0</v>
      </c>
      <c r="AD565" s="220"/>
      <c r="AE565" s="24" t="s">
        <v>9</v>
      </c>
      <c r="AF565" s="34">
        <v>5</v>
      </c>
      <c r="AG565" s="32">
        <v>13484.776666666667</v>
      </c>
      <c r="AH565" s="39">
        <v>63.992436682688272</v>
      </c>
    </row>
    <row r="566" spans="1:34" ht="21" customHeight="1" x14ac:dyDescent="0.25">
      <c r="A566" s="14" t="s">
        <v>157</v>
      </c>
      <c r="B566" s="24" t="s">
        <v>11</v>
      </c>
      <c r="C566" s="34">
        <v>36</v>
      </c>
      <c r="D566" s="35">
        <v>6462</v>
      </c>
      <c r="E566" s="35"/>
      <c r="F566" s="35">
        <v>1300.318</v>
      </c>
      <c r="G566" s="35"/>
      <c r="H566" s="35">
        <v>2077.0169999999998</v>
      </c>
      <c r="I566" s="35"/>
      <c r="J566" s="35"/>
      <c r="K566" s="35"/>
      <c r="L566" s="35"/>
      <c r="M566" s="35">
        <v>1487.7249999999999</v>
      </c>
      <c r="N566" s="35">
        <v>146.70400000000001</v>
      </c>
      <c r="O566" s="35"/>
      <c r="P566" s="35"/>
      <c r="Q566" s="35"/>
      <c r="R566" s="35">
        <v>1230.0999999999999</v>
      </c>
      <c r="S566" s="35">
        <v>846.42899999999997</v>
      </c>
      <c r="T566" s="35">
        <v>146.88499999999999</v>
      </c>
      <c r="U566" s="35"/>
      <c r="V566" s="35"/>
      <c r="W566" s="35">
        <v>29.888000000000002</v>
      </c>
      <c r="X566" s="35">
        <v>26.7</v>
      </c>
      <c r="Y566" s="56">
        <v>13753.766000000001</v>
      </c>
      <c r="Z566" s="31">
        <v>1146147.166666667</v>
      </c>
      <c r="AB566" s="55">
        <v>0.32142014856081708</v>
      </c>
      <c r="AC566" s="15">
        <v>0</v>
      </c>
      <c r="AD566" s="220"/>
      <c r="AE566" s="24" t="s">
        <v>11</v>
      </c>
      <c r="AF566" s="34">
        <v>36</v>
      </c>
      <c r="AG566" s="32">
        <v>31837.421296296299</v>
      </c>
      <c r="AH566" s="39">
        <v>32.142014856081708</v>
      </c>
    </row>
    <row r="567" spans="1:34" ht="15.75" x14ac:dyDescent="0.25">
      <c r="A567" s="14" t="s">
        <v>157</v>
      </c>
      <c r="B567" s="21" t="s">
        <v>6</v>
      </c>
      <c r="C567" s="34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56">
        <v>0</v>
      </c>
      <c r="Z567" s="31">
        <v>0</v>
      </c>
      <c r="AB567" s="55" t="e">
        <v>#DIV/0!</v>
      </c>
      <c r="AC567" s="15">
        <v>0</v>
      </c>
      <c r="AD567" s="220"/>
      <c r="AE567" s="21" t="s">
        <v>6</v>
      </c>
      <c r="AF567" s="34"/>
      <c r="AG567" s="32"/>
      <c r="AH567" s="39"/>
    </row>
    <row r="568" spans="1:34" ht="18" customHeight="1" x14ac:dyDescent="0.25">
      <c r="A568" s="14" t="s">
        <v>157</v>
      </c>
      <c r="B568" s="22" t="s">
        <v>10</v>
      </c>
      <c r="C568" s="34">
        <v>36</v>
      </c>
      <c r="D568" s="35">
        <v>6462</v>
      </c>
      <c r="E568" s="35"/>
      <c r="F568" s="35">
        <v>1300.318</v>
      </c>
      <c r="G568" s="35"/>
      <c r="H568" s="35">
        <v>2077.0169999999998</v>
      </c>
      <c r="I568" s="35"/>
      <c r="J568" s="35"/>
      <c r="K568" s="35"/>
      <c r="L568" s="35"/>
      <c r="M568" s="35">
        <v>1487.7249999999999</v>
      </c>
      <c r="N568" s="35">
        <v>146.70400000000001</v>
      </c>
      <c r="O568" s="35"/>
      <c r="P568" s="35"/>
      <c r="Q568" s="35"/>
      <c r="R568" s="35">
        <v>1230.0999999999999</v>
      </c>
      <c r="S568" s="35">
        <v>846.42899999999997</v>
      </c>
      <c r="T568" s="35">
        <v>146.88499999999999</v>
      </c>
      <c r="U568" s="35"/>
      <c r="V568" s="35"/>
      <c r="W568" s="35">
        <v>29.888000000000002</v>
      </c>
      <c r="X568" s="35">
        <v>26.7</v>
      </c>
      <c r="Y568" s="56">
        <v>13753.766000000001</v>
      </c>
      <c r="Z568" s="31">
        <v>1146147.166666667</v>
      </c>
      <c r="AB568" s="55">
        <v>0.32142014856081708</v>
      </c>
      <c r="AC568" s="15">
        <v>0</v>
      </c>
      <c r="AD568" s="220"/>
      <c r="AE568" s="22" t="s">
        <v>10</v>
      </c>
      <c r="AF568" s="34">
        <v>36</v>
      </c>
      <c r="AG568" s="32">
        <v>31837.421296296299</v>
      </c>
      <c r="AH568" s="39">
        <v>32.142014856081708</v>
      </c>
    </row>
    <row r="569" spans="1:34" ht="17.25" customHeight="1" thickBot="1" x14ac:dyDescent="0.3">
      <c r="A569" s="223" t="s">
        <v>157</v>
      </c>
      <c r="B569" s="165" t="s">
        <v>168</v>
      </c>
      <c r="C569" s="36">
        <v>12</v>
      </c>
      <c r="D569" s="37">
        <v>508.21499999999997</v>
      </c>
      <c r="E569" s="37"/>
      <c r="F569" s="37"/>
      <c r="G569" s="37"/>
      <c r="H569" s="37">
        <v>564.21900000000005</v>
      </c>
      <c r="I569" s="37"/>
      <c r="J569" s="37"/>
      <c r="K569" s="37"/>
      <c r="L569" s="37"/>
      <c r="M569" s="37">
        <v>129.56800000000001</v>
      </c>
      <c r="N569" s="37">
        <v>15.018000000000001</v>
      </c>
      <c r="O569" s="37">
        <v>138.84</v>
      </c>
      <c r="P569" s="37">
        <v>35.323999999999998</v>
      </c>
      <c r="Q569" s="37"/>
      <c r="R569" s="37">
        <v>133.107</v>
      </c>
      <c r="S569" s="37"/>
      <c r="T569" s="37"/>
      <c r="U569" s="37"/>
      <c r="V569" s="37"/>
      <c r="W569" s="37"/>
      <c r="X569" s="37">
        <v>8.5460000000000012</v>
      </c>
      <c r="Y569" s="224">
        <v>1532.837</v>
      </c>
      <c r="Z569" s="193">
        <v>127736.41666666667</v>
      </c>
      <c r="AB569" s="55">
        <v>1.1101974558011867</v>
      </c>
      <c r="AC569" s="15">
        <v>0</v>
      </c>
      <c r="AD569" s="230"/>
      <c r="AE569" s="61" t="s">
        <v>168</v>
      </c>
      <c r="AF569" s="62">
        <v>12</v>
      </c>
      <c r="AG569" s="33">
        <v>10644.701388888889</v>
      </c>
      <c r="AH569" s="42">
        <v>111.01974558011867</v>
      </c>
    </row>
    <row r="570" spans="1:34" s="64" customFormat="1" x14ac:dyDescent="0.2"/>
    <row r="571" spans="1:34" s="64" customFormat="1" x14ac:dyDescent="0.2"/>
    <row r="572" spans="1:34" s="64" customFormat="1" x14ac:dyDescent="0.2"/>
    <row r="573" spans="1:34" s="64" customFormat="1" x14ac:dyDescent="0.2"/>
    <row r="574" spans="1:34" s="64" customFormat="1" x14ac:dyDescent="0.2"/>
    <row r="575" spans="1:34" s="64" customFormat="1" x14ac:dyDescent="0.2"/>
    <row r="576" spans="1:34" s="64" customFormat="1" x14ac:dyDescent="0.2"/>
    <row r="577" s="64" customFormat="1" x14ac:dyDescent="0.2"/>
    <row r="578" s="64" customFormat="1" x14ac:dyDescent="0.2"/>
    <row r="579" s="64" customFormat="1" x14ac:dyDescent="0.2"/>
    <row r="580" s="64" customFormat="1" x14ac:dyDescent="0.2"/>
    <row r="581" s="64" customFormat="1" x14ac:dyDescent="0.2"/>
    <row r="582" s="64" customFormat="1" x14ac:dyDescent="0.2"/>
    <row r="583" s="64" customFormat="1" x14ac:dyDescent="0.2"/>
    <row r="584" s="64" customFormat="1" x14ac:dyDescent="0.2"/>
    <row r="585" s="64" customFormat="1" x14ac:dyDescent="0.2"/>
    <row r="586" s="64" customFormat="1" x14ac:dyDescent="0.2"/>
    <row r="587" s="64" customFormat="1" x14ac:dyDescent="0.2"/>
    <row r="588" s="64" customFormat="1" x14ac:dyDescent="0.2"/>
    <row r="589" s="64" customFormat="1" x14ac:dyDescent="0.2"/>
    <row r="590" s="64" customFormat="1" x14ac:dyDescent="0.2"/>
    <row r="591" s="64" customFormat="1" x14ac:dyDescent="0.2"/>
    <row r="592" s="64" customFormat="1" x14ac:dyDescent="0.2"/>
    <row r="593" s="64" customFormat="1" x14ac:dyDescent="0.2"/>
    <row r="594" s="64" customFormat="1" x14ac:dyDescent="0.2"/>
    <row r="595" s="64" customFormat="1" x14ac:dyDescent="0.2"/>
    <row r="596" s="64" customFormat="1" x14ac:dyDescent="0.2"/>
    <row r="597" s="64" customFormat="1" x14ac:dyDescent="0.2"/>
    <row r="598" s="64" customFormat="1" x14ac:dyDescent="0.2"/>
    <row r="599" s="64" customFormat="1" x14ac:dyDescent="0.2"/>
    <row r="600" s="64" customFormat="1" x14ac:dyDescent="0.2"/>
    <row r="601" s="64" customFormat="1" x14ac:dyDescent="0.2"/>
    <row r="602" s="64" customFormat="1" x14ac:dyDescent="0.2"/>
    <row r="603" s="64" customFormat="1" x14ac:dyDescent="0.2"/>
    <row r="604" s="64" customFormat="1" x14ac:dyDescent="0.2"/>
    <row r="605" s="64" customFormat="1" x14ac:dyDescent="0.2"/>
    <row r="606" s="64" customFormat="1" x14ac:dyDescent="0.2"/>
    <row r="607" s="64" customFormat="1" x14ac:dyDescent="0.2"/>
    <row r="608" s="64" customFormat="1" x14ac:dyDescent="0.2"/>
    <row r="609" s="64" customFormat="1" x14ac:dyDescent="0.2"/>
    <row r="610" s="64" customFormat="1" x14ac:dyDescent="0.2"/>
    <row r="611" s="64" customFormat="1" x14ac:dyDescent="0.2"/>
    <row r="612" s="64" customFormat="1" x14ac:dyDescent="0.2"/>
    <row r="613" s="64" customFormat="1" x14ac:dyDescent="0.2"/>
    <row r="614" s="64" customFormat="1" x14ac:dyDescent="0.2"/>
    <row r="615" s="64" customFormat="1" x14ac:dyDescent="0.2"/>
    <row r="616" s="64" customFormat="1" x14ac:dyDescent="0.2"/>
    <row r="617" s="64" customFormat="1" x14ac:dyDescent="0.2"/>
    <row r="618" s="64" customFormat="1" x14ac:dyDescent="0.2"/>
    <row r="619" s="64" customFormat="1" x14ac:dyDescent="0.2"/>
    <row r="620" s="64" customFormat="1" x14ac:dyDescent="0.2"/>
    <row r="621" s="64" customFormat="1" x14ac:dyDescent="0.2"/>
    <row r="622" s="64" customFormat="1" x14ac:dyDescent="0.2"/>
    <row r="623" s="64" customFormat="1" x14ac:dyDescent="0.2"/>
    <row r="624" s="64" customFormat="1" x14ac:dyDescent="0.2"/>
    <row r="625" s="64" customFormat="1" x14ac:dyDescent="0.2"/>
    <row r="626" s="64" customFormat="1" x14ac:dyDescent="0.2"/>
    <row r="627" s="64" customFormat="1" x14ac:dyDescent="0.2"/>
    <row r="628" s="64" customFormat="1" x14ac:dyDescent="0.2"/>
    <row r="629" s="64" customFormat="1" x14ac:dyDescent="0.2"/>
    <row r="630" s="64" customFormat="1" x14ac:dyDescent="0.2"/>
    <row r="631" s="64" customFormat="1" x14ac:dyDescent="0.2"/>
    <row r="632" s="64" customFormat="1" x14ac:dyDescent="0.2"/>
    <row r="633" s="64" customFormat="1" x14ac:dyDescent="0.2"/>
    <row r="634" s="64" customFormat="1" x14ac:dyDescent="0.2"/>
    <row r="635" s="64" customFormat="1" x14ac:dyDescent="0.2"/>
    <row r="636" s="64" customFormat="1" x14ac:dyDescent="0.2"/>
    <row r="637" s="64" customFormat="1" x14ac:dyDescent="0.2"/>
    <row r="638" s="64" customFormat="1" x14ac:dyDescent="0.2"/>
    <row r="639" s="64" customFormat="1" x14ac:dyDescent="0.2"/>
    <row r="640" s="64" customFormat="1" x14ac:dyDescent="0.2"/>
    <row r="641" s="64" customFormat="1" x14ac:dyDescent="0.2"/>
    <row r="642" s="64" customFormat="1" x14ac:dyDescent="0.2"/>
    <row r="643" s="64" customFormat="1" x14ac:dyDescent="0.2"/>
    <row r="644" s="64" customFormat="1" x14ac:dyDescent="0.2"/>
    <row r="645" s="64" customFormat="1" x14ac:dyDescent="0.2"/>
    <row r="646" s="64" customFormat="1" x14ac:dyDescent="0.2"/>
    <row r="647" s="64" customFormat="1" x14ac:dyDescent="0.2"/>
    <row r="648" s="64" customFormat="1" x14ac:dyDescent="0.2"/>
    <row r="649" s="64" customFormat="1" x14ac:dyDescent="0.2"/>
    <row r="650" s="64" customFormat="1" x14ac:dyDescent="0.2"/>
    <row r="651" s="64" customFormat="1" x14ac:dyDescent="0.2"/>
    <row r="652" s="64" customFormat="1" x14ac:dyDescent="0.2"/>
    <row r="653" s="64" customFormat="1" x14ac:dyDescent="0.2"/>
    <row r="654" s="64" customFormat="1" x14ac:dyDescent="0.2"/>
    <row r="655" s="64" customFormat="1" x14ac:dyDescent="0.2"/>
    <row r="656" s="64" customFormat="1" x14ac:dyDescent="0.2"/>
    <row r="657" s="64" customFormat="1" x14ac:dyDescent="0.2"/>
    <row r="658" s="64" customFormat="1" x14ac:dyDescent="0.2"/>
    <row r="659" s="64" customFormat="1" x14ac:dyDescent="0.2"/>
    <row r="660" s="64" customFormat="1" x14ac:dyDescent="0.2"/>
    <row r="661" s="64" customFormat="1" x14ac:dyDescent="0.2"/>
    <row r="662" s="64" customFormat="1" x14ac:dyDescent="0.2"/>
    <row r="663" s="64" customFormat="1" x14ac:dyDescent="0.2"/>
    <row r="664" s="64" customFormat="1" x14ac:dyDescent="0.2"/>
    <row r="665" s="64" customFormat="1" x14ac:dyDescent="0.2"/>
    <row r="666" s="64" customFormat="1" x14ac:dyDescent="0.2"/>
    <row r="667" s="64" customFormat="1" x14ac:dyDescent="0.2"/>
    <row r="668" s="64" customFormat="1" x14ac:dyDescent="0.2"/>
    <row r="669" s="64" customFormat="1" x14ac:dyDescent="0.2"/>
    <row r="670" s="64" customFormat="1" x14ac:dyDescent="0.2"/>
    <row r="671" s="64" customFormat="1" x14ac:dyDescent="0.2"/>
    <row r="672" s="64" customFormat="1" x14ac:dyDescent="0.2"/>
    <row r="673" s="64" customFormat="1" x14ac:dyDescent="0.2"/>
    <row r="674" s="64" customFormat="1" x14ac:dyDescent="0.2"/>
    <row r="675" s="64" customFormat="1" x14ac:dyDescent="0.2"/>
    <row r="676" s="64" customFormat="1" x14ac:dyDescent="0.2"/>
    <row r="677" s="64" customFormat="1" x14ac:dyDescent="0.2"/>
    <row r="678" s="64" customFormat="1" x14ac:dyDescent="0.2"/>
    <row r="679" s="64" customFormat="1" x14ac:dyDescent="0.2"/>
    <row r="680" s="64" customFormat="1" x14ac:dyDescent="0.2"/>
    <row r="681" s="64" customFormat="1" x14ac:dyDescent="0.2"/>
    <row r="682" s="64" customFormat="1" x14ac:dyDescent="0.2"/>
    <row r="683" s="64" customFormat="1" x14ac:dyDescent="0.2"/>
    <row r="684" s="64" customFormat="1" x14ac:dyDescent="0.2"/>
    <row r="685" s="64" customFormat="1" x14ac:dyDescent="0.2"/>
    <row r="686" s="64" customFormat="1" x14ac:dyDescent="0.2"/>
    <row r="687" s="64" customFormat="1" x14ac:dyDescent="0.2"/>
    <row r="688" s="64" customFormat="1" x14ac:dyDescent="0.2"/>
    <row r="689" s="64" customFormat="1" x14ac:dyDescent="0.2"/>
    <row r="690" s="64" customFormat="1" x14ac:dyDescent="0.2"/>
    <row r="691" s="64" customFormat="1" x14ac:dyDescent="0.2"/>
    <row r="692" s="64" customFormat="1" x14ac:dyDescent="0.2"/>
    <row r="693" s="64" customFormat="1" x14ac:dyDescent="0.2"/>
    <row r="694" s="64" customFormat="1" x14ac:dyDescent="0.2"/>
    <row r="695" s="64" customFormat="1" x14ac:dyDescent="0.2"/>
    <row r="696" s="64" customFormat="1" x14ac:dyDescent="0.2"/>
    <row r="697" s="64" customFormat="1" x14ac:dyDescent="0.2"/>
    <row r="698" s="64" customFormat="1" x14ac:dyDescent="0.2"/>
    <row r="699" s="64" customFormat="1" x14ac:dyDescent="0.2"/>
    <row r="700" s="64" customFormat="1" x14ac:dyDescent="0.2"/>
    <row r="701" s="64" customFormat="1" x14ac:dyDescent="0.2"/>
    <row r="702" s="64" customFormat="1" x14ac:dyDescent="0.2"/>
    <row r="703" s="64" customFormat="1" x14ac:dyDescent="0.2"/>
    <row r="704" s="64" customFormat="1" x14ac:dyDescent="0.2"/>
    <row r="705" spans="30:34" s="64" customFormat="1" x14ac:dyDescent="0.2"/>
    <row r="706" spans="30:34" s="64" customFormat="1" x14ac:dyDescent="0.2"/>
    <row r="707" spans="30:34" s="64" customFormat="1" x14ac:dyDescent="0.2"/>
    <row r="708" spans="30:34" s="64" customFormat="1" x14ac:dyDescent="0.2"/>
    <row r="709" spans="30:34" s="64" customFormat="1" x14ac:dyDescent="0.2"/>
    <row r="710" spans="30:34" s="64" customFormat="1" x14ac:dyDescent="0.2"/>
    <row r="711" spans="30:34" s="64" customFormat="1" x14ac:dyDescent="0.2"/>
    <row r="712" spans="30:34" s="64" customFormat="1" x14ac:dyDescent="0.2"/>
    <row r="713" spans="30:34" s="64" customFormat="1" x14ac:dyDescent="0.2"/>
    <row r="714" spans="30:34" s="64" customFormat="1" x14ac:dyDescent="0.2"/>
    <row r="715" spans="30:34" s="64" customFormat="1" x14ac:dyDescent="0.2"/>
    <row r="716" spans="30:34" s="64" customFormat="1" x14ac:dyDescent="0.2"/>
    <row r="717" spans="30:34" s="64" customFormat="1" x14ac:dyDescent="0.2"/>
    <row r="718" spans="30:34" s="64" customFormat="1" x14ac:dyDescent="0.2"/>
    <row r="719" spans="30:34" s="64" customFormat="1" x14ac:dyDescent="0.2">
      <c r="AD719" s="221"/>
      <c r="AH719" s="225"/>
    </row>
    <row r="720" spans="30:34" s="64" customFormat="1" x14ac:dyDescent="0.2">
      <c r="AD720" s="221"/>
      <c r="AH720" s="222"/>
    </row>
    <row r="721" spans="30:34" s="64" customFormat="1" x14ac:dyDescent="0.2">
      <c r="AD721" s="221"/>
      <c r="AH721" s="222"/>
    </row>
    <row r="722" spans="30:34" s="64" customFormat="1" x14ac:dyDescent="0.2">
      <c r="AD722" s="221"/>
      <c r="AH722" s="222"/>
    </row>
    <row r="723" spans="30:34" s="64" customFormat="1" x14ac:dyDescent="0.2">
      <c r="AD723" s="221"/>
      <c r="AH723" s="222"/>
    </row>
    <row r="724" spans="30:34" s="64" customFormat="1" x14ac:dyDescent="0.2">
      <c r="AD724" s="221"/>
      <c r="AH724" s="222"/>
    </row>
    <row r="725" spans="30:34" s="64" customFormat="1" x14ac:dyDescent="0.2">
      <c r="AD725" s="221"/>
      <c r="AH725" s="222"/>
    </row>
    <row r="726" spans="30:34" s="64" customFormat="1" x14ac:dyDescent="0.2">
      <c r="AD726" s="221"/>
      <c r="AH726" s="222"/>
    </row>
    <row r="727" spans="30:34" s="64" customFormat="1" x14ac:dyDescent="0.2">
      <c r="AD727" s="221"/>
      <c r="AH727" s="222"/>
    </row>
    <row r="728" spans="30:34" s="64" customFormat="1" x14ac:dyDescent="0.2">
      <c r="AD728" s="221"/>
      <c r="AH728" s="222"/>
    </row>
  </sheetData>
  <autoFilter ref="AB4:AH569"/>
  <mergeCells count="24">
    <mergeCell ref="Y4:Y6"/>
    <mergeCell ref="Z4:Z6"/>
    <mergeCell ref="AD4:AD6"/>
    <mergeCell ref="AE4:AE6"/>
    <mergeCell ref="AF4:AF6"/>
    <mergeCell ref="D5:D6"/>
    <mergeCell ref="E5:G5"/>
    <mergeCell ref="H5:H6"/>
    <mergeCell ref="I5:X5"/>
    <mergeCell ref="A4:A6"/>
    <mergeCell ref="B4:B6"/>
    <mergeCell ref="C4:C6"/>
    <mergeCell ref="D4:X4"/>
    <mergeCell ref="AH4:AH6"/>
    <mergeCell ref="AD2:AH2"/>
    <mergeCell ref="AD63:AH63"/>
    <mergeCell ref="AD112:AH112"/>
    <mergeCell ref="AG4:AG6"/>
    <mergeCell ref="AD491:AH491"/>
    <mergeCell ref="AD181:AH181"/>
    <mergeCell ref="AD244:AH244"/>
    <mergeCell ref="AD277:AH277"/>
    <mergeCell ref="AD294:AH294"/>
    <mergeCell ref="AD390:AH390"/>
  </mergeCells>
  <conditionalFormatting sqref="AC8:AC569">
    <cfRule type="cellIs" dxfId="3" priority="13" operator="lessThan">
      <formula>0</formula>
    </cfRule>
    <cfRule type="cellIs" dxfId="2" priority="14" operator="greaterThan">
      <formula>0</formula>
    </cfRule>
    <cfRule type="colorScale" priority="17">
      <colorScale>
        <cfvo type="formula" val="&quot;&lt;0&quot;"/>
        <cfvo type="formula" val="&quot;&gt;0&quot;"/>
        <color rgb="FFFF7128"/>
        <color rgb="FFFFEF9C"/>
      </colorScale>
    </cfRule>
  </conditionalFormatting>
  <conditionalFormatting sqref="AC8:AC569">
    <cfRule type="expression" dxfId="1" priority="15">
      <formula>AC8&gt;0</formula>
    </cfRule>
    <cfRule type="cellIs" dxfId="0" priority="16" operator="between">
      <formula>"&gt;0"</formula>
      <formula>"&lt;0"</formula>
    </cfRule>
  </conditionalFormatting>
  <pageMargins left="0.31496062992125984" right="0.11811023622047245" top="0.15748031496062992" bottom="0.15748031496062992" header="0.31496062992125984" footer="0.31496062992125984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997"/>
  <sheetViews>
    <sheetView topLeftCell="AD1" zoomScale="70" zoomScaleNormal="70" workbookViewId="0">
      <selection activeCell="AD7" sqref="AD7"/>
    </sheetView>
  </sheetViews>
  <sheetFormatPr defaultRowHeight="15" outlineLevelCol="1" x14ac:dyDescent="0.25"/>
  <cols>
    <col min="1" max="1" width="24.625" style="29" hidden="1" customWidth="1" outlineLevel="1"/>
    <col min="2" max="2" width="36.75" style="13" hidden="1" customWidth="1" outlineLevel="1"/>
    <col min="3" max="3" width="8" style="44" hidden="1" customWidth="1" outlineLevel="1"/>
    <col min="4" max="4" width="9.25" style="44" hidden="1" customWidth="1" outlineLevel="1"/>
    <col min="5" max="5" width="8" style="44" hidden="1" customWidth="1" outlineLevel="1"/>
    <col min="6" max="6" width="9.625" style="44" hidden="1" customWidth="1" outlineLevel="1"/>
    <col min="7" max="8" width="8" style="44" hidden="1" customWidth="1" outlineLevel="1"/>
    <col min="9" max="9" width="8.625" style="44" hidden="1" customWidth="1" outlineLevel="1"/>
    <col min="10" max="12" width="8" style="44" hidden="1" customWidth="1" outlineLevel="1"/>
    <col min="13" max="13" width="8.875" style="44" hidden="1" customWidth="1" outlineLevel="1"/>
    <col min="14" max="16" width="8" style="44" hidden="1" customWidth="1" outlineLevel="1"/>
    <col min="17" max="17" width="7.625" style="44" hidden="1" customWidth="1" outlineLevel="1"/>
    <col min="18" max="24" width="8" style="44" hidden="1" customWidth="1" outlineLevel="1"/>
    <col min="25" max="25" width="10.125" style="44" hidden="1" customWidth="1" outlineLevel="1"/>
    <col min="26" max="26" width="11.5" style="44" hidden="1" customWidth="1" outlineLevel="1"/>
    <col min="27" max="27" width="7.75" style="13" hidden="1" customWidth="1" outlineLevel="1"/>
    <col min="28" max="28" width="5.5" style="13" hidden="1" customWidth="1" outlineLevel="1"/>
    <col min="29" max="29" width="3.375" style="13" hidden="1" customWidth="1" outlineLevel="1"/>
    <col min="30" max="30" width="36" style="25" customWidth="1" collapsed="1"/>
    <col min="31" max="31" width="36.75" style="13" customWidth="1"/>
    <col min="32" max="32" width="14.5" style="13" customWidth="1"/>
    <col min="33" max="33" width="16.25" style="13" customWidth="1"/>
    <col min="34" max="34" width="9" style="53"/>
    <col min="35" max="16384" width="9" style="13"/>
  </cols>
  <sheetData>
    <row r="1" spans="1:34" x14ac:dyDescent="0.25">
      <c r="A1" s="25"/>
      <c r="AD1" s="231"/>
      <c r="AE1" s="232"/>
      <c r="AF1" s="216"/>
      <c r="AG1" s="233"/>
      <c r="AH1" s="234" t="s">
        <v>40</v>
      </c>
    </row>
    <row r="2" spans="1:34" ht="42.75" customHeight="1" x14ac:dyDescent="0.25">
      <c r="A2" s="25"/>
      <c r="AD2" s="295" t="s">
        <v>235</v>
      </c>
      <c r="AE2" s="296"/>
      <c r="AF2" s="296"/>
      <c r="AG2" s="296"/>
      <c r="AH2" s="219"/>
    </row>
    <row r="3" spans="1:34" ht="15.75" thickBot="1" x14ac:dyDescent="0.3">
      <c r="A3" s="25"/>
      <c r="AD3" s="235"/>
      <c r="AE3" s="64"/>
      <c r="AF3" s="64"/>
      <c r="AG3" s="64"/>
      <c r="AH3" s="219"/>
    </row>
    <row r="4" spans="1:34" ht="15" customHeight="1" x14ac:dyDescent="0.2">
      <c r="A4" s="289" t="s">
        <v>71</v>
      </c>
      <c r="B4" s="292" t="s">
        <v>0</v>
      </c>
      <c r="C4" s="293" t="s">
        <v>18</v>
      </c>
      <c r="D4" s="286" t="s">
        <v>170</v>
      </c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8" t="s">
        <v>171</v>
      </c>
      <c r="Z4" s="288" t="s">
        <v>3</v>
      </c>
      <c r="AD4" s="370" t="s">
        <v>71</v>
      </c>
      <c r="AE4" s="297" t="s">
        <v>0</v>
      </c>
      <c r="AF4" s="297" t="s">
        <v>167</v>
      </c>
      <c r="AG4" s="297" t="s">
        <v>3</v>
      </c>
      <c r="AH4" s="371" t="s">
        <v>209</v>
      </c>
    </row>
    <row r="5" spans="1:34" ht="15" customHeight="1" x14ac:dyDescent="0.2">
      <c r="A5" s="290"/>
      <c r="B5" s="292"/>
      <c r="C5" s="294"/>
      <c r="D5" s="286" t="s">
        <v>4</v>
      </c>
      <c r="E5" s="286" t="s">
        <v>14</v>
      </c>
      <c r="F5" s="286"/>
      <c r="G5" s="286"/>
      <c r="H5" s="286" t="s">
        <v>23</v>
      </c>
      <c r="I5" s="286" t="s">
        <v>15</v>
      </c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7"/>
      <c r="X5" s="287"/>
      <c r="Y5" s="288"/>
      <c r="Z5" s="287"/>
      <c r="AD5" s="372"/>
      <c r="AE5" s="298"/>
      <c r="AF5" s="298"/>
      <c r="AG5" s="298"/>
      <c r="AH5" s="373"/>
    </row>
    <row r="6" spans="1:34" ht="105.75" customHeight="1" thickBot="1" x14ac:dyDescent="0.25">
      <c r="A6" s="291"/>
      <c r="B6" s="292"/>
      <c r="C6" s="294"/>
      <c r="D6" s="286"/>
      <c r="E6" s="100" t="s">
        <v>20</v>
      </c>
      <c r="F6" s="100" t="s">
        <v>21</v>
      </c>
      <c r="G6" s="100" t="s">
        <v>22</v>
      </c>
      <c r="H6" s="286"/>
      <c r="I6" s="100" t="s">
        <v>24</v>
      </c>
      <c r="J6" s="49" t="s">
        <v>25</v>
      </c>
      <c r="K6" s="100" t="s">
        <v>26</v>
      </c>
      <c r="L6" s="50" t="s">
        <v>27</v>
      </c>
      <c r="M6" s="50" t="s">
        <v>19</v>
      </c>
      <c r="N6" s="50" t="s">
        <v>28</v>
      </c>
      <c r="O6" s="50" t="s">
        <v>29</v>
      </c>
      <c r="P6" s="50" t="s">
        <v>30</v>
      </c>
      <c r="Q6" s="50" t="s">
        <v>31</v>
      </c>
      <c r="R6" s="51" t="s">
        <v>32</v>
      </c>
      <c r="S6" s="51" t="s">
        <v>33</v>
      </c>
      <c r="T6" s="52" t="s">
        <v>34</v>
      </c>
      <c r="U6" s="52" t="s">
        <v>35</v>
      </c>
      <c r="V6" s="50" t="s">
        <v>36</v>
      </c>
      <c r="W6" s="50" t="s">
        <v>37</v>
      </c>
      <c r="X6" s="50" t="s">
        <v>38</v>
      </c>
      <c r="Y6" s="288"/>
      <c r="Z6" s="287"/>
      <c r="AD6" s="374"/>
      <c r="AE6" s="299"/>
      <c r="AF6" s="299"/>
      <c r="AG6" s="299"/>
      <c r="AH6" s="375"/>
    </row>
    <row r="7" spans="1:34" ht="15.75" thickBot="1" x14ac:dyDescent="0.3">
      <c r="A7" s="75"/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  <c r="P7" s="54">
        <v>15</v>
      </c>
      <c r="Q7" s="54">
        <v>16</v>
      </c>
      <c r="R7" s="54">
        <v>17</v>
      </c>
      <c r="S7" s="54">
        <v>18</v>
      </c>
      <c r="T7" s="54">
        <v>19</v>
      </c>
      <c r="U7" s="54">
        <v>20</v>
      </c>
      <c r="V7" s="54">
        <v>21</v>
      </c>
      <c r="W7" s="54">
        <v>22</v>
      </c>
      <c r="X7" s="54">
        <v>23</v>
      </c>
      <c r="Y7" s="54">
        <v>24</v>
      </c>
      <c r="Z7" s="54">
        <v>25</v>
      </c>
      <c r="AA7" s="26">
        <v>0</v>
      </c>
      <c r="AB7" s="26">
        <v>0</v>
      </c>
      <c r="AD7" s="140">
        <v>1</v>
      </c>
      <c r="AE7" s="140">
        <v>2</v>
      </c>
      <c r="AF7" s="140">
        <v>3</v>
      </c>
      <c r="AG7" s="140">
        <v>4</v>
      </c>
      <c r="AH7" s="282">
        <v>5</v>
      </c>
    </row>
    <row r="8" spans="1:34" ht="34.5" customHeight="1" thickBot="1" x14ac:dyDescent="0.3">
      <c r="A8" s="28" t="s">
        <v>72</v>
      </c>
      <c r="B8" s="7" t="s">
        <v>5</v>
      </c>
      <c r="C8" s="76">
        <v>46</v>
      </c>
      <c r="D8" s="77">
        <v>6014.6999999999989</v>
      </c>
      <c r="E8" s="77">
        <v>91.8</v>
      </c>
      <c r="F8" s="77">
        <v>985.90000000000009</v>
      </c>
      <c r="G8" s="77">
        <v>0</v>
      </c>
      <c r="H8" s="77">
        <v>1604.8000000000002</v>
      </c>
      <c r="I8" s="77">
        <v>519.20000000000005</v>
      </c>
      <c r="J8" s="77">
        <v>0</v>
      </c>
      <c r="K8" s="77">
        <v>0</v>
      </c>
      <c r="L8" s="77">
        <v>32.9</v>
      </c>
      <c r="M8" s="77">
        <v>1132.7</v>
      </c>
      <c r="N8" s="77">
        <v>106.79999999999998</v>
      </c>
      <c r="O8" s="77">
        <v>80.599999999999994</v>
      </c>
      <c r="P8" s="77">
        <v>12.7</v>
      </c>
      <c r="Q8" s="77">
        <v>0</v>
      </c>
      <c r="R8" s="77">
        <v>713.7</v>
      </c>
      <c r="S8" s="77">
        <v>1014.5999999999999</v>
      </c>
      <c r="T8" s="77">
        <v>119.80000000000001</v>
      </c>
      <c r="U8" s="77">
        <v>0</v>
      </c>
      <c r="V8" s="77">
        <v>0</v>
      </c>
      <c r="W8" s="77">
        <v>0</v>
      </c>
      <c r="X8" s="78">
        <v>46.099999999999994</v>
      </c>
      <c r="Y8" s="79">
        <v>12476.3</v>
      </c>
      <c r="Z8" s="80">
        <v>1039691.6666666666</v>
      </c>
      <c r="AA8" s="26">
        <v>0</v>
      </c>
      <c r="AB8" s="27">
        <v>0</v>
      </c>
      <c r="AD8" s="180" t="s">
        <v>72</v>
      </c>
      <c r="AE8" s="173" t="s">
        <v>5</v>
      </c>
      <c r="AF8" s="174">
        <v>46</v>
      </c>
      <c r="AG8" s="179">
        <v>22601.992753623188</v>
      </c>
      <c r="AH8" s="175">
        <v>35.313481969175527</v>
      </c>
    </row>
    <row r="9" spans="1:34" ht="15.75" customHeight="1" x14ac:dyDescent="0.25">
      <c r="A9" s="28" t="s">
        <v>72</v>
      </c>
      <c r="B9" s="18" t="s">
        <v>12</v>
      </c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84"/>
      <c r="Z9" s="85"/>
      <c r="AA9" s="26">
        <v>0</v>
      </c>
      <c r="AB9" s="27">
        <v>0</v>
      </c>
      <c r="AD9" s="194"/>
      <c r="AE9" s="158" t="s">
        <v>12</v>
      </c>
      <c r="AF9" s="181"/>
      <c r="AG9" s="239"/>
      <c r="AH9" s="195"/>
    </row>
    <row r="10" spans="1:34" ht="31.5" customHeight="1" x14ac:dyDescent="0.25">
      <c r="A10" s="28" t="s">
        <v>72</v>
      </c>
      <c r="B10" s="19" t="s">
        <v>2</v>
      </c>
      <c r="C10" s="86">
        <v>2</v>
      </c>
      <c r="D10" s="87">
        <v>527.5</v>
      </c>
      <c r="E10" s="87">
        <v>15.7</v>
      </c>
      <c r="F10" s="87">
        <v>158.20000000000002</v>
      </c>
      <c r="G10" s="87"/>
      <c r="H10" s="87">
        <v>171.60000000000002</v>
      </c>
      <c r="I10" s="87"/>
      <c r="J10" s="87"/>
      <c r="K10" s="87"/>
      <c r="L10" s="87"/>
      <c r="M10" s="87">
        <v>118.5</v>
      </c>
      <c r="N10" s="87"/>
      <c r="O10" s="87"/>
      <c r="P10" s="87"/>
      <c r="Q10" s="87"/>
      <c r="R10" s="87">
        <v>67</v>
      </c>
      <c r="S10" s="87">
        <v>99.9</v>
      </c>
      <c r="T10" s="87">
        <v>21.4</v>
      </c>
      <c r="U10" s="87"/>
      <c r="V10" s="87"/>
      <c r="W10" s="87"/>
      <c r="X10" s="88">
        <v>5.8000000000000007</v>
      </c>
      <c r="Y10" s="89">
        <v>1185.6000000000001</v>
      </c>
      <c r="Z10" s="90">
        <v>98800.000000000015</v>
      </c>
      <c r="AA10" s="26">
        <v>0</v>
      </c>
      <c r="AB10" s="27">
        <v>0</v>
      </c>
      <c r="AD10" s="194"/>
      <c r="AE10" s="19" t="s">
        <v>2</v>
      </c>
      <c r="AF10" s="182">
        <v>2</v>
      </c>
      <c r="AG10" s="58">
        <v>49400.000000000007</v>
      </c>
      <c r="AH10" s="170">
        <v>32.530805687203795</v>
      </c>
    </row>
    <row r="11" spans="1:34" ht="55.5" customHeight="1" x14ac:dyDescent="0.25">
      <c r="A11" s="28" t="s">
        <v>72</v>
      </c>
      <c r="B11" s="19" t="s">
        <v>1</v>
      </c>
      <c r="C11" s="86">
        <v>4</v>
      </c>
      <c r="D11" s="87">
        <v>527.29999999999995</v>
      </c>
      <c r="E11" s="87">
        <v>20.8</v>
      </c>
      <c r="F11" s="87">
        <v>119.50000000000001</v>
      </c>
      <c r="G11" s="87"/>
      <c r="H11" s="87">
        <v>182.5</v>
      </c>
      <c r="I11" s="87"/>
      <c r="J11" s="87"/>
      <c r="K11" s="87"/>
      <c r="L11" s="87"/>
      <c r="M11" s="87">
        <v>152.30000000000001</v>
      </c>
      <c r="N11" s="87">
        <v>4.5999999999999996</v>
      </c>
      <c r="O11" s="87"/>
      <c r="P11" s="87"/>
      <c r="Q11" s="87"/>
      <c r="R11" s="87">
        <v>58.9</v>
      </c>
      <c r="S11" s="87">
        <v>116.4</v>
      </c>
      <c r="T11" s="87">
        <v>5.8</v>
      </c>
      <c r="U11" s="87"/>
      <c r="V11" s="87"/>
      <c r="W11" s="87"/>
      <c r="X11" s="88">
        <v>5.2</v>
      </c>
      <c r="Y11" s="89">
        <v>1193.3</v>
      </c>
      <c r="Z11" s="90">
        <v>99441.666666666657</v>
      </c>
      <c r="AA11" s="26">
        <v>0</v>
      </c>
      <c r="AB11" s="27">
        <v>0</v>
      </c>
      <c r="AD11" s="194"/>
      <c r="AE11" s="19" t="s">
        <v>175</v>
      </c>
      <c r="AF11" s="182">
        <v>4</v>
      </c>
      <c r="AG11" s="58">
        <v>24860.416666666664</v>
      </c>
      <c r="AH11" s="170">
        <v>34.610278778683863</v>
      </c>
    </row>
    <row r="12" spans="1:34" ht="29.25" customHeight="1" x14ac:dyDescent="0.25">
      <c r="A12" s="28" t="s">
        <v>72</v>
      </c>
      <c r="B12" s="20" t="s">
        <v>161</v>
      </c>
      <c r="C12" s="86">
        <v>5</v>
      </c>
      <c r="D12" s="87">
        <v>676</v>
      </c>
      <c r="E12" s="87">
        <v>16.7</v>
      </c>
      <c r="F12" s="87">
        <v>81.999999999999986</v>
      </c>
      <c r="G12" s="87"/>
      <c r="H12" s="87">
        <v>184</v>
      </c>
      <c r="I12" s="87"/>
      <c r="J12" s="87"/>
      <c r="K12" s="87"/>
      <c r="L12" s="87">
        <v>32.9</v>
      </c>
      <c r="M12" s="87">
        <v>130.10000000000002</v>
      </c>
      <c r="N12" s="87">
        <v>7.5</v>
      </c>
      <c r="O12" s="87"/>
      <c r="P12" s="87"/>
      <c r="Q12" s="87"/>
      <c r="R12" s="87">
        <v>71</v>
      </c>
      <c r="S12" s="87">
        <v>102.2</v>
      </c>
      <c r="T12" s="87">
        <v>17.5</v>
      </c>
      <c r="U12" s="87"/>
      <c r="V12" s="87"/>
      <c r="W12" s="87"/>
      <c r="X12" s="88">
        <v>3.5</v>
      </c>
      <c r="Y12" s="89">
        <v>1323.4</v>
      </c>
      <c r="Z12" s="90">
        <v>110283.33333333334</v>
      </c>
      <c r="AA12" s="26">
        <v>0</v>
      </c>
      <c r="AB12" s="27">
        <v>0</v>
      </c>
      <c r="AD12" s="194"/>
      <c r="AE12" s="20" t="s">
        <v>41</v>
      </c>
      <c r="AF12" s="182">
        <v>5</v>
      </c>
      <c r="AG12" s="58">
        <v>22056.666666666668</v>
      </c>
      <c r="AH12" s="170">
        <v>27.218934911242602</v>
      </c>
    </row>
    <row r="13" spans="1:34" ht="57" customHeight="1" x14ac:dyDescent="0.25">
      <c r="A13" s="28" t="s">
        <v>72</v>
      </c>
      <c r="B13" s="19" t="s">
        <v>162</v>
      </c>
      <c r="C13" s="86">
        <v>14</v>
      </c>
      <c r="D13" s="87">
        <v>1723.1</v>
      </c>
      <c r="E13" s="87">
        <v>34.799999999999997</v>
      </c>
      <c r="F13" s="87">
        <v>148.6</v>
      </c>
      <c r="G13" s="87"/>
      <c r="H13" s="87">
        <v>440</v>
      </c>
      <c r="I13" s="87"/>
      <c r="J13" s="87"/>
      <c r="K13" s="87"/>
      <c r="L13" s="87"/>
      <c r="M13" s="87">
        <v>306.3</v>
      </c>
      <c r="N13" s="87">
        <v>19.7</v>
      </c>
      <c r="O13" s="87"/>
      <c r="P13" s="87"/>
      <c r="Q13" s="87"/>
      <c r="R13" s="87">
        <v>152.30000000000001</v>
      </c>
      <c r="S13" s="87">
        <v>251.3</v>
      </c>
      <c r="T13" s="87">
        <v>41.300000000000004</v>
      </c>
      <c r="U13" s="87"/>
      <c r="V13" s="87"/>
      <c r="W13" s="87"/>
      <c r="X13" s="88">
        <v>9.4</v>
      </c>
      <c r="Y13" s="89">
        <v>3126.8000000000006</v>
      </c>
      <c r="Z13" s="90">
        <v>260566.66666666672</v>
      </c>
      <c r="AA13" s="26">
        <v>0</v>
      </c>
      <c r="AB13" s="27">
        <v>0</v>
      </c>
      <c r="AD13" s="194"/>
      <c r="AE13" s="19" t="s">
        <v>42</v>
      </c>
      <c r="AF13" s="182">
        <v>14</v>
      </c>
      <c r="AG13" s="58">
        <v>18611.904761904763</v>
      </c>
      <c r="AH13" s="170">
        <v>25.535372294121061</v>
      </c>
    </row>
    <row r="14" spans="1:34" ht="15.75" customHeight="1" x14ac:dyDescent="0.25">
      <c r="A14" s="28" t="s">
        <v>72</v>
      </c>
      <c r="B14" s="21" t="s">
        <v>6</v>
      </c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89">
        <v>0</v>
      </c>
      <c r="Z14" s="90">
        <v>0</v>
      </c>
      <c r="AA14" s="26">
        <v>0</v>
      </c>
      <c r="AB14" s="27">
        <v>0</v>
      </c>
      <c r="AD14" s="194"/>
      <c r="AE14" s="21" t="s">
        <v>6</v>
      </c>
      <c r="AF14" s="182"/>
      <c r="AG14" s="58"/>
      <c r="AH14" s="170"/>
    </row>
    <row r="15" spans="1:34" ht="18" customHeight="1" x14ac:dyDescent="0.25">
      <c r="A15" s="28" t="s">
        <v>72</v>
      </c>
      <c r="B15" s="60" t="s">
        <v>7</v>
      </c>
      <c r="C15" s="86">
        <v>10</v>
      </c>
      <c r="D15" s="87">
        <v>1272</v>
      </c>
      <c r="E15" s="87">
        <v>21.9</v>
      </c>
      <c r="F15" s="87">
        <v>59.300000000000004</v>
      </c>
      <c r="G15" s="87"/>
      <c r="H15" s="87">
        <v>306.5</v>
      </c>
      <c r="I15" s="87"/>
      <c r="J15" s="87"/>
      <c r="K15" s="87"/>
      <c r="L15" s="87"/>
      <c r="M15" s="87">
        <v>175.9</v>
      </c>
      <c r="N15" s="87">
        <v>16.5</v>
      </c>
      <c r="O15" s="87"/>
      <c r="P15" s="87"/>
      <c r="Q15" s="87"/>
      <c r="R15" s="87">
        <v>101.6</v>
      </c>
      <c r="S15" s="87">
        <v>170.5</v>
      </c>
      <c r="T15" s="87">
        <v>32.199999999999996</v>
      </c>
      <c r="U15" s="87"/>
      <c r="V15" s="87"/>
      <c r="W15" s="87"/>
      <c r="X15" s="88">
        <v>6.8999999999999995</v>
      </c>
      <c r="Y15" s="89">
        <v>2163.2999999999997</v>
      </c>
      <c r="Z15" s="90">
        <v>180274.99999999997</v>
      </c>
      <c r="AA15" s="26">
        <v>0</v>
      </c>
      <c r="AB15" s="27">
        <v>0</v>
      </c>
      <c r="AD15" s="194"/>
      <c r="AE15" s="22" t="s">
        <v>7</v>
      </c>
      <c r="AF15" s="182">
        <v>10</v>
      </c>
      <c r="AG15" s="58">
        <v>18027.5</v>
      </c>
      <c r="AH15" s="170">
        <v>24.095911949685533</v>
      </c>
    </row>
    <row r="16" spans="1:34" ht="31.5" customHeight="1" x14ac:dyDescent="0.25">
      <c r="A16" s="28" t="s">
        <v>72</v>
      </c>
      <c r="B16" s="23" t="s">
        <v>163</v>
      </c>
      <c r="C16" s="86">
        <v>2</v>
      </c>
      <c r="D16" s="87">
        <v>194.90000000000003</v>
      </c>
      <c r="E16" s="87">
        <v>3.8</v>
      </c>
      <c r="F16" s="87">
        <v>0.89999999999999991</v>
      </c>
      <c r="G16" s="87"/>
      <c r="H16" s="87">
        <v>41.2</v>
      </c>
      <c r="I16" s="87"/>
      <c r="J16" s="87"/>
      <c r="K16" s="87"/>
      <c r="L16" s="87"/>
      <c r="M16" s="87">
        <v>20.399999999999999</v>
      </c>
      <c r="N16" s="87">
        <v>3.3</v>
      </c>
      <c r="O16" s="87"/>
      <c r="P16" s="87"/>
      <c r="Q16" s="87"/>
      <c r="R16" s="87">
        <v>19.399999999999999</v>
      </c>
      <c r="S16" s="87">
        <v>25.2</v>
      </c>
      <c r="T16" s="87"/>
      <c r="U16" s="87"/>
      <c r="V16" s="87"/>
      <c r="W16" s="87"/>
      <c r="X16" s="88">
        <v>1.3</v>
      </c>
      <c r="Y16" s="89">
        <v>310.40000000000003</v>
      </c>
      <c r="Z16" s="90">
        <v>25866.666666666672</v>
      </c>
      <c r="AA16" s="26">
        <v>0</v>
      </c>
      <c r="AB16" s="27">
        <v>0</v>
      </c>
      <c r="AD16" s="194"/>
      <c r="AE16" s="23" t="s">
        <v>43</v>
      </c>
      <c r="AF16" s="182">
        <v>2</v>
      </c>
      <c r="AG16" s="58">
        <v>12933.333333333336</v>
      </c>
      <c r="AH16" s="170">
        <v>21.139045664443302</v>
      </c>
    </row>
    <row r="17" spans="1:34" ht="15.75" customHeight="1" x14ac:dyDescent="0.25">
      <c r="A17" s="28" t="s">
        <v>72</v>
      </c>
      <c r="B17" s="21" t="s">
        <v>6</v>
      </c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89">
        <v>0</v>
      </c>
      <c r="Z17" s="90">
        <v>0</v>
      </c>
      <c r="AA17" s="26">
        <v>0</v>
      </c>
      <c r="AB17" s="27">
        <v>0</v>
      </c>
      <c r="AD17" s="194"/>
      <c r="AE17" s="21" t="s">
        <v>6</v>
      </c>
      <c r="AF17" s="182"/>
      <c r="AG17" s="58"/>
      <c r="AH17" s="170"/>
    </row>
    <row r="18" spans="1:34" ht="18" customHeight="1" x14ac:dyDescent="0.25">
      <c r="A18" s="28" t="s">
        <v>72</v>
      </c>
      <c r="B18" s="22" t="s">
        <v>8</v>
      </c>
      <c r="C18" s="86">
        <v>1</v>
      </c>
      <c r="D18" s="87">
        <v>111.99999999999999</v>
      </c>
      <c r="E18" s="87">
        <v>2.1</v>
      </c>
      <c r="F18" s="87">
        <v>0.89999999999999991</v>
      </c>
      <c r="G18" s="87"/>
      <c r="H18" s="87">
        <v>33.6</v>
      </c>
      <c r="I18" s="87"/>
      <c r="J18" s="87"/>
      <c r="K18" s="87"/>
      <c r="L18" s="87"/>
      <c r="M18" s="87">
        <v>12.3</v>
      </c>
      <c r="N18" s="87"/>
      <c r="O18" s="87"/>
      <c r="P18" s="87"/>
      <c r="Q18" s="87"/>
      <c r="R18" s="87">
        <v>10.7</v>
      </c>
      <c r="S18" s="87">
        <v>15</v>
      </c>
      <c r="T18" s="87"/>
      <c r="U18" s="87"/>
      <c r="V18" s="87"/>
      <c r="W18" s="87"/>
      <c r="X18" s="88">
        <v>0.60000000000000009</v>
      </c>
      <c r="Y18" s="89">
        <v>187.2</v>
      </c>
      <c r="Z18" s="90">
        <v>15600</v>
      </c>
      <c r="AA18" s="26">
        <v>0</v>
      </c>
      <c r="AB18" s="27">
        <v>0</v>
      </c>
      <c r="AD18" s="194"/>
      <c r="AE18" s="22" t="s">
        <v>8</v>
      </c>
      <c r="AF18" s="182">
        <v>1</v>
      </c>
      <c r="AG18" s="58">
        <v>15600</v>
      </c>
      <c r="AH18" s="170">
        <v>30.000000000000004</v>
      </c>
    </row>
    <row r="19" spans="1:34" ht="30" customHeight="1" x14ac:dyDescent="0.25">
      <c r="A19" s="28" t="s">
        <v>72</v>
      </c>
      <c r="B19" s="24" t="s">
        <v>9</v>
      </c>
      <c r="C19" s="86">
        <v>5</v>
      </c>
      <c r="D19" s="87">
        <v>360.29999999999995</v>
      </c>
      <c r="E19" s="87"/>
      <c r="F19" s="87">
        <v>62.800000000000004</v>
      </c>
      <c r="G19" s="87"/>
      <c r="H19" s="87">
        <v>205.8</v>
      </c>
      <c r="I19" s="87"/>
      <c r="J19" s="87"/>
      <c r="K19" s="87"/>
      <c r="L19" s="87"/>
      <c r="M19" s="87">
        <v>61.7</v>
      </c>
      <c r="N19" s="87">
        <v>7</v>
      </c>
      <c r="O19" s="87">
        <v>9.1</v>
      </c>
      <c r="P19" s="87"/>
      <c r="Q19" s="87"/>
      <c r="R19" s="87">
        <v>57.8</v>
      </c>
      <c r="S19" s="87">
        <v>68.400000000000006</v>
      </c>
      <c r="T19" s="87">
        <v>5.5</v>
      </c>
      <c r="U19" s="87"/>
      <c r="V19" s="87"/>
      <c r="W19" s="87"/>
      <c r="X19" s="88">
        <v>3.1</v>
      </c>
      <c r="Y19" s="89">
        <v>841.5</v>
      </c>
      <c r="Z19" s="90">
        <v>70125</v>
      </c>
      <c r="AA19" s="26">
        <v>0</v>
      </c>
      <c r="AB19" s="27">
        <v>0</v>
      </c>
      <c r="AD19" s="194"/>
      <c r="AE19" s="24" t="s">
        <v>9</v>
      </c>
      <c r="AF19" s="182">
        <v>5</v>
      </c>
      <c r="AG19" s="58">
        <v>14025</v>
      </c>
      <c r="AH19" s="170">
        <v>57.119067443796844</v>
      </c>
    </row>
    <row r="20" spans="1:34" ht="18.75" customHeight="1" x14ac:dyDescent="0.25">
      <c r="A20" s="28" t="s">
        <v>72</v>
      </c>
      <c r="B20" s="24" t="s">
        <v>11</v>
      </c>
      <c r="C20" s="86">
        <v>11</v>
      </c>
      <c r="D20" s="87">
        <v>1878.8999999999999</v>
      </c>
      <c r="E20" s="87"/>
      <c r="F20" s="87">
        <v>413.90000000000003</v>
      </c>
      <c r="G20" s="87"/>
      <c r="H20" s="87">
        <v>169.5</v>
      </c>
      <c r="I20" s="87">
        <v>519.20000000000005</v>
      </c>
      <c r="J20" s="87"/>
      <c r="K20" s="87"/>
      <c r="L20" s="87"/>
      <c r="M20" s="87">
        <v>314.90000000000003</v>
      </c>
      <c r="N20" s="87">
        <v>62.6</v>
      </c>
      <c r="O20" s="87"/>
      <c r="P20" s="87"/>
      <c r="Q20" s="87"/>
      <c r="R20" s="87">
        <v>252.9</v>
      </c>
      <c r="S20" s="87">
        <v>351.2</v>
      </c>
      <c r="T20" s="87">
        <v>27.9</v>
      </c>
      <c r="U20" s="87"/>
      <c r="V20" s="87"/>
      <c r="W20" s="87"/>
      <c r="X20" s="88">
        <v>16</v>
      </c>
      <c r="Y20" s="89">
        <v>4007</v>
      </c>
      <c r="Z20" s="90">
        <v>333916.66666666669</v>
      </c>
      <c r="AA20" s="26">
        <v>0</v>
      </c>
      <c r="AB20" s="27">
        <v>0</v>
      </c>
      <c r="AD20" s="194"/>
      <c r="AE20" s="24" t="s">
        <v>11</v>
      </c>
      <c r="AF20" s="182">
        <v>11</v>
      </c>
      <c r="AG20" s="58">
        <v>30356.060606060604</v>
      </c>
      <c r="AH20" s="170">
        <v>36.654425461706325</v>
      </c>
    </row>
    <row r="21" spans="1:34" ht="15.75" customHeight="1" x14ac:dyDescent="0.25">
      <c r="A21" s="28" t="s">
        <v>72</v>
      </c>
      <c r="B21" s="21" t="s">
        <v>6</v>
      </c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  <c r="Y21" s="89">
        <v>0</v>
      </c>
      <c r="Z21" s="90">
        <v>0</v>
      </c>
      <c r="AA21" s="26">
        <v>0</v>
      </c>
      <c r="AB21" s="27">
        <v>0</v>
      </c>
      <c r="AD21" s="194"/>
      <c r="AE21" s="21" t="s">
        <v>6</v>
      </c>
      <c r="AF21" s="182"/>
      <c r="AG21" s="58"/>
      <c r="AH21" s="170"/>
    </row>
    <row r="22" spans="1:34" ht="17.25" customHeight="1" x14ac:dyDescent="0.25">
      <c r="A22" s="28" t="s">
        <v>72</v>
      </c>
      <c r="B22" s="22" t="s">
        <v>10</v>
      </c>
      <c r="C22" s="86">
        <v>11</v>
      </c>
      <c r="D22" s="87">
        <v>1878.8999999999999</v>
      </c>
      <c r="E22" s="87"/>
      <c r="F22" s="87">
        <v>413.90000000000003</v>
      </c>
      <c r="G22" s="87"/>
      <c r="H22" s="87">
        <v>169.5</v>
      </c>
      <c r="I22" s="87">
        <v>519.20000000000005</v>
      </c>
      <c r="J22" s="87"/>
      <c r="K22" s="87"/>
      <c r="L22" s="87"/>
      <c r="M22" s="87">
        <v>314.90000000000003</v>
      </c>
      <c r="N22" s="87">
        <v>62.6</v>
      </c>
      <c r="O22" s="87"/>
      <c r="P22" s="87"/>
      <c r="Q22" s="87"/>
      <c r="R22" s="87">
        <v>252.9</v>
      </c>
      <c r="S22" s="87">
        <v>351.2</v>
      </c>
      <c r="T22" s="87">
        <v>27.9</v>
      </c>
      <c r="U22" s="87"/>
      <c r="V22" s="87"/>
      <c r="W22" s="87"/>
      <c r="X22" s="88">
        <v>15.999999999999998</v>
      </c>
      <c r="Y22" s="89">
        <v>4007</v>
      </c>
      <c r="Z22" s="90">
        <v>333916.66666666669</v>
      </c>
      <c r="AA22" s="26">
        <v>0</v>
      </c>
      <c r="AB22" s="27">
        <v>0</v>
      </c>
      <c r="AD22" s="194"/>
      <c r="AE22" s="22" t="s">
        <v>10</v>
      </c>
      <c r="AF22" s="182">
        <v>11</v>
      </c>
      <c r="AG22" s="58">
        <v>30356.060606060604</v>
      </c>
      <c r="AH22" s="170">
        <v>36.654425461706325</v>
      </c>
    </row>
    <row r="23" spans="1:34" ht="15" customHeight="1" thickBot="1" x14ac:dyDescent="0.3">
      <c r="A23" s="28" t="s">
        <v>72</v>
      </c>
      <c r="B23" s="23" t="s">
        <v>168</v>
      </c>
      <c r="C23" s="86">
        <v>3</v>
      </c>
      <c r="D23" s="87">
        <v>126.7</v>
      </c>
      <c r="E23" s="87"/>
      <c r="F23" s="87"/>
      <c r="G23" s="87"/>
      <c r="H23" s="87">
        <v>210.2</v>
      </c>
      <c r="I23" s="87"/>
      <c r="J23" s="87"/>
      <c r="K23" s="87"/>
      <c r="L23" s="87"/>
      <c r="M23" s="87">
        <v>28.500000000000004</v>
      </c>
      <c r="N23" s="87">
        <v>2.1</v>
      </c>
      <c r="O23" s="87">
        <v>71.5</v>
      </c>
      <c r="P23" s="87">
        <v>12.7</v>
      </c>
      <c r="Q23" s="87"/>
      <c r="R23" s="87">
        <v>34.4</v>
      </c>
      <c r="S23" s="87"/>
      <c r="T23" s="87">
        <v>0.4</v>
      </c>
      <c r="U23" s="87"/>
      <c r="V23" s="87"/>
      <c r="W23" s="87"/>
      <c r="X23" s="88">
        <v>1.8</v>
      </c>
      <c r="Y23" s="89">
        <v>488.29999999999995</v>
      </c>
      <c r="Z23" s="90">
        <v>40691.666666666664</v>
      </c>
      <c r="AA23" s="26">
        <v>0</v>
      </c>
      <c r="AB23" s="27">
        <v>0</v>
      </c>
      <c r="AD23" s="194"/>
      <c r="AE23" s="23" t="s">
        <v>168</v>
      </c>
      <c r="AF23" s="183">
        <v>3</v>
      </c>
      <c r="AG23" s="58">
        <v>13563.888888888889</v>
      </c>
      <c r="AH23" s="170">
        <v>165.90370955011838</v>
      </c>
    </row>
    <row r="24" spans="1:34" ht="34.5" customHeight="1" thickBot="1" x14ac:dyDescent="0.3">
      <c r="A24" s="28" t="s">
        <v>73</v>
      </c>
      <c r="B24" s="7" t="s">
        <v>5</v>
      </c>
      <c r="C24" s="76">
        <v>51</v>
      </c>
      <c r="D24" s="77">
        <v>6185.9</v>
      </c>
      <c r="E24" s="77">
        <v>120.8</v>
      </c>
      <c r="F24" s="77">
        <v>1381.5</v>
      </c>
      <c r="G24" s="77">
        <v>0</v>
      </c>
      <c r="H24" s="77">
        <v>2749</v>
      </c>
      <c r="I24" s="77">
        <v>-5.4</v>
      </c>
      <c r="J24" s="77">
        <v>0</v>
      </c>
      <c r="K24" s="77">
        <v>0</v>
      </c>
      <c r="L24" s="77">
        <v>3.3</v>
      </c>
      <c r="M24" s="77">
        <v>1428.3999999999999</v>
      </c>
      <c r="N24" s="77">
        <v>112.5</v>
      </c>
      <c r="O24" s="77">
        <v>124.5</v>
      </c>
      <c r="P24" s="77">
        <v>18.3</v>
      </c>
      <c r="Q24" s="77">
        <v>0</v>
      </c>
      <c r="R24" s="77">
        <v>924.19999999999993</v>
      </c>
      <c r="S24" s="77">
        <v>1103.3000000000002</v>
      </c>
      <c r="T24" s="77">
        <v>77.2</v>
      </c>
      <c r="U24" s="77">
        <v>0</v>
      </c>
      <c r="V24" s="77">
        <v>0</v>
      </c>
      <c r="W24" s="77">
        <v>0.4</v>
      </c>
      <c r="X24" s="78">
        <v>36.1</v>
      </c>
      <c r="Y24" s="79">
        <v>14283.999999999998</v>
      </c>
      <c r="Z24" s="80">
        <v>1190333.3333333333</v>
      </c>
      <c r="AA24" s="26">
        <v>0</v>
      </c>
      <c r="AB24" s="27">
        <v>0</v>
      </c>
      <c r="AD24" s="180" t="s">
        <v>73</v>
      </c>
      <c r="AE24" s="173" t="s">
        <v>5</v>
      </c>
      <c r="AF24" s="174">
        <v>51</v>
      </c>
      <c r="AG24" s="179">
        <v>23339.869281045751</v>
      </c>
      <c r="AH24" s="192">
        <v>44.439774325482148</v>
      </c>
    </row>
    <row r="25" spans="1:34" ht="15.75" customHeight="1" x14ac:dyDescent="0.25">
      <c r="A25" s="28" t="s">
        <v>73</v>
      </c>
      <c r="B25" s="18" t="s">
        <v>12</v>
      </c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3"/>
      <c r="Y25" s="84"/>
      <c r="Z25" s="85"/>
      <c r="AA25" s="26">
        <v>0</v>
      </c>
      <c r="AB25" s="27">
        <v>0</v>
      </c>
      <c r="AD25" s="194"/>
      <c r="AE25" s="158" t="s">
        <v>12</v>
      </c>
      <c r="AF25" s="181"/>
      <c r="AG25" s="239"/>
      <c r="AH25" s="197"/>
    </row>
    <row r="26" spans="1:34" ht="31.5" customHeight="1" x14ac:dyDescent="0.25">
      <c r="A26" s="28" t="s">
        <v>73</v>
      </c>
      <c r="B26" s="19" t="s">
        <v>2</v>
      </c>
      <c r="C26" s="86">
        <v>2</v>
      </c>
      <c r="D26" s="87">
        <v>513</v>
      </c>
      <c r="E26" s="87">
        <v>15.9</v>
      </c>
      <c r="F26" s="87">
        <v>146.5</v>
      </c>
      <c r="G26" s="87"/>
      <c r="H26" s="87">
        <v>229.5</v>
      </c>
      <c r="I26" s="87"/>
      <c r="J26" s="87"/>
      <c r="K26" s="87"/>
      <c r="L26" s="87"/>
      <c r="M26" s="87">
        <v>147.1</v>
      </c>
      <c r="N26" s="87"/>
      <c r="O26" s="87"/>
      <c r="P26" s="87"/>
      <c r="Q26" s="87"/>
      <c r="R26" s="87">
        <v>65.099999999999994</v>
      </c>
      <c r="S26" s="87">
        <v>105.1</v>
      </c>
      <c r="T26" s="87"/>
      <c r="U26" s="87"/>
      <c r="V26" s="87"/>
      <c r="W26" s="87"/>
      <c r="X26" s="88">
        <v>1.2</v>
      </c>
      <c r="Y26" s="89">
        <v>1223.3999999999999</v>
      </c>
      <c r="Z26" s="90">
        <v>101949.99999999999</v>
      </c>
      <c r="AA26" s="26">
        <v>0</v>
      </c>
      <c r="AB26" s="27">
        <v>0</v>
      </c>
      <c r="AD26" s="194"/>
      <c r="AE26" s="19" t="s">
        <v>2</v>
      </c>
      <c r="AF26" s="182">
        <v>2</v>
      </c>
      <c r="AG26" s="58">
        <v>50974.999999999993</v>
      </c>
      <c r="AH26" s="170">
        <v>44.736842105263158</v>
      </c>
    </row>
    <row r="27" spans="1:34" ht="55.5" customHeight="1" x14ac:dyDescent="0.25">
      <c r="A27" s="28" t="s">
        <v>73</v>
      </c>
      <c r="B27" s="19" t="s">
        <v>1</v>
      </c>
      <c r="C27" s="86">
        <v>5</v>
      </c>
      <c r="D27" s="87">
        <v>769.9</v>
      </c>
      <c r="E27" s="87">
        <v>34.5</v>
      </c>
      <c r="F27" s="87">
        <v>220.3</v>
      </c>
      <c r="G27" s="87"/>
      <c r="H27" s="87">
        <v>343.6</v>
      </c>
      <c r="I27" s="87"/>
      <c r="J27" s="87"/>
      <c r="K27" s="87"/>
      <c r="L27" s="87"/>
      <c r="M27" s="87">
        <v>221.6</v>
      </c>
      <c r="N27" s="87">
        <v>5.2</v>
      </c>
      <c r="O27" s="87"/>
      <c r="P27" s="87"/>
      <c r="Q27" s="87"/>
      <c r="R27" s="87">
        <v>98.1</v>
      </c>
      <c r="S27" s="87">
        <v>158.69999999999999</v>
      </c>
      <c r="T27" s="87">
        <v>19</v>
      </c>
      <c r="U27" s="87"/>
      <c r="V27" s="87"/>
      <c r="W27" s="87"/>
      <c r="X27" s="88">
        <v>3.1</v>
      </c>
      <c r="Y27" s="89">
        <v>1874</v>
      </c>
      <c r="Z27" s="90">
        <v>156166.66666666666</v>
      </c>
      <c r="AA27" s="26">
        <v>0</v>
      </c>
      <c r="AB27" s="27">
        <v>0</v>
      </c>
      <c r="AD27" s="194"/>
      <c r="AE27" s="19" t="s">
        <v>175</v>
      </c>
      <c r="AF27" s="182">
        <v>5</v>
      </c>
      <c r="AG27" s="58">
        <v>31233.333333333336</v>
      </c>
      <c r="AH27" s="170">
        <v>44.629172619820764</v>
      </c>
    </row>
    <row r="28" spans="1:34" ht="29.25" customHeight="1" x14ac:dyDescent="0.25">
      <c r="A28" s="28" t="s">
        <v>73</v>
      </c>
      <c r="B28" s="20" t="s">
        <v>161</v>
      </c>
      <c r="C28" s="86">
        <v>7</v>
      </c>
      <c r="D28" s="87">
        <v>831.3</v>
      </c>
      <c r="E28" s="87">
        <v>27.2</v>
      </c>
      <c r="F28" s="87">
        <v>275.89999999999998</v>
      </c>
      <c r="G28" s="87"/>
      <c r="H28" s="87">
        <v>374.3</v>
      </c>
      <c r="I28" s="87"/>
      <c r="J28" s="87"/>
      <c r="K28" s="87"/>
      <c r="L28" s="87">
        <v>3.3</v>
      </c>
      <c r="M28" s="87">
        <v>242.8</v>
      </c>
      <c r="N28" s="87">
        <v>21.3</v>
      </c>
      <c r="O28" s="87"/>
      <c r="P28" s="87"/>
      <c r="Q28" s="87"/>
      <c r="R28" s="87">
        <v>110.9</v>
      </c>
      <c r="S28" s="87">
        <v>166.2</v>
      </c>
      <c r="T28" s="87">
        <v>26</v>
      </c>
      <c r="U28" s="87"/>
      <c r="V28" s="87"/>
      <c r="W28" s="87"/>
      <c r="X28" s="88">
        <v>4.2</v>
      </c>
      <c r="Y28" s="89">
        <v>2083.3999999999996</v>
      </c>
      <c r="Z28" s="90">
        <v>173616.66666666666</v>
      </c>
      <c r="AA28" s="26">
        <v>0</v>
      </c>
      <c r="AB28" s="27">
        <v>0</v>
      </c>
      <c r="AD28" s="194"/>
      <c r="AE28" s="20" t="s">
        <v>41</v>
      </c>
      <c r="AF28" s="182">
        <v>7</v>
      </c>
      <c r="AG28" s="58">
        <v>24802.380952380947</v>
      </c>
      <c r="AH28" s="170">
        <v>45.025863105978594</v>
      </c>
    </row>
    <row r="29" spans="1:34" ht="57" customHeight="1" x14ac:dyDescent="0.25">
      <c r="A29" s="28" t="s">
        <v>73</v>
      </c>
      <c r="B29" s="19" t="s">
        <v>162</v>
      </c>
      <c r="C29" s="86">
        <v>12</v>
      </c>
      <c r="D29" s="87">
        <v>1471.6</v>
      </c>
      <c r="E29" s="87">
        <v>41.5</v>
      </c>
      <c r="F29" s="87">
        <v>295.10000000000002</v>
      </c>
      <c r="G29" s="87"/>
      <c r="H29" s="87">
        <v>628.6</v>
      </c>
      <c r="I29" s="87"/>
      <c r="J29" s="87"/>
      <c r="K29" s="87"/>
      <c r="L29" s="87"/>
      <c r="M29" s="87">
        <v>323.89999999999998</v>
      </c>
      <c r="N29" s="87">
        <v>25.7</v>
      </c>
      <c r="O29" s="87"/>
      <c r="P29" s="87"/>
      <c r="Q29" s="87"/>
      <c r="R29" s="87">
        <v>180.6</v>
      </c>
      <c r="S29" s="87">
        <v>234</v>
      </c>
      <c r="T29" s="87">
        <v>17.3</v>
      </c>
      <c r="U29" s="87"/>
      <c r="V29" s="87"/>
      <c r="W29" s="87"/>
      <c r="X29" s="88">
        <v>2.7</v>
      </c>
      <c r="Y29" s="89">
        <v>3221</v>
      </c>
      <c r="Z29" s="90">
        <v>268416.66666666669</v>
      </c>
      <c r="AA29" s="26">
        <v>0</v>
      </c>
      <c r="AB29" s="27">
        <v>0</v>
      </c>
      <c r="AD29" s="194"/>
      <c r="AE29" s="19" t="s">
        <v>42</v>
      </c>
      <c r="AF29" s="182">
        <v>12</v>
      </c>
      <c r="AG29" s="58">
        <v>22368.055555555555</v>
      </c>
      <c r="AH29" s="170">
        <v>42.715411796683881</v>
      </c>
    </row>
    <row r="30" spans="1:34" ht="15.75" customHeight="1" x14ac:dyDescent="0.25">
      <c r="A30" s="28" t="s">
        <v>73</v>
      </c>
      <c r="B30" s="21" t="s">
        <v>6</v>
      </c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89">
        <v>0</v>
      </c>
      <c r="Z30" s="90">
        <v>0</v>
      </c>
      <c r="AA30" s="26">
        <v>0</v>
      </c>
      <c r="AB30" s="27">
        <v>0</v>
      </c>
      <c r="AD30" s="194"/>
      <c r="AE30" s="21" t="s">
        <v>6</v>
      </c>
      <c r="AF30" s="182"/>
      <c r="AG30" s="58"/>
      <c r="AH30" s="170"/>
    </row>
    <row r="31" spans="1:34" ht="18" customHeight="1" x14ac:dyDescent="0.25">
      <c r="A31" s="28" t="s">
        <v>73</v>
      </c>
      <c r="B31" s="60" t="s">
        <v>7</v>
      </c>
      <c r="C31" s="86">
        <v>7</v>
      </c>
      <c r="D31" s="87">
        <v>865.5</v>
      </c>
      <c r="E31" s="87">
        <v>21.5</v>
      </c>
      <c r="F31" s="87">
        <v>136.30000000000001</v>
      </c>
      <c r="G31" s="87"/>
      <c r="H31" s="87">
        <v>382.3</v>
      </c>
      <c r="I31" s="87"/>
      <c r="J31" s="87"/>
      <c r="K31" s="87"/>
      <c r="L31" s="87"/>
      <c r="M31" s="87">
        <v>191.1</v>
      </c>
      <c r="N31" s="87">
        <v>16.5</v>
      </c>
      <c r="O31" s="87"/>
      <c r="P31" s="87"/>
      <c r="Q31" s="87"/>
      <c r="R31" s="87">
        <v>109.2</v>
      </c>
      <c r="S31" s="87">
        <v>128.9</v>
      </c>
      <c r="T31" s="87">
        <v>15.1</v>
      </c>
      <c r="U31" s="87"/>
      <c r="V31" s="87"/>
      <c r="W31" s="87"/>
      <c r="X31" s="88">
        <v>-0.70000000000000018</v>
      </c>
      <c r="Y31" s="89">
        <v>1865.6999999999998</v>
      </c>
      <c r="Z31" s="90">
        <v>155475</v>
      </c>
      <c r="AA31" s="26">
        <v>0</v>
      </c>
      <c r="AB31" s="27">
        <v>0</v>
      </c>
      <c r="AD31" s="194"/>
      <c r="AE31" s="22" t="s">
        <v>7</v>
      </c>
      <c r="AF31" s="182">
        <v>7</v>
      </c>
      <c r="AG31" s="58">
        <v>22210.714285714286</v>
      </c>
      <c r="AH31" s="170">
        <v>44.170999422299253</v>
      </c>
    </row>
    <row r="32" spans="1:34" ht="31.5" customHeight="1" x14ac:dyDescent="0.25">
      <c r="A32" s="28" t="s">
        <v>73</v>
      </c>
      <c r="B32" s="23" t="s">
        <v>163</v>
      </c>
      <c r="C32" s="86">
        <v>1</v>
      </c>
      <c r="D32" s="87">
        <v>94.8</v>
      </c>
      <c r="E32" s="87">
        <v>1.7</v>
      </c>
      <c r="F32" s="87"/>
      <c r="G32" s="87"/>
      <c r="H32" s="87">
        <v>27.9</v>
      </c>
      <c r="I32" s="87"/>
      <c r="J32" s="87"/>
      <c r="K32" s="87"/>
      <c r="L32" s="87"/>
      <c r="M32" s="87">
        <v>8.3000000000000007</v>
      </c>
      <c r="N32" s="87">
        <v>0.9</v>
      </c>
      <c r="O32" s="87"/>
      <c r="P32" s="87"/>
      <c r="Q32" s="87"/>
      <c r="R32" s="87">
        <v>10.5</v>
      </c>
      <c r="S32" s="87">
        <v>13.6</v>
      </c>
      <c r="T32" s="87">
        <v>3.1</v>
      </c>
      <c r="U32" s="87"/>
      <c r="V32" s="87"/>
      <c r="W32" s="87"/>
      <c r="X32" s="88">
        <v>2</v>
      </c>
      <c r="Y32" s="89">
        <v>162.80000000000001</v>
      </c>
      <c r="Z32" s="90">
        <v>13566.666666666668</v>
      </c>
      <c r="AA32" s="26">
        <v>0</v>
      </c>
      <c r="AB32" s="27">
        <v>0</v>
      </c>
      <c r="AD32" s="194"/>
      <c r="AE32" s="23" t="s">
        <v>43</v>
      </c>
      <c r="AF32" s="182">
        <v>1</v>
      </c>
      <c r="AG32" s="58">
        <v>13566.666666666668</v>
      </c>
      <c r="AH32" s="170">
        <v>29.430379746835445</v>
      </c>
    </row>
    <row r="33" spans="1:34" ht="15.75" customHeight="1" x14ac:dyDescent="0.25">
      <c r="A33" s="28" t="s">
        <v>73</v>
      </c>
      <c r="B33" s="21" t="s">
        <v>6</v>
      </c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89">
        <v>0</v>
      </c>
      <c r="Z33" s="90">
        <v>0</v>
      </c>
      <c r="AA33" s="26">
        <v>0</v>
      </c>
      <c r="AB33" s="27">
        <v>0</v>
      </c>
      <c r="AD33" s="194"/>
      <c r="AE33" s="21" t="s">
        <v>6</v>
      </c>
      <c r="AF33" s="182"/>
      <c r="AG33" s="58"/>
      <c r="AH33" s="170"/>
    </row>
    <row r="34" spans="1:34" ht="18" customHeight="1" x14ac:dyDescent="0.25">
      <c r="A34" s="28" t="s">
        <v>73</v>
      </c>
      <c r="B34" s="22" t="s">
        <v>8</v>
      </c>
      <c r="C34" s="86">
        <v>1</v>
      </c>
      <c r="D34" s="87">
        <v>94.8</v>
      </c>
      <c r="E34" s="87">
        <v>1.7</v>
      </c>
      <c r="F34" s="87"/>
      <c r="G34" s="87"/>
      <c r="H34" s="87">
        <v>27.9</v>
      </c>
      <c r="I34" s="87"/>
      <c r="J34" s="87"/>
      <c r="K34" s="87"/>
      <c r="L34" s="87"/>
      <c r="M34" s="87">
        <v>8.3000000000000007</v>
      </c>
      <c r="N34" s="87">
        <v>0.9</v>
      </c>
      <c r="O34" s="87"/>
      <c r="P34" s="87"/>
      <c r="Q34" s="87"/>
      <c r="R34" s="87">
        <v>10.5</v>
      </c>
      <c r="S34" s="87">
        <v>13.6</v>
      </c>
      <c r="T34" s="87">
        <v>3.1</v>
      </c>
      <c r="U34" s="87"/>
      <c r="V34" s="87"/>
      <c r="W34" s="87"/>
      <c r="X34" s="88">
        <v>2</v>
      </c>
      <c r="Y34" s="89">
        <v>162.80000000000001</v>
      </c>
      <c r="Z34" s="90">
        <v>13566.666666666668</v>
      </c>
      <c r="AA34" s="26">
        <v>0</v>
      </c>
      <c r="AB34" s="27">
        <v>0</v>
      </c>
      <c r="AD34" s="194"/>
      <c r="AE34" s="22" t="s">
        <v>8</v>
      </c>
      <c r="AF34" s="182">
        <v>1</v>
      </c>
      <c r="AG34" s="58">
        <v>13566.666666666668</v>
      </c>
      <c r="AH34" s="170">
        <v>29.430379746835445</v>
      </c>
    </row>
    <row r="35" spans="1:34" ht="30" customHeight="1" x14ac:dyDescent="0.25">
      <c r="A35" s="28" t="s">
        <v>73</v>
      </c>
      <c r="B35" s="24" t="s">
        <v>9</v>
      </c>
      <c r="C35" s="86">
        <v>8</v>
      </c>
      <c r="D35" s="87">
        <v>542.6</v>
      </c>
      <c r="E35" s="87"/>
      <c r="F35" s="87">
        <v>105.8</v>
      </c>
      <c r="G35" s="87"/>
      <c r="H35" s="87">
        <v>261.60000000000002</v>
      </c>
      <c r="I35" s="87"/>
      <c r="J35" s="87"/>
      <c r="K35" s="87"/>
      <c r="L35" s="87"/>
      <c r="M35" s="87">
        <v>108.4</v>
      </c>
      <c r="N35" s="87">
        <v>14.1</v>
      </c>
      <c r="O35" s="87">
        <v>0.4</v>
      </c>
      <c r="P35" s="87"/>
      <c r="Q35" s="87"/>
      <c r="R35" s="87">
        <v>107.9</v>
      </c>
      <c r="S35" s="87">
        <v>109.6</v>
      </c>
      <c r="T35" s="87">
        <v>1.4</v>
      </c>
      <c r="U35" s="87"/>
      <c r="V35" s="87"/>
      <c r="W35" s="87"/>
      <c r="X35" s="88">
        <v>11.6</v>
      </c>
      <c r="Y35" s="89">
        <v>1263.4000000000001</v>
      </c>
      <c r="Z35" s="90">
        <v>105283.33333333334</v>
      </c>
      <c r="AA35" s="26">
        <v>0</v>
      </c>
      <c r="AB35" s="27">
        <v>0</v>
      </c>
      <c r="AD35" s="194"/>
      <c r="AE35" s="24" t="s">
        <v>9</v>
      </c>
      <c r="AF35" s="182">
        <v>8</v>
      </c>
      <c r="AG35" s="58">
        <v>13160.416666666668</v>
      </c>
      <c r="AH35" s="170">
        <v>48.212311094729081</v>
      </c>
    </row>
    <row r="36" spans="1:34" ht="18.75" customHeight="1" x14ac:dyDescent="0.25">
      <c r="A36" s="28" t="s">
        <v>73</v>
      </c>
      <c r="B36" s="24" t="s">
        <v>11</v>
      </c>
      <c r="C36" s="86">
        <v>10</v>
      </c>
      <c r="D36" s="87">
        <v>1728.7</v>
      </c>
      <c r="E36" s="87"/>
      <c r="F36" s="87">
        <v>337.9</v>
      </c>
      <c r="G36" s="87"/>
      <c r="H36" s="87">
        <v>754.5</v>
      </c>
      <c r="I36" s="87"/>
      <c r="J36" s="87"/>
      <c r="K36" s="87"/>
      <c r="L36" s="87"/>
      <c r="M36" s="87">
        <v>307</v>
      </c>
      <c r="N36" s="87">
        <v>36.299999999999997</v>
      </c>
      <c r="O36" s="87"/>
      <c r="P36" s="87"/>
      <c r="Q36" s="87"/>
      <c r="R36" s="87">
        <v>292.7</v>
      </c>
      <c r="S36" s="87">
        <v>316.10000000000002</v>
      </c>
      <c r="T36" s="87">
        <v>4</v>
      </c>
      <c r="U36" s="87"/>
      <c r="V36" s="87"/>
      <c r="W36" s="87"/>
      <c r="X36" s="88">
        <v>2.8</v>
      </c>
      <c r="Y36" s="89">
        <v>3780</v>
      </c>
      <c r="Z36" s="90">
        <v>315000</v>
      </c>
      <c r="AA36" s="26">
        <v>0</v>
      </c>
      <c r="AB36" s="27">
        <v>0</v>
      </c>
      <c r="AD36" s="194"/>
      <c r="AE36" s="24" t="s">
        <v>11</v>
      </c>
      <c r="AF36" s="182">
        <v>10</v>
      </c>
      <c r="AG36" s="58">
        <v>31500</v>
      </c>
      <c r="AH36" s="170">
        <v>43.645513970035289</v>
      </c>
    </row>
    <row r="37" spans="1:34" ht="15.75" customHeight="1" x14ac:dyDescent="0.25">
      <c r="A37" s="28" t="s">
        <v>73</v>
      </c>
      <c r="B37" s="21" t="s">
        <v>6</v>
      </c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9">
        <v>0</v>
      </c>
      <c r="Z37" s="90">
        <v>0</v>
      </c>
      <c r="AA37" s="26">
        <v>0</v>
      </c>
      <c r="AB37" s="27">
        <v>0</v>
      </c>
      <c r="AD37" s="194"/>
      <c r="AE37" s="21" t="s">
        <v>6</v>
      </c>
      <c r="AF37" s="182"/>
      <c r="AG37" s="58"/>
      <c r="AH37" s="170"/>
    </row>
    <row r="38" spans="1:34" ht="17.25" customHeight="1" x14ac:dyDescent="0.25">
      <c r="A38" s="28" t="s">
        <v>73</v>
      </c>
      <c r="B38" s="22" t="s">
        <v>10</v>
      </c>
      <c r="C38" s="86">
        <v>10</v>
      </c>
      <c r="D38" s="87">
        <v>1728.7</v>
      </c>
      <c r="E38" s="87"/>
      <c r="F38" s="87">
        <v>337.9</v>
      </c>
      <c r="G38" s="87"/>
      <c r="H38" s="87">
        <v>754.5</v>
      </c>
      <c r="I38" s="87"/>
      <c r="J38" s="87"/>
      <c r="K38" s="87"/>
      <c r="L38" s="87"/>
      <c r="M38" s="87">
        <v>307</v>
      </c>
      <c r="N38" s="87">
        <v>36.299999999999997</v>
      </c>
      <c r="O38" s="87"/>
      <c r="P38" s="87"/>
      <c r="Q38" s="87"/>
      <c r="R38" s="87">
        <v>292.7</v>
      </c>
      <c r="S38" s="87">
        <v>316.10000000000002</v>
      </c>
      <c r="T38" s="87">
        <v>4</v>
      </c>
      <c r="U38" s="87"/>
      <c r="V38" s="87"/>
      <c r="W38" s="87"/>
      <c r="X38" s="88">
        <v>2.8</v>
      </c>
      <c r="Y38" s="89">
        <v>3780</v>
      </c>
      <c r="Z38" s="90">
        <v>315000</v>
      </c>
      <c r="AA38" s="26">
        <v>0</v>
      </c>
      <c r="AB38" s="27">
        <v>0</v>
      </c>
      <c r="AD38" s="194"/>
      <c r="AE38" s="22" t="s">
        <v>10</v>
      </c>
      <c r="AF38" s="182">
        <v>10</v>
      </c>
      <c r="AG38" s="58">
        <v>31500</v>
      </c>
      <c r="AH38" s="170">
        <v>43.645513970035289</v>
      </c>
    </row>
    <row r="39" spans="1:34" ht="15" customHeight="1" thickBot="1" x14ac:dyDescent="0.3">
      <c r="A39" s="28" t="s">
        <v>73</v>
      </c>
      <c r="B39" s="23" t="s">
        <v>168</v>
      </c>
      <c r="C39" s="86">
        <v>6</v>
      </c>
      <c r="D39" s="87">
        <v>234</v>
      </c>
      <c r="E39" s="87"/>
      <c r="F39" s="87"/>
      <c r="G39" s="87"/>
      <c r="H39" s="87">
        <v>129</v>
      </c>
      <c r="I39" s="87"/>
      <c r="J39" s="87"/>
      <c r="K39" s="87"/>
      <c r="L39" s="87"/>
      <c r="M39" s="87">
        <v>69.3</v>
      </c>
      <c r="N39" s="87">
        <v>9</v>
      </c>
      <c r="O39" s="87">
        <v>124.1</v>
      </c>
      <c r="P39" s="87">
        <v>18.3</v>
      </c>
      <c r="Q39" s="87"/>
      <c r="R39" s="87">
        <v>58.4</v>
      </c>
      <c r="S39" s="87"/>
      <c r="T39" s="87">
        <v>6.4</v>
      </c>
      <c r="U39" s="87"/>
      <c r="V39" s="87"/>
      <c r="W39" s="87">
        <v>0.4</v>
      </c>
      <c r="X39" s="88">
        <v>3.1</v>
      </c>
      <c r="Y39" s="89">
        <v>651.99999999999989</v>
      </c>
      <c r="Z39" s="90">
        <v>54333.333333333321</v>
      </c>
      <c r="AA39" s="26">
        <v>0</v>
      </c>
      <c r="AB39" s="27">
        <v>0</v>
      </c>
      <c r="AD39" s="194"/>
      <c r="AE39" s="23" t="s">
        <v>168</v>
      </c>
      <c r="AF39" s="183">
        <v>6</v>
      </c>
      <c r="AG39" s="58">
        <v>9055.5555555555529</v>
      </c>
      <c r="AH39" s="170">
        <v>55.128205128205131</v>
      </c>
    </row>
    <row r="40" spans="1:34" ht="34.5" customHeight="1" thickBot="1" x14ac:dyDescent="0.3">
      <c r="A40" s="28" t="s">
        <v>74</v>
      </c>
      <c r="B40" s="7" t="s">
        <v>5</v>
      </c>
      <c r="C40" s="76">
        <v>129</v>
      </c>
      <c r="D40" s="77">
        <v>17012.000000000004</v>
      </c>
      <c r="E40" s="77">
        <v>234</v>
      </c>
      <c r="F40" s="77">
        <v>2586.5</v>
      </c>
      <c r="G40" s="77">
        <v>0</v>
      </c>
      <c r="H40" s="77">
        <v>7011.1</v>
      </c>
      <c r="I40" s="77">
        <v>0</v>
      </c>
      <c r="J40" s="77">
        <v>0</v>
      </c>
      <c r="K40" s="77">
        <v>0</v>
      </c>
      <c r="L40" s="77">
        <v>61.1</v>
      </c>
      <c r="M40" s="77">
        <v>2367.2999999999997</v>
      </c>
      <c r="N40" s="77">
        <v>193.4</v>
      </c>
      <c r="O40" s="77">
        <v>43.4</v>
      </c>
      <c r="P40" s="77">
        <v>54.4</v>
      </c>
      <c r="Q40" s="77">
        <v>0</v>
      </c>
      <c r="R40" s="77">
        <v>2299.3000000000002</v>
      </c>
      <c r="S40" s="77">
        <v>2656</v>
      </c>
      <c r="T40" s="77">
        <v>658.10000000000014</v>
      </c>
      <c r="U40" s="77">
        <v>0</v>
      </c>
      <c r="V40" s="77">
        <v>0</v>
      </c>
      <c r="W40" s="77">
        <v>0</v>
      </c>
      <c r="X40" s="78">
        <v>88.7</v>
      </c>
      <c r="Y40" s="79">
        <v>35265.299999999996</v>
      </c>
      <c r="Z40" s="80">
        <v>2938774.9999999995</v>
      </c>
      <c r="AA40" s="26">
        <v>0</v>
      </c>
      <c r="AB40" s="27">
        <v>0</v>
      </c>
      <c r="AD40" s="180" t="s">
        <v>74</v>
      </c>
      <c r="AE40" s="173" t="s">
        <v>5</v>
      </c>
      <c r="AF40" s="174">
        <v>129</v>
      </c>
      <c r="AG40" s="179">
        <v>22781.201550387592</v>
      </c>
      <c r="AH40" s="192">
        <v>41.212673407006811</v>
      </c>
    </row>
    <row r="41" spans="1:34" ht="15.75" customHeight="1" x14ac:dyDescent="0.25">
      <c r="A41" s="28" t="s">
        <v>74</v>
      </c>
      <c r="B41" s="18" t="s">
        <v>12</v>
      </c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  <c r="Y41" s="84"/>
      <c r="Z41" s="85"/>
      <c r="AA41" s="26">
        <v>0</v>
      </c>
      <c r="AB41" s="27">
        <v>0</v>
      </c>
      <c r="AD41" s="194"/>
      <c r="AE41" s="158" t="s">
        <v>12</v>
      </c>
      <c r="AF41" s="181"/>
      <c r="AG41" s="239"/>
      <c r="AH41" s="197"/>
    </row>
    <row r="42" spans="1:34" ht="31.5" customHeight="1" x14ac:dyDescent="0.25">
      <c r="A42" s="28" t="s">
        <v>74</v>
      </c>
      <c r="B42" s="19" t="s">
        <v>2</v>
      </c>
      <c r="C42" s="86">
        <v>2</v>
      </c>
      <c r="D42" s="87">
        <v>554.9</v>
      </c>
      <c r="E42" s="87">
        <v>17.600000000000001</v>
      </c>
      <c r="F42" s="87">
        <v>157.30000000000001</v>
      </c>
      <c r="G42" s="87"/>
      <c r="H42" s="87">
        <v>166.5</v>
      </c>
      <c r="I42" s="87"/>
      <c r="J42" s="87"/>
      <c r="K42" s="87"/>
      <c r="L42" s="87"/>
      <c r="M42" s="87">
        <v>76.2</v>
      </c>
      <c r="N42" s="87"/>
      <c r="O42" s="87"/>
      <c r="P42" s="87"/>
      <c r="Q42" s="87"/>
      <c r="R42" s="87">
        <v>66.400000000000006</v>
      </c>
      <c r="S42" s="87">
        <v>91.2</v>
      </c>
      <c r="T42" s="87">
        <v>49</v>
      </c>
      <c r="U42" s="87"/>
      <c r="V42" s="87"/>
      <c r="W42" s="87"/>
      <c r="X42" s="88">
        <v>1.2</v>
      </c>
      <c r="Y42" s="89">
        <v>1180.3000000000002</v>
      </c>
      <c r="Z42" s="90">
        <v>49179.166666666672</v>
      </c>
      <c r="AA42" s="26">
        <v>0</v>
      </c>
      <c r="AB42" s="27">
        <v>0</v>
      </c>
      <c r="AD42" s="194"/>
      <c r="AE42" s="19" t="s">
        <v>2</v>
      </c>
      <c r="AF42" s="182">
        <v>2</v>
      </c>
      <c r="AG42" s="58">
        <v>49179.166666666672</v>
      </c>
      <c r="AH42" s="170">
        <v>30.005406379527845</v>
      </c>
    </row>
    <row r="43" spans="1:34" ht="55.5" customHeight="1" x14ac:dyDescent="0.25">
      <c r="A43" s="28" t="s">
        <v>74</v>
      </c>
      <c r="B43" s="19" t="s">
        <v>1</v>
      </c>
      <c r="C43" s="86">
        <v>8</v>
      </c>
      <c r="D43" s="87">
        <v>1278.9000000000001</v>
      </c>
      <c r="E43" s="87">
        <v>62</v>
      </c>
      <c r="F43" s="87">
        <v>346.8</v>
      </c>
      <c r="G43" s="87"/>
      <c r="H43" s="87">
        <v>383.7</v>
      </c>
      <c r="I43" s="87"/>
      <c r="J43" s="87"/>
      <c r="K43" s="87"/>
      <c r="L43" s="87">
        <v>61.1</v>
      </c>
      <c r="M43" s="87">
        <v>266.89999999999998</v>
      </c>
      <c r="N43" s="87">
        <v>38.5</v>
      </c>
      <c r="O43" s="87"/>
      <c r="P43" s="87"/>
      <c r="Q43" s="87"/>
      <c r="R43" s="87">
        <v>163.1</v>
      </c>
      <c r="S43" s="87">
        <v>236.2</v>
      </c>
      <c r="T43" s="87">
        <v>49.5</v>
      </c>
      <c r="U43" s="87"/>
      <c r="V43" s="87"/>
      <c r="W43" s="87"/>
      <c r="X43" s="88">
        <v>4.5999999999999996</v>
      </c>
      <c r="Y43" s="89">
        <v>2891.2999999999997</v>
      </c>
      <c r="Z43" s="90">
        <v>30117.708333333328</v>
      </c>
      <c r="AA43" s="26">
        <v>0</v>
      </c>
      <c r="AB43" s="27">
        <v>0</v>
      </c>
      <c r="AD43" s="194"/>
      <c r="AE43" s="19" t="s">
        <v>175</v>
      </c>
      <c r="AF43" s="182">
        <v>8</v>
      </c>
      <c r="AG43" s="58">
        <v>30117.708333333328</v>
      </c>
      <c r="AH43" s="170">
        <v>30.002345765892564</v>
      </c>
    </row>
    <row r="44" spans="1:34" ht="29.25" customHeight="1" x14ac:dyDescent="0.25">
      <c r="A44" s="28" t="s">
        <v>74</v>
      </c>
      <c r="B44" s="20" t="s">
        <v>161</v>
      </c>
      <c r="C44" s="86">
        <v>12</v>
      </c>
      <c r="D44" s="87">
        <v>1515.6</v>
      </c>
      <c r="E44" s="87">
        <v>44</v>
      </c>
      <c r="F44" s="87">
        <v>257.7</v>
      </c>
      <c r="G44" s="87"/>
      <c r="H44" s="87">
        <v>421.1</v>
      </c>
      <c r="I44" s="87"/>
      <c r="J44" s="87"/>
      <c r="K44" s="87"/>
      <c r="L44" s="87"/>
      <c r="M44" s="87">
        <v>276.39999999999998</v>
      </c>
      <c r="N44" s="87">
        <v>27.1</v>
      </c>
      <c r="O44" s="87"/>
      <c r="P44" s="87"/>
      <c r="Q44" s="87"/>
      <c r="R44" s="87">
        <v>165.8</v>
      </c>
      <c r="S44" s="87">
        <v>227.3</v>
      </c>
      <c r="T44" s="87">
        <v>73.5</v>
      </c>
      <c r="U44" s="87"/>
      <c r="V44" s="87"/>
      <c r="W44" s="87"/>
      <c r="X44" s="88">
        <v>6.5</v>
      </c>
      <c r="Y44" s="89">
        <v>3015.0000000000005</v>
      </c>
      <c r="Z44" s="90">
        <v>20937.500000000004</v>
      </c>
      <c r="AA44" s="26">
        <v>0</v>
      </c>
      <c r="AB44" s="27">
        <v>0</v>
      </c>
      <c r="AD44" s="194"/>
      <c r="AE44" s="20" t="s">
        <v>41</v>
      </c>
      <c r="AF44" s="182">
        <v>12</v>
      </c>
      <c r="AG44" s="58">
        <v>20937.500000000004</v>
      </c>
      <c r="AH44" s="170">
        <v>27.784375824755873</v>
      </c>
    </row>
    <row r="45" spans="1:34" ht="57" customHeight="1" x14ac:dyDescent="0.25">
      <c r="A45" s="28" t="s">
        <v>74</v>
      </c>
      <c r="B45" s="19" t="s">
        <v>162</v>
      </c>
      <c r="C45" s="86">
        <v>42</v>
      </c>
      <c r="D45" s="87">
        <v>5187.8</v>
      </c>
      <c r="E45" s="87">
        <v>110.4</v>
      </c>
      <c r="F45" s="87">
        <v>369.3</v>
      </c>
      <c r="G45" s="87"/>
      <c r="H45" s="87">
        <v>1450</v>
      </c>
      <c r="I45" s="87"/>
      <c r="J45" s="87"/>
      <c r="K45" s="87"/>
      <c r="L45" s="87"/>
      <c r="M45" s="87">
        <v>639.4</v>
      </c>
      <c r="N45" s="87">
        <v>30.3</v>
      </c>
      <c r="O45" s="87"/>
      <c r="P45" s="87"/>
      <c r="Q45" s="87"/>
      <c r="R45" s="87">
        <v>506.9</v>
      </c>
      <c r="S45" s="87">
        <v>745.8</v>
      </c>
      <c r="T45" s="87">
        <v>249</v>
      </c>
      <c r="U45" s="87"/>
      <c r="V45" s="87"/>
      <c r="W45" s="87"/>
      <c r="X45" s="88">
        <v>26.4</v>
      </c>
      <c r="Y45" s="89">
        <v>9315.2999999999993</v>
      </c>
      <c r="Z45" s="90">
        <v>18482.738095238095</v>
      </c>
      <c r="AA45" s="26">
        <v>0</v>
      </c>
      <c r="AB45" s="27">
        <v>0</v>
      </c>
      <c r="AD45" s="194"/>
      <c r="AE45" s="19" t="s">
        <v>42</v>
      </c>
      <c r="AF45" s="182">
        <v>42</v>
      </c>
      <c r="AG45" s="58">
        <v>18482.738095238095</v>
      </c>
      <c r="AH45" s="170">
        <v>27.950190832337405</v>
      </c>
    </row>
    <row r="46" spans="1:34" ht="15.75" customHeight="1" x14ac:dyDescent="0.25">
      <c r="A46" s="28" t="s">
        <v>74</v>
      </c>
      <c r="B46" s="21" t="s">
        <v>6</v>
      </c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8"/>
      <c r="Y46" s="89">
        <v>0</v>
      </c>
      <c r="Z46" s="90"/>
      <c r="AA46" s="26">
        <v>0</v>
      </c>
      <c r="AB46" s="27">
        <v>0</v>
      </c>
      <c r="AD46" s="194"/>
      <c r="AE46" s="21" t="s">
        <v>6</v>
      </c>
      <c r="AF46" s="182"/>
      <c r="AG46" s="58"/>
      <c r="AH46" s="170"/>
    </row>
    <row r="47" spans="1:34" ht="18" customHeight="1" x14ac:dyDescent="0.25">
      <c r="A47" s="28" t="s">
        <v>74</v>
      </c>
      <c r="B47" s="60" t="s">
        <v>7</v>
      </c>
      <c r="C47" s="86">
        <v>35</v>
      </c>
      <c r="D47" s="87">
        <v>4424</v>
      </c>
      <c r="E47" s="87">
        <v>85.8</v>
      </c>
      <c r="F47" s="87">
        <v>195.6</v>
      </c>
      <c r="G47" s="87"/>
      <c r="H47" s="87">
        <v>1205.2</v>
      </c>
      <c r="I47" s="87"/>
      <c r="J47" s="87"/>
      <c r="K47" s="87"/>
      <c r="L47" s="87"/>
      <c r="M47" s="87">
        <v>506</v>
      </c>
      <c r="N47" s="87">
        <v>15.2</v>
      </c>
      <c r="O47" s="87"/>
      <c r="P47" s="87"/>
      <c r="Q47" s="87"/>
      <c r="R47" s="87">
        <v>392.4</v>
      </c>
      <c r="S47" s="87">
        <v>588.29999999999995</v>
      </c>
      <c r="T47" s="87">
        <v>214.4</v>
      </c>
      <c r="U47" s="87"/>
      <c r="V47" s="87"/>
      <c r="W47" s="87"/>
      <c r="X47" s="88">
        <v>21.8</v>
      </c>
      <c r="Y47" s="89">
        <v>7648.7</v>
      </c>
      <c r="Z47" s="90">
        <v>18211.190476190473</v>
      </c>
      <c r="AA47" s="26">
        <v>0</v>
      </c>
      <c r="AB47" s="27">
        <v>0</v>
      </c>
      <c r="AD47" s="194"/>
      <c r="AE47" s="22" t="s">
        <v>7</v>
      </c>
      <c r="AF47" s="182">
        <v>35</v>
      </c>
      <c r="AG47" s="58">
        <v>18211.190476190477</v>
      </c>
      <c r="AH47" s="170">
        <v>27.242314647377942</v>
      </c>
    </row>
    <row r="48" spans="1:34" ht="30" customHeight="1" x14ac:dyDescent="0.25">
      <c r="A48" s="28" t="s">
        <v>74</v>
      </c>
      <c r="B48" s="24" t="s">
        <v>9</v>
      </c>
      <c r="C48" s="86">
        <v>23</v>
      </c>
      <c r="D48" s="87">
        <v>1692.2</v>
      </c>
      <c r="E48" s="87"/>
      <c r="F48" s="87">
        <v>200.6</v>
      </c>
      <c r="G48" s="87"/>
      <c r="H48" s="87">
        <v>1140.5999999999999</v>
      </c>
      <c r="I48" s="87"/>
      <c r="J48" s="87"/>
      <c r="K48" s="87"/>
      <c r="L48" s="87"/>
      <c r="M48" s="87">
        <v>250</v>
      </c>
      <c r="N48" s="87">
        <v>31.3</v>
      </c>
      <c r="O48" s="87"/>
      <c r="P48" s="87"/>
      <c r="Q48" s="87"/>
      <c r="R48" s="87">
        <v>255</v>
      </c>
      <c r="S48" s="87">
        <v>319.39999999999998</v>
      </c>
      <c r="T48" s="87">
        <v>92.2</v>
      </c>
      <c r="U48" s="87"/>
      <c r="V48" s="87"/>
      <c r="W48" s="87"/>
      <c r="X48" s="88">
        <v>22.3</v>
      </c>
      <c r="Y48" s="89">
        <v>4003.6</v>
      </c>
      <c r="Z48" s="90">
        <v>14505.797101449274</v>
      </c>
      <c r="AA48" s="26">
        <v>0</v>
      </c>
      <c r="AB48" s="27">
        <v>0</v>
      </c>
      <c r="AD48" s="194"/>
      <c r="AE48" s="24" t="s">
        <v>9</v>
      </c>
      <c r="AF48" s="182">
        <v>23</v>
      </c>
      <c r="AG48" s="58">
        <v>14505.797101449276</v>
      </c>
      <c r="AH48" s="170">
        <v>67.40338021510459</v>
      </c>
    </row>
    <row r="49" spans="1:34" ht="18.75" customHeight="1" x14ac:dyDescent="0.25">
      <c r="A49" s="28" t="s">
        <v>74</v>
      </c>
      <c r="B49" s="24" t="s">
        <v>11</v>
      </c>
      <c r="C49" s="86">
        <v>34</v>
      </c>
      <c r="D49" s="87">
        <v>6465.2</v>
      </c>
      <c r="E49" s="87"/>
      <c r="F49" s="87">
        <v>1254.8</v>
      </c>
      <c r="G49" s="87"/>
      <c r="H49" s="87">
        <v>3106.4</v>
      </c>
      <c r="I49" s="87"/>
      <c r="J49" s="87"/>
      <c r="K49" s="87"/>
      <c r="L49" s="87"/>
      <c r="M49" s="87">
        <v>814.3</v>
      </c>
      <c r="N49" s="87">
        <v>61.8</v>
      </c>
      <c r="O49" s="87"/>
      <c r="P49" s="87"/>
      <c r="Q49" s="87"/>
      <c r="R49" s="87">
        <v>1077.9000000000001</v>
      </c>
      <c r="S49" s="87">
        <v>1036.0999999999999</v>
      </c>
      <c r="T49" s="87">
        <v>135.69999999999999</v>
      </c>
      <c r="U49" s="87"/>
      <c r="V49" s="87"/>
      <c r="W49" s="87"/>
      <c r="X49" s="88">
        <v>22.9</v>
      </c>
      <c r="Y49" s="89">
        <v>13975.099999999999</v>
      </c>
      <c r="Z49" s="90">
        <v>34252.696078431371</v>
      </c>
      <c r="AA49" s="26">
        <v>0</v>
      </c>
      <c r="AB49" s="27">
        <v>0</v>
      </c>
      <c r="AD49" s="194"/>
      <c r="AE49" s="24" t="s">
        <v>11</v>
      </c>
      <c r="AF49" s="182">
        <v>34</v>
      </c>
      <c r="AG49" s="58">
        <v>34252.696078431371</v>
      </c>
      <c r="AH49" s="170">
        <v>48.048010889067626</v>
      </c>
    </row>
    <row r="50" spans="1:34" ht="15.75" customHeight="1" x14ac:dyDescent="0.25">
      <c r="A50" s="28" t="s">
        <v>74</v>
      </c>
      <c r="B50" s="21" t="s">
        <v>6</v>
      </c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89">
        <v>0</v>
      </c>
      <c r="Z50" s="90"/>
      <c r="AA50" s="26">
        <v>0</v>
      </c>
      <c r="AB50" s="27">
        <v>0</v>
      </c>
      <c r="AD50" s="194"/>
      <c r="AE50" s="21" t="s">
        <v>6</v>
      </c>
      <c r="AF50" s="182"/>
      <c r="AG50" s="58"/>
      <c r="AH50" s="170"/>
    </row>
    <row r="51" spans="1:34" ht="17.25" customHeight="1" x14ac:dyDescent="0.25">
      <c r="A51" s="28" t="s">
        <v>74</v>
      </c>
      <c r="B51" s="22" t="s">
        <v>10</v>
      </c>
      <c r="C51" s="86">
        <v>34</v>
      </c>
      <c r="D51" s="87">
        <v>6465.2</v>
      </c>
      <c r="E51" s="87"/>
      <c r="F51" s="87">
        <v>1254.8</v>
      </c>
      <c r="G51" s="87"/>
      <c r="H51" s="87">
        <v>3106.4</v>
      </c>
      <c r="I51" s="87"/>
      <c r="J51" s="87"/>
      <c r="K51" s="87"/>
      <c r="L51" s="87"/>
      <c r="M51" s="87">
        <v>814.3</v>
      </c>
      <c r="N51" s="87">
        <v>61.8</v>
      </c>
      <c r="O51" s="87"/>
      <c r="P51" s="87"/>
      <c r="Q51" s="87"/>
      <c r="R51" s="87">
        <v>1077.9000000000001</v>
      </c>
      <c r="S51" s="87">
        <v>1036.0999999999999</v>
      </c>
      <c r="T51" s="87">
        <v>135.69999999999999</v>
      </c>
      <c r="U51" s="87"/>
      <c r="V51" s="87"/>
      <c r="W51" s="87"/>
      <c r="X51" s="88">
        <v>22.9</v>
      </c>
      <c r="Y51" s="89">
        <v>13975.099999999999</v>
      </c>
      <c r="Z51" s="90">
        <v>34252.696078431371</v>
      </c>
      <c r="AA51" s="26">
        <v>0</v>
      </c>
      <c r="AB51" s="27">
        <v>0</v>
      </c>
      <c r="AD51" s="194"/>
      <c r="AE51" s="22" t="s">
        <v>10</v>
      </c>
      <c r="AF51" s="182">
        <v>34</v>
      </c>
      <c r="AG51" s="58">
        <v>34252.696078431371</v>
      </c>
      <c r="AH51" s="170">
        <v>48.048010889067626</v>
      </c>
    </row>
    <row r="52" spans="1:34" ht="15" customHeight="1" thickBot="1" x14ac:dyDescent="0.3">
      <c r="A52" s="28" t="s">
        <v>74</v>
      </c>
      <c r="B52" s="23" t="s">
        <v>168</v>
      </c>
      <c r="C52" s="86">
        <v>8</v>
      </c>
      <c r="D52" s="87">
        <v>317.39999999999998</v>
      </c>
      <c r="E52" s="87"/>
      <c r="F52" s="87"/>
      <c r="G52" s="87"/>
      <c r="H52" s="87">
        <v>342.8</v>
      </c>
      <c r="I52" s="87"/>
      <c r="J52" s="87"/>
      <c r="K52" s="87"/>
      <c r="L52" s="87"/>
      <c r="M52" s="87">
        <v>44.1</v>
      </c>
      <c r="N52" s="87">
        <v>4.4000000000000004</v>
      </c>
      <c r="O52" s="87">
        <v>43.4</v>
      </c>
      <c r="P52" s="87">
        <v>54.4</v>
      </c>
      <c r="Q52" s="87"/>
      <c r="R52" s="87">
        <v>64.2</v>
      </c>
      <c r="S52" s="87"/>
      <c r="T52" s="87">
        <v>9.1999999999999993</v>
      </c>
      <c r="U52" s="87"/>
      <c r="V52" s="87"/>
      <c r="W52" s="87"/>
      <c r="X52" s="88">
        <v>4.8</v>
      </c>
      <c r="Y52" s="89">
        <v>884.7</v>
      </c>
      <c r="Z52" s="90">
        <v>9215.6250000000018</v>
      </c>
      <c r="AA52" s="26">
        <v>0</v>
      </c>
      <c r="AB52" s="27">
        <v>0</v>
      </c>
      <c r="AD52" s="194"/>
      <c r="AE52" s="23" t="s">
        <v>168</v>
      </c>
      <c r="AF52" s="183">
        <v>8</v>
      </c>
      <c r="AG52" s="58">
        <v>9215.6250000000018</v>
      </c>
      <c r="AH52" s="170">
        <v>108.002520478891</v>
      </c>
    </row>
    <row r="53" spans="1:34" ht="34.5" customHeight="1" thickBot="1" x14ac:dyDescent="0.3">
      <c r="A53" s="28" t="s">
        <v>75</v>
      </c>
      <c r="B53" s="7" t="s">
        <v>5</v>
      </c>
      <c r="C53" s="76">
        <v>82</v>
      </c>
      <c r="D53" s="77">
        <v>17029.099999999999</v>
      </c>
      <c r="E53" s="77">
        <v>182</v>
      </c>
      <c r="F53" s="77">
        <v>2511</v>
      </c>
      <c r="G53" s="77">
        <v>0</v>
      </c>
      <c r="H53" s="77">
        <v>6171.2</v>
      </c>
      <c r="I53" s="77">
        <v>846.4</v>
      </c>
      <c r="J53" s="77">
        <v>0</v>
      </c>
      <c r="K53" s="77">
        <v>0</v>
      </c>
      <c r="L53" s="77">
        <v>0</v>
      </c>
      <c r="M53" s="77">
        <v>2114.1999999999998</v>
      </c>
      <c r="N53" s="77">
        <v>66.5</v>
      </c>
      <c r="O53" s="77">
        <v>63.6</v>
      </c>
      <c r="P53" s="77">
        <v>25.4</v>
      </c>
      <c r="Q53" s="77">
        <v>0</v>
      </c>
      <c r="R53" s="77">
        <v>1984.8000000000002</v>
      </c>
      <c r="S53" s="77">
        <v>2290.8000000000002</v>
      </c>
      <c r="T53" s="77">
        <v>387.29999999999995</v>
      </c>
      <c r="U53" s="77">
        <v>0</v>
      </c>
      <c r="V53" s="77">
        <v>0</v>
      </c>
      <c r="W53" s="77">
        <v>0</v>
      </c>
      <c r="X53" s="78">
        <v>64.300000000000011</v>
      </c>
      <c r="Y53" s="79">
        <v>33736.600000000006</v>
      </c>
      <c r="Z53" s="80">
        <v>34285.16260162602</v>
      </c>
      <c r="AA53" s="26">
        <v>0</v>
      </c>
      <c r="AB53" s="27">
        <v>0</v>
      </c>
      <c r="AD53" s="180" t="s">
        <v>75</v>
      </c>
      <c r="AE53" s="173" t="s">
        <v>5</v>
      </c>
      <c r="AF53" s="174">
        <v>82</v>
      </c>
      <c r="AG53" s="179" t="s">
        <v>257</v>
      </c>
      <c r="AH53" s="196">
        <v>41.209459102360078</v>
      </c>
    </row>
    <row r="54" spans="1:34" ht="15.75" customHeight="1" x14ac:dyDescent="0.25">
      <c r="A54" s="28" t="s">
        <v>75</v>
      </c>
      <c r="B54" s="18" t="s">
        <v>12</v>
      </c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/>
      <c r="Y54" s="84"/>
      <c r="Z54" s="85"/>
      <c r="AA54" s="26">
        <v>0</v>
      </c>
      <c r="AB54" s="27">
        <v>0</v>
      </c>
      <c r="AD54" s="194"/>
      <c r="AE54" s="158" t="s">
        <v>12</v>
      </c>
      <c r="AF54" s="181"/>
      <c r="AG54" s="239"/>
      <c r="AH54" s="170"/>
    </row>
    <row r="55" spans="1:34" ht="31.5" customHeight="1" x14ac:dyDescent="0.25">
      <c r="A55" s="28" t="s">
        <v>75</v>
      </c>
      <c r="B55" s="19" t="s">
        <v>2</v>
      </c>
      <c r="C55" s="86">
        <v>2</v>
      </c>
      <c r="D55" s="87">
        <v>838.9</v>
      </c>
      <c r="E55" s="87">
        <v>16.5</v>
      </c>
      <c r="F55" s="87">
        <v>310.10000000000002</v>
      </c>
      <c r="G55" s="87"/>
      <c r="H55" s="87">
        <v>364.6</v>
      </c>
      <c r="I55" s="87"/>
      <c r="J55" s="87"/>
      <c r="K55" s="87"/>
      <c r="L55" s="87"/>
      <c r="M55" s="87">
        <v>88.5</v>
      </c>
      <c r="N55" s="87"/>
      <c r="O55" s="87"/>
      <c r="P55" s="87"/>
      <c r="Q55" s="87"/>
      <c r="R55" s="87">
        <v>99.7</v>
      </c>
      <c r="S55" s="87">
        <v>131.80000000000001</v>
      </c>
      <c r="T55" s="87"/>
      <c r="U55" s="87"/>
      <c r="V55" s="87"/>
      <c r="W55" s="87"/>
      <c r="X55" s="88">
        <v>1.3</v>
      </c>
      <c r="Y55" s="89">
        <v>1851.3999999999999</v>
      </c>
      <c r="Z55" s="90">
        <v>77141.666666666672</v>
      </c>
      <c r="AA55" s="26">
        <v>0</v>
      </c>
      <c r="AB55" s="27">
        <v>0</v>
      </c>
      <c r="AD55" s="194"/>
      <c r="AE55" s="19" t="s">
        <v>2</v>
      </c>
      <c r="AF55" s="182">
        <v>2</v>
      </c>
      <c r="AG55" s="58">
        <v>77141.666666666672</v>
      </c>
      <c r="AH55" s="170">
        <v>43.461676004291341</v>
      </c>
    </row>
    <row r="56" spans="1:34" ht="55.5" customHeight="1" x14ac:dyDescent="0.25">
      <c r="A56" s="28" t="s">
        <v>75</v>
      </c>
      <c r="B56" s="19" t="s">
        <v>1</v>
      </c>
      <c r="C56" s="86">
        <v>9</v>
      </c>
      <c r="D56" s="87">
        <v>2142.4</v>
      </c>
      <c r="E56" s="87">
        <v>61</v>
      </c>
      <c r="F56" s="87">
        <v>495.6</v>
      </c>
      <c r="G56" s="87"/>
      <c r="H56" s="87">
        <v>953.5</v>
      </c>
      <c r="I56" s="87"/>
      <c r="J56" s="87"/>
      <c r="K56" s="87"/>
      <c r="L56" s="87"/>
      <c r="M56" s="87">
        <v>356.9</v>
      </c>
      <c r="N56" s="87">
        <v>17.8</v>
      </c>
      <c r="O56" s="87"/>
      <c r="P56" s="87"/>
      <c r="Q56" s="87"/>
      <c r="R56" s="87">
        <v>256.39999999999998</v>
      </c>
      <c r="S56" s="87">
        <v>323.5</v>
      </c>
      <c r="T56" s="87">
        <v>77.2</v>
      </c>
      <c r="U56" s="87"/>
      <c r="V56" s="87"/>
      <c r="W56" s="87"/>
      <c r="X56" s="88">
        <v>4.2</v>
      </c>
      <c r="Y56" s="89">
        <v>4688.5</v>
      </c>
      <c r="Z56" s="90">
        <v>43412.037037037036</v>
      </c>
      <c r="AA56" s="26">
        <v>0</v>
      </c>
      <c r="AB56" s="27">
        <v>0</v>
      </c>
      <c r="AD56" s="194"/>
      <c r="AE56" s="19" t="s">
        <v>175</v>
      </c>
      <c r="AF56" s="182">
        <v>9</v>
      </c>
      <c r="AG56" s="58">
        <v>43412.037037037036</v>
      </c>
      <c r="AH56" s="170">
        <v>44.506161314413738</v>
      </c>
    </row>
    <row r="57" spans="1:34" ht="29.25" customHeight="1" x14ac:dyDescent="0.25">
      <c r="A57" s="28" t="s">
        <v>75</v>
      </c>
      <c r="B57" s="20" t="s">
        <v>161</v>
      </c>
      <c r="C57" s="86">
        <v>12</v>
      </c>
      <c r="D57" s="87">
        <v>2182.5</v>
      </c>
      <c r="E57" s="87">
        <v>55</v>
      </c>
      <c r="F57" s="87">
        <v>526.1</v>
      </c>
      <c r="G57" s="87"/>
      <c r="H57" s="87">
        <v>994</v>
      </c>
      <c r="I57" s="87"/>
      <c r="J57" s="87"/>
      <c r="K57" s="87"/>
      <c r="L57" s="87"/>
      <c r="M57" s="87">
        <v>394.7</v>
      </c>
      <c r="N57" s="87">
        <v>4.0999999999999996</v>
      </c>
      <c r="O57" s="87"/>
      <c r="P57" s="87"/>
      <c r="Q57" s="87"/>
      <c r="R57" s="87">
        <v>269.10000000000002</v>
      </c>
      <c r="S57" s="87">
        <v>332.5</v>
      </c>
      <c r="T57" s="87">
        <v>21.7</v>
      </c>
      <c r="U57" s="87"/>
      <c r="V57" s="87"/>
      <c r="W57" s="87"/>
      <c r="X57" s="88">
        <v>5.8</v>
      </c>
      <c r="Y57" s="89">
        <v>4785.5000000000009</v>
      </c>
      <c r="Z57" s="90">
        <v>33232.638888888898</v>
      </c>
      <c r="AA57" s="26">
        <v>0</v>
      </c>
      <c r="AB57" s="27">
        <v>0</v>
      </c>
      <c r="AD57" s="194"/>
      <c r="AE57" s="20" t="s">
        <v>41</v>
      </c>
      <c r="AF57" s="182">
        <v>12</v>
      </c>
      <c r="AG57" s="58">
        <v>33232.638888888891</v>
      </c>
      <c r="AH57" s="170">
        <v>45.544100801832762</v>
      </c>
    </row>
    <row r="58" spans="1:34" ht="57" customHeight="1" x14ac:dyDescent="0.25">
      <c r="A58" s="28" t="s">
        <v>75</v>
      </c>
      <c r="B58" s="19" t="s">
        <v>162</v>
      </c>
      <c r="C58" s="86">
        <v>24</v>
      </c>
      <c r="D58" s="87">
        <v>4255.5</v>
      </c>
      <c r="E58" s="87">
        <v>49.5</v>
      </c>
      <c r="F58" s="87">
        <v>153.80000000000001</v>
      </c>
      <c r="G58" s="87"/>
      <c r="H58" s="87">
        <v>1704.3</v>
      </c>
      <c r="I58" s="87"/>
      <c r="J58" s="87"/>
      <c r="K58" s="87"/>
      <c r="L58" s="87"/>
      <c r="M58" s="87">
        <v>419.8</v>
      </c>
      <c r="N58" s="87">
        <v>10.1</v>
      </c>
      <c r="O58" s="87"/>
      <c r="P58" s="87"/>
      <c r="Q58" s="87"/>
      <c r="R58" s="87">
        <v>413.5</v>
      </c>
      <c r="S58" s="87">
        <v>519.20000000000005</v>
      </c>
      <c r="T58" s="87">
        <v>85.6</v>
      </c>
      <c r="U58" s="87"/>
      <c r="V58" s="87"/>
      <c r="W58" s="87"/>
      <c r="X58" s="88">
        <v>14</v>
      </c>
      <c r="Y58" s="89">
        <v>7625.3000000000011</v>
      </c>
      <c r="Z58" s="90">
        <v>26476.736111111113</v>
      </c>
      <c r="AA58" s="26">
        <v>0</v>
      </c>
      <c r="AB58" s="27">
        <v>0</v>
      </c>
      <c r="AD58" s="194"/>
      <c r="AE58" s="19" t="s">
        <v>42</v>
      </c>
      <c r="AF58" s="182">
        <v>24</v>
      </c>
      <c r="AG58" s="58">
        <v>26476.736111111113</v>
      </c>
      <c r="AH58" s="170">
        <v>40.049347902714132</v>
      </c>
    </row>
    <row r="59" spans="1:34" ht="15.75" customHeight="1" x14ac:dyDescent="0.25">
      <c r="A59" s="28" t="s">
        <v>75</v>
      </c>
      <c r="B59" s="21" t="s">
        <v>6</v>
      </c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8"/>
      <c r="Y59" s="89">
        <v>0</v>
      </c>
      <c r="Z59" s="90"/>
      <c r="AA59" s="26">
        <v>0</v>
      </c>
      <c r="AB59" s="27">
        <v>0</v>
      </c>
      <c r="AD59" s="194"/>
      <c r="AE59" s="21" t="s">
        <v>6</v>
      </c>
      <c r="AF59" s="182"/>
      <c r="AG59" s="58"/>
      <c r="AH59" s="170"/>
    </row>
    <row r="60" spans="1:34" ht="18" customHeight="1" x14ac:dyDescent="0.25">
      <c r="A60" s="28" t="s">
        <v>75</v>
      </c>
      <c r="B60" s="60" t="s">
        <v>7</v>
      </c>
      <c r="C60" s="86">
        <v>23</v>
      </c>
      <c r="D60" s="87">
        <v>4064.5</v>
      </c>
      <c r="E60" s="87">
        <v>47.2</v>
      </c>
      <c r="F60" s="87">
        <v>151.19999999999999</v>
      </c>
      <c r="G60" s="87"/>
      <c r="H60" s="87">
        <v>1620.5</v>
      </c>
      <c r="I60" s="87"/>
      <c r="J60" s="87"/>
      <c r="K60" s="87"/>
      <c r="L60" s="87"/>
      <c r="M60" s="87">
        <v>403.9</v>
      </c>
      <c r="N60" s="87">
        <v>10.1</v>
      </c>
      <c r="O60" s="87"/>
      <c r="P60" s="87"/>
      <c r="Q60" s="87"/>
      <c r="R60" s="87">
        <v>395.2</v>
      </c>
      <c r="S60" s="87">
        <v>496.7</v>
      </c>
      <c r="T60" s="87">
        <v>82.7</v>
      </c>
      <c r="U60" s="87"/>
      <c r="V60" s="87"/>
      <c r="W60" s="87"/>
      <c r="X60" s="88">
        <v>13.4</v>
      </c>
      <c r="Y60" s="89">
        <v>7285.3999999999987</v>
      </c>
      <c r="Z60" s="90">
        <v>26396.376811594197</v>
      </c>
      <c r="AA60" s="26">
        <v>0</v>
      </c>
      <c r="AB60" s="27">
        <v>0</v>
      </c>
      <c r="AD60" s="194"/>
      <c r="AE60" s="22" t="s">
        <v>7</v>
      </c>
      <c r="AF60" s="182">
        <v>23</v>
      </c>
      <c r="AG60" s="58">
        <v>26396.376811594197</v>
      </c>
      <c r="AH60" s="170">
        <v>39.869602657153401</v>
      </c>
    </row>
    <row r="61" spans="1:34" ht="30" customHeight="1" x14ac:dyDescent="0.25">
      <c r="A61" s="28" t="s">
        <v>75</v>
      </c>
      <c r="B61" s="24" t="s">
        <v>9</v>
      </c>
      <c r="C61" s="86">
        <v>8</v>
      </c>
      <c r="D61" s="87">
        <v>1182.5</v>
      </c>
      <c r="E61" s="87"/>
      <c r="F61" s="87">
        <v>33.700000000000003</v>
      </c>
      <c r="G61" s="87"/>
      <c r="H61" s="87">
        <v>292</v>
      </c>
      <c r="I61" s="87">
        <v>50.6</v>
      </c>
      <c r="J61" s="87"/>
      <c r="K61" s="87"/>
      <c r="L61" s="87"/>
      <c r="M61" s="87">
        <v>101.8</v>
      </c>
      <c r="N61" s="87">
        <v>1.8</v>
      </c>
      <c r="O61" s="87"/>
      <c r="P61" s="87"/>
      <c r="Q61" s="87"/>
      <c r="R61" s="87">
        <v>103</v>
      </c>
      <c r="S61" s="87">
        <v>102.2</v>
      </c>
      <c r="T61" s="87">
        <v>45.2</v>
      </c>
      <c r="U61" s="87"/>
      <c r="V61" s="87"/>
      <c r="W61" s="87"/>
      <c r="X61" s="88">
        <v>4.5999999999999996</v>
      </c>
      <c r="Y61" s="89">
        <v>1917.3999999999999</v>
      </c>
      <c r="Z61" s="90">
        <v>19972.916666666668</v>
      </c>
      <c r="AA61" s="26">
        <v>0</v>
      </c>
      <c r="AB61" s="27">
        <v>0</v>
      </c>
      <c r="AD61" s="194"/>
      <c r="AE61" s="24" t="s">
        <v>9</v>
      </c>
      <c r="AF61" s="182">
        <v>8</v>
      </c>
      <c r="AG61" s="58">
        <v>19972.916666666668</v>
      </c>
      <c r="AH61" s="170">
        <v>28.972515856236786</v>
      </c>
    </row>
    <row r="62" spans="1:34" ht="18.75" customHeight="1" x14ac:dyDescent="0.25">
      <c r="A62" s="28" t="s">
        <v>75</v>
      </c>
      <c r="B62" s="24" t="s">
        <v>11</v>
      </c>
      <c r="C62" s="86">
        <v>23</v>
      </c>
      <c r="D62" s="87">
        <v>6046.8</v>
      </c>
      <c r="E62" s="87"/>
      <c r="F62" s="87">
        <v>991.7</v>
      </c>
      <c r="G62" s="87"/>
      <c r="H62" s="87">
        <v>1706.6</v>
      </c>
      <c r="I62" s="87">
        <v>795.8</v>
      </c>
      <c r="J62" s="87"/>
      <c r="K62" s="87"/>
      <c r="L62" s="87"/>
      <c r="M62" s="87">
        <v>690.9</v>
      </c>
      <c r="N62" s="87">
        <v>32.700000000000003</v>
      </c>
      <c r="O62" s="87"/>
      <c r="P62" s="87"/>
      <c r="Q62" s="87"/>
      <c r="R62" s="87">
        <v>799.6</v>
      </c>
      <c r="S62" s="87">
        <v>881.6</v>
      </c>
      <c r="T62" s="87">
        <v>157.6</v>
      </c>
      <c r="U62" s="87"/>
      <c r="V62" s="87"/>
      <c r="W62" s="87"/>
      <c r="X62" s="88">
        <v>14.3</v>
      </c>
      <c r="Y62" s="89">
        <v>12117.6</v>
      </c>
      <c r="Z62" s="90">
        <v>43904.34782608696</v>
      </c>
      <c r="AA62" s="26">
        <v>0</v>
      </c>
      <c r="AB62" s="27">
        <v>0</v>
      </c>
      <c r="AD62" s="194"/>
      <c r="AE62" s="24" t="s">
        <v>11</v>
      </c>
      <c r="AF62" s="182">
        <v>23</v>
      </c>
      <c r="AG62" s="58">
        <v>43904.34782608696</v>
      </c>
      <c r="AH62" s="170">
        <v>41.383872461467213</v>
      </c>
    </row>
    <row r="63" spans="1:34" ht="15.75" customHeight="1" x14ac:dyDescent="0.25">
      <c r="A63" s="28" t="s">
        <v>75</v>
      </c>
      <c r="B63" s="21" t="s">
        <v>6</v>
      </c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8"/>
      <c r="Y63" s="89">
        <v>0</v>
      </c>
      <c r="Z63" s="90"/>
      <c r="AA63" s="26">
        <v>0</v>
      </c>
      <c r="AB63" s="27">
        <v>0</v>
      </c>
      <c r="AD63" s="194"/>
      <c r="AE63" s="21" t="s">
        <v>6</v>
      </c>
      <c r="AF63" s="182"/>
      <c r="AG63" s="58"/>
      <c r="AH63" s="170"/>
    </row>
    <row r="64" spans="1:34" ht="17.25" customHeight="1" x14ac:dyDescent="0.25">
      <c r="A64" s="28" t="s">
        <v>75</v>
      </c>
      <c r="B64" s="22" t="s">
        <v>10</v>
      </c>
      <c r="C64" s="86">
        <v>23</v>
      </c>
      <c r="D64" s="87">
        <v>6046.8</v>
      </c>
      <c r="E64" s="87"/>
      <c r="F64" s="87">
        <v>991.7</v>
      </c>
      <c r="G64" s="87"/>
      <c r="H64" s="87">
        <v>1706.6</v>
      </c>
      <c r="I64" s="87">
        <v>795.8</v>
      </c>
      <c r="J64" s="87"/>
      <c r="K64" s="87"/>
      <c r="L64" s="87"/>
      <c r="M64" s="87">
        <v>690.9</v>
      </c>
      <c r="N64" s="87">
        <v>32.700000000000003</v>
      </c>
      <c r="O64" s="87"/>
      <c r="P64" s="87"/>
      <c r="Q64" s="87"/>
      <c r="R64" s="87">
        <v>799.6</v>
      </c>
      <c r="S64" s="87">
        <v>881.6</v>
      </c>
      <c r="T64" s="87">
        <v>157.6</v>
      </c>
      <c r="U64" s="87"/>
      <c r="V64" s="87"/>
      <c r="W64" s="87"/>
      <c r="X64" s="88">
        <v>14.3</v>
      </c>
      <c r="Y64" s="89">
        <v>12117.6</v>
      </c>
      <c r="Z64" s="90">
        <v>43904.34782608696</v>
      </c>
      <c r="AA64" s="26">
        <v>0</v>
      </c>
      <c r="AB64" s="27">
        <v>0</v>
      </c>
      <c r="AD64" s="194"/>
      <c r="AE64" s="22" t="s">
        <v>10</v>
      </c>
      <c r="AF64" s="182">
        <v>23</v>
      </c>
      <c r="AG64" s="58">
        <v>43904.34782608696</v>
      </c>
      <c r="AH64" s="170">
        <v>41.383872461467213</v>
      </c>
    </row>
    <row r="65" spans="1:34" ht="15" customHeight="1" thickBot="1" x14ac:dyDescent="0.3">
      <c r="A65" s="28" t="s">
        <v>75</v>
      </c>
      <c r="B65" s="23" t="s">
        <v>168</v>
      </c>
      <c r="C65" s="86">
        <v>4</v>
      </c>
      <c r="D65" s="87">
        <v>380.5</v>
      </c>
      <c r="E65" s="87"/>
      <c r="F65" s="87"/>
      <c r="G65" s="87"/>
      <c r="H65" s="87">
        <v>156.19999999999999</v>
      </c>
      <c r="I65" s="87"/>
      <c r="J65" s="87"/>
      <c r="K65" s="87"/>
      <c r="L65" s="87"/>
      <c r="M65" s="87">
        <v>61.6</v>
      </c>
      <c r="N65" s="87"/>
      <c r="O65" s="87">
        <v>63.6</v>
      </c>
      <c r="P65" s="87">
        <v>25.4</v>
      </c>
      <c r="Q65" s="87"/>
      <c r="R65" s="87">
        <v>43.5</v>
      </c>
      <c r="S65" s="87"/>
      <c r="T65" s="87"/>
      <c r="U65" s="87"/>
      <c r="V65" s="87"/>
      <c r="W65" s="87"/>
      <c r="X65" s="88">
        <v>20.100000000000001</v>
      </c>
      <c r="Y65" s="89">
        <v>750.90000000000009</v>
      </c>
      <c r="Z65" s="90">
        <v>15643.750000000002</v>
      </c>
      <c r="AA65" s="26">
        <v>0</v>
      </c>
      <c r="AB65" s="27">
        <v>0</v>
      </c>
      <c r="AD65" s="194"/>
      <c r="AE65" s="165" t="s">
        <v>168</v>
      </c>
      <c r="AF65" s="183">
        <v>4</v>
      </c>
      <c r="AG65" s="58">
        <v>15643.750000000002</v>
      </c>
      <c r="AH65" s="170">
        <v>41.051248357424434</v>
      </c>
    </row>
    <row r="66" spans="1:34" ht="48.75" customHeight="1" thickBot="1" x14ac:dyDescent="0.3">
      <c r="A66" s="28"/>
      <c r="B66" s="23"/>
      <c r="C66" s="209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1"/>
      <c r="Y66" s="212"/>
      <c r="Z66" s="213"/>
      <c r="AA66" s="26"/>
      <c r="AB66" s="27"/>
      <c r="AD66" s="303" t="s">
        <v>240</v>
      </c>
      <c r="AE66" s="304"/>
      <c r="AF66" s="304"/>
      <c r="AG66" s="304"/>
      <c r="AH66" s="305"/>
    </row>
    <row r="67" spans="1:34" ht="34.5" customHeight="1" thickBot="1" x14ac:dyDescent="0.3">
      <c r="A67" s="28" t="s">
        <v>76</v>
      </c>
      <c r="B67" s="7" t="s">
        <v>5</v>
      </c>
      <c r="C67" s="76">
        <v>71</v>
      </c>
      <c r="D67" s="77">
        <v>9377.1000000000022</v>
      </c>
      <c r="E67" s="77">
        <v>197.9</v>
      </c>
      <c r="F67" s="77">
        <v>1966.6999999999998</v>
      </c>
      <c r="G67" s="77">
        <v>0</v>
      </c>
      <c r="H67" s="77">
        <v>3465.9</v>
      </c>
      <c r="I67" s="77"/>
      <c r="J67" s="77">
        <v>0</v>
      </c>
      <c r="K67" s="77">
        <v>0</v>
      </c>
      <c r="L67" s="77">
        <v>65.400000000000006</v>
      </c>
      <c r="M67" s="77">
        <v>1878.7</v>
      </c>
      <c r="N67" s="77">
        <v>253.09999999999997</v>
      </c>
      <c r="O67" s="77">
        <v>39</v>
      </c>
      <c r="P67" s="77">
        <v>0</v>
      </c>
      <c r="Q67" s="77">
        <v>0</v>
      </c>
      <c r="R67" s="77">
        <v>1218.4000000000001</v>
      </c>
      <c r="S67" s="77">
        <v>1609</v>
      </c>
      <c r="T67" s="77">
        <v>60.800000000000004</v>
      </c>
      <c r="U67" s="77">
        <v>0</v>
      </c>
      <c r="V67" s="77">
        <v>0</v>
      </c>
      <c r="W67" s="77">
        <v>3.7</v>
      </c>
      <c r="X67" s="78">
        <v>118.89999999999999</v>
      </c>
      <c r="Y67" s="79">
        <v>20249.600000000006</v>
      </c>
      <c r="Z67" s="80">
        <v>1687466.6666666672</v>
      </c>
      <c r="AA67" s="26">
        <v>0</v>
      </c>
      <c r="AB67" s="27">
        <v>0</v>
      </c>
      <c r="AD67" s="180" t="s">
        <v>76</v>
      </c>
      <c r="AE67" s="173" t="s">
        <v>5</v>
      </c>
      <c r="AF67" s="174">
        <v>71</v>
      </c>
      <c r="AG67" s="179">
        <v>23767.136150234746</v>
      </c>
      <c r="AH67" s="192">
        <v>36.961320664171218</v>
      </c>
    </row>
    <row r="68" spans="1:34" ht="15.75" customHeight="1" x14ac:dyDescent="0.25">
      <c r="A68" s="28" t="s">
        <v>76</v>
      </c>
      <c r="B68" s="18" t="s">
        <v>12</v>
      </c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3"/>
      <c r="Y68" s="84"/>
      <c r="Z68" s="85"/>
      <c r="AA68" s="26">
        <v>0</v>
      </c>
      <c r="AB68" s="27">
        <v>0</v>
      </c>
      <c r="AD68" s="194"/>
      <c r="AE68" s="158" t="s">
        <v>12</v>
      </c>
      <c r="AF68" s="181"/>
      <c r="AG68" s="239"/>
      <c r="AH68" s="170"/>
    </row>
    <row r="69" spans="1:34" ht="31.5" customHeight="1" x14ac:dyDescent="0.25">
      <c r="A69" s="28" t="s">
        <v>76</v>
      </c>
      <c r="B69" s="19" t="s">
        <v>2</v>
      </c>
      <c r="C69" s="86">
        <v>3</v>
      </c>
      <c r="D69" s="87">
        <v>615.1</v>
      </c>
      <c r="E69" s="87">
        <v>18.600000000000001</v>
      </c>
      <c r="F69" s="87">
        <v>162.9</v>
      </c>
      <c r="G69" s="87"/>
      <c r="H69" s="87">
        <v>203.7</v>
      </c>
      <c r="I69" s="87"/>
      <c r="J69" s="87"/>
      <c r="K69" s="87"/>
      <c r="L69" s="87"/>
      <c r="M69" s="87">
        <v>118.1</v>
      </c>
      <c r="N69" s="87">
        <v>14.2</v>
      </c>
      <c r="O69" s="87"/>
      <c r="P69" s="87"/>
      <c r="Q69" s="87"/>
      <c r="R69" s="87">
        <v>94.4</v>
      </c>
      <c r="S69" s="87">
        <v>124.5</v>
      </c>
      <c r="T69" s="87">
        <v>18.3</v>
      </c>
      <c r="U69" s="87"/>
      <c r="V69" s="87"/>
      <c r="W69" s="87"/>
      <c r="X69" s="88">
        <v>13.2</v>
      </c>
      <c r="Y69" s="89">
        <v>1383</v>
      </c>
      <c r="Z69" s="90">
        <v>115250</v>
      </c>
      <c r="AA69" s="26">
        <v>0</v>
      </c>
      <c r="AB69" s="27">
        <v>0</v>
      </c>
      <c r="AD69" s="194"/>
      <c r="AE69" s="19" t="s">
        <v>2</v>
      </c>
      <c r="AF69" s="182">
        <v>3</v>
      </c>
      <c r="AG69" s="58">
        <v>38416.666666666664</v>
      </c>
      <c r="AH69" s="170">
        <v>33.116566411965529</v>
      </c>
    </row>
    <row r="70" spans="1:34" ht="55.5" customHeight="1" x14ac:dyDescent="0.25">
      <c r="A70" s="28" t="s">
        <v>76</v>
      </c>
      <c r="B70" s="19" t="s">
        <v>1</v>
      </c>
      <c r="C70" s="86">
        <v>7</v>
      </c>
      <c r="D70" s="87">
        <v>1124.5</v>
      </c>
      <c r="E70" s="87">
        <v>54.3</v>
      </c>
      <c r="F70" s="87">
        <v>329</v>
      </c>
      <c r="G70" s="87"/>
      <c r="H70" s="87">
        <v>465</v>
      </c>
      <c r="I70" s="87"/>
      <c r="J70" s="87"/>
      <c r="K70" s="87"/>
      <c r="L70" s="87"/>
      <c r="M70" s="87">
        <v>348</v>
      </c>
      <c r="N70" s="87">
        <v>49.5</v>
      </c>
      <c r="O70" s="87"/>
      <c r="P70" s="87"/>
      <c r="Q70" s="87"/>
      <c r="R70" s="87">
        <v>151.6</v>
      </c>
      <c r="S70" s="87">
        <v>220.8</v>
      </c>
      <c r="T70" s="87"/>
      <c r="U70" s="87"/>
      <c r="V70" s="87"/>
      <c r="W70" s="87"/>
      <c r="X70" s="88">
        <v>7.5</v>
      </c>
      <c r="Y70" s="89">
        <v>2750.2000000000003</v>
      </c>
      <c r="Z70" s="90">
        <v>229183.33333333337</v>
      </c>
      <c r="AA70" s="26">
        <v>0</v>
      </c>
      <c r="AB70" s="27">
        <v>0</v>
      </c>
      <c r="AD70" s="194"/>
      <c r="AE70" s="19" t="s">
        <v>175</v>
      </c>
      <c r="AF70" s="182">
        <v>7</v>
      </c>
      <c r="AG70" s="58">
        <v>32740.476190476194</v>
      </c>
      <c r="AH70" s="170">
        <v>41.351711871943088</v>
      </c>
    </row>
    <row r="71" spans="1:34" ht="43.5" customHeight="1" x14ac:dyDescent="0.25">
      <c r="A71" s="28" t="s">
        <v>76</v>
      </c>
      <c r="B71" s="19" t="s">
        <v>17</v>
      </c>
      <c r="C71" s="86">
        <v>1</v>
      </c>
      <c r="D71" s="87">
        <v>41.4</v>
      </c>
      <c r="E71" s="87">
        <v>1.7</v>
      </c>
      <c r="F71" s="87">
        <v>1.7</v>
      </c>
      <c r="G71" s="87"/>
      <c r="H71" s="87">
        <v>9.4</v>
      </c>
      <c r="I71" s="87"/>
      <c r="J71" s="87"/>
      <c r="K71" s="87"/>
      <c r="L71" s="87"/>
      <c r="M71" s="87">
        <v>5</v>
      </c>
      <c r="N71" s="87"/>
      <c r="O71" s="87"/>
      <c r="P71" s="87"/>
      <c r="Q71" s="87"/>
      <c r="R71" s="87"/>
      <c r="S71" s="87">
        <v>16.5</v>
      </c>
      <c r="T71" s="87"/>
      <c r="U71" s="87"/>
      <c r="V71" s="87"/>
      <c r="W71" s="87"/>
      <c r="X71" s="88">
        <v>0.5</v>
      </c>
      <c r="Y71" s="91">
        <v>76.2</v>
      </c>
      <c r="Z71" s="90">
        <v>6350.0000000000009</v>
      </c>
      <c r="AA71" s="26">
        <v>0</v>
      </c>
      <c r="AB71" s="27">
        <v>0</v>
      </c>
      <c r="AD71" s="194"/>
      <c r="AE71" s="19" t="s">
        <v>17</v>
      </c>
      <c r="AF71" s="182">
        <v>1</v>
      </c>
      <c r="AG71" s="58">
        <v>6350.0000000000009</v>
      </c>
      <c r="AH71" s="170">
        <v>22.705314009661837</v>
      </c>
    </row>
    <row r="72" spans="1:34" ht="29.25" customHeight="1" x14ac:dyDescent="0.25">
      <c r="A72" s="28" t="s">
        <v>76</v>
      </c>
      <c r="B72" s="20" t="s">
        <v>161</v>
      </c>
      <c r="C72" s="86">
        <v>12</v>
      </c>
      <c r="D72" s="87">
        <v>1585</v>
      </c>
      <c r="E72" s="87">
        <v>57.5</v>
      </c>
      <c r="F72" s="87">
        <v>389</v>
      </c>
      <c r="G72" s="87"/>
      <c r="H72" s="87">
        <v>546.1</v>
      </c>
      <c r="I72" s="87"/>
      <c r="J72" s="87"/>
      <c r="K72" s="87"/>
      <c r="L72" s="87">
        <v>37.799999999999997</v>
      </c>
      <c r="M72" s="87">
        <v>360.6</v>
      </c>
      <c r="N72" s="87">
        <v>64.099999999999994</v>
      </c>
      <c r="O72" s="87"/>
      <c r="P72" s="87"/>
      <c r="Q72" s="87"/>
      <c r="R72" s="87">
        <v>206.4</v>
      </c>
      <c r="S72" s="87">
        <v>266.10000000000002</v>
      </c>
      <c r="T72" s="87">
        <v>2.2000000000000002</v>
      </c>
      <c r="U72" s="87"/>
      <c r="V72" s="87"/>
      <c r="W72" s="87"/>
      <c r="X72" s="88">
        <v>28.2</v>
      </c>
      <c r="Y72" s="89">
        <v>3542.9999999999995</v>
      </c>
      <c r="Z72" s="90">
        <v>295249.99999999994</v>
      </c>
      <c r="AA72" s="26">
        <v>0</v>
      </c>
      <c r="AB72" s="27">
        <v>0</v>
      </c>
      <c r="AD72" s="194"/>
      <c r="AE72" s="20" t="s">
        <v>41</v>
      </c>
      <c r="AF72" s="182">
        <v>12</v>
      </c>
      <c r="AG72" s="58">
        <v>24604.166666666661</v>
      </c>
      <c r="AH72" s="170">
        <v>34.454258675078862</v>
      </c>
    </row>
    <row r="73" spans="1:34" ht="57" customHeight="1" x14ac:dyDescent="0.25">
      <c r="A73" s="28" t="s">
        <v>76</v>
      </c>
      <c r="B73" s="19" t="s">
        <v>162</v>
      </c>
      <c r="C73" s="86">
        <v>20</v>
      </c>
      <c r="D73" s="87">
        <v>2416</v>
      </c>
      <c r="E73" s="87">
        <v>56.2</v>
      </c>
      <c r="F73" s="87">
        <v>286.8</v>
      </c>
      <c r="G73" s="87"/>
      <c r="H73" s="87">
        <v>653.6</v>
      </c>
      <c r="I73" s="87"/>
      <c r="J73" s="87"/>
      <c r="K73" s="87"/>
      <c r="L73" s="87">
        <v>6.3</v>
      </c>
      <c r="M73" s="87">
        <v>442.6</v>
      </c>
      <c r="N73" s="87">
        <v>60.4</v>
      </c>
      <c r="O73" s="87"/>
      <c r="P73" s="87"/>
      <c r="Q73" s="87"/>
      <c r="R73" s="87">
        <v>281.2</v>
      </c>
      <c r="S73" s="87">
        <v>367</v>
      </c>
      <c r="T73" s="87">
        <v>21.1</v>
      </c>
      <c r="U73" s="87"/>
      <c r="V73" s="87"/>
      <c r="W73" s="87"/>
      <c r="X73" s="88">
        <v>11.8</v>
      </c>
      <c r="Y73" s="89">
        <v>4603.0000000000009</v>
      </c>
      <c r="Z73" s="90">
        <v>383583.33333333343</v>
      </c>
      <c r="AA73" s="26">
        <v>0</v>
      </c>
      <c r="AB73" s="27">
        <v>0</v>
      </c>
      <c r="AD73" s="194"/>
      <c r="AE73" s="19" t="s">
        <v>42</v>
      </c>
      <c r="AF73" s="182">
        <v>20</v>
      </c>
      <c r="AG73" s="58">
        <v>19179.166666666672</v>
      </c>
      <c r="AH73" s="170">
        <v>27.052980132450333</v>
      </c>
    </row>
    <row r="74" spans="1:34" ht="15.75" customHeight="1" x14ac:dyDescent="0.25">
      <c r="A74" s="28" t="s">
        <v>76</v>
      </c>
      <c r="B74" s="21" t="s">
        <v>6</v>
      </c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8"/>
      <c r="Y74" s="89">
        <v>0</v>
      </c>
      <c r="Z74" s="90">
        <v>0</v>
      </c>
      <c r="AA74" s="26">
        <v>0</v>
      </c>
      <c r="AB74" s="27">
        <v>0</v>
      </c>
      <c r="AD74" s="194"/>
      <c r="AE74" s="21" t="s">
        <v>6</v>
      </c>
      <c r="AF74" s="182"/>
      <c r="AG74" s="58"/>
      <c r="AH74" s="170"/>
    </row>
    <row r="75" spans="1:34" ht="18" customHeight="1" x14ac:dyDescent="0.25">
      <c r="A75" s="28" t="s">
        <v>76</v>
      </c>
      <c r="B75" s="60" t="s">
        <v>7</v>
      </c>
      <c r="C75" s="86">
        <v>15</v>
      </c>
      <c r="D75" s="87">
        <v>1882.3</v>
      </c>
      <c r="E75" s="87">
        <v>35.6</v>
      </c>
      <c r="F75" s="87">
        <v>170.7</v>
      </c>
      <c r="G75" s="87"/>
      <c r="H75" s="87">
        <v>427</v>
      </c>
      <c r="I75" s="87"/>
      <c r="J75" s="87"/>
      <c r="K75" s="87"/>
      <c r="L75" s="87"/>
      <c r="M75" s="87">
        <v>335.9</v>
      </c>
      <c r="N75" s="87">
        <v>48.7</v>
      </c>
      <c r="O75" s="87"/>
      <c r="P75" s="87"/>
      <c r="Q75" s="87"/>
      <c r="R75" s="87">
        <v>216.7</v>
      </c>
      <c r="S75" s="87">
        <v>276.3</v>
      </c>
      <c r="T75" s="87">
        <v>16</v>
      </c>
      <c r="U75" s="87"/>
      <c r="V75" s="87"/>
      <c r="W75" s="87"/>
      <c r="X75" s="88">
        <v>10.7</v>
      </c>
      <c r="Y75" s="89">
        <v>3419.8999999999996</v>
      </c>
      <c r="Z75" s="90">
        <v>284991.66666666663</v>
      </c>
      <c r="AA75" s="26">
        <v>0</v>
      </c>
      <c r="AB75" s="27">
        <v>0</v>
      </c>
      <c r="AD75" s="194"/>
      <c r="AE75" s="22" t="s">
        <v>7</v>
      </c>
      <c r="AF75" s="182">
        <v>15</v>
      </c>
      <c r="AG75" s="58">
        <v>18999.444444444442</v>
      </c>
      <c r="AH75" s="170">
        <v>22.685013015991075</v>
      </c>
    </row>
    <row r="76" spans="1:34" ht="31.5" customHeight="1" x14ac:dyDescent="0.25">
      <c r="A76" s="28" t="s">
        <v>76</v>
      </c>
      <c r="B76" s="23" t="s">
        <v>163</v>
      </c>
      <c r="C76" s="86">
        <v>2</v>
      </c>
      <c r="D76" s="87">
        <v>192.6</v>
      </c>
      <c r="E76" s="87">
        <v>9.6</v>
      </c>
      <c r="F76" s="87">
        <v>50.2</v>
      </c>
      <c r="G76" s="87"/>
      <c r="H76" s="87">
        <v>81.2</v>
      </c>
      <c r="I76" s="87"/>
      <c r="J76" s="87"/>
      <c r="K76" s="87"/>
      <c r="L76" s="87">
        <v>1.2</v>
      </c>
      <c r="M76" s="87">
        <v>44.8</v>
      </c>
      <c r="N76" s="87">
        <v>6.5</v>
      </c>
      <c r="O76" s="87"/>
      <c r="P76" s="87"/>
      <c r="Q76" s="87"/>
      <c r="R76" s="87">
        <v>24.6</v>
      </c>
      <c r="S76" s="87">
        <v>34.6</v>
      </c>
      <c r="T76" s="87"/>
      <c r="U76" s="87"/>
      <c r="V76" s="87"/>
      <c r="W76" s="87"/>
      <c r="X76" s="88">
        <v>3.3</v>
      </c>
      <c r="Y76" s="89">
        <v>448.6</v>
      </c>
      <c r="Z76" s="90">
        <v>37383.333333333336</v>
      </c>
      <c r="AA76" s="26">
        <v>0</v>
      </c>
      <c r="AB76" s="27">
        <v>0</v>
      </c>
      <c r="AD76" s="194"/>
      <c r="AE76" s="23" t="s">
        <v>43</v>
      </c>
      <c r="AF76" s="182">
        <v>2</v>
      </c>
      <c r="AG76" s="58">
        <v>18691.666666666668</v>
      </c>
      <c r="AH76" s="170">
        <v>42.159916926272068</v>
      </c>
    </row>
    <row r="77" spans="1:34" ht="15.75" customHeight="1" x14ac:dyDescent="0.25">
      <c r="A77" s="28" t="s">
        <v>76</v>
      </c>
      <c r="B77" s="21" t="s">
        <v>6</v>
      </c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8"/>
      <c r="Y77" s="89">
        <v>0</v>
      </c>
      <c r="Z77" s="90">
        <v>0</v>
      </c>
      <c r="AA77" s="26">
        <v>0</v>
      </c>
      <c r="AB77" s="27">
        <v>0</v>
      </c>
      <c r="AD77" s="194"/>
      <c r="AE77" s="21" t="s">
        <v>6</v>
      </c>
      <c r="AF77" s="182"/>
      <c r="AG77" s="58"/>
      <c r="AH77" s="170"/>
    </row>
    <row r="78" spans="1:34" ht="18" customHeight="1" x14ac:dyDescent="0.25">
      <c r="A78" s="28" t="s">
        <v>76</v>
      </c>
      <c r="B78" s="22" t="s">
        <v>8</v>
      </c>
      <c r="C78" s="86">
        <v>1</v>
      </c>
      <c r="D78" s="87">
        <v>103.6</v>
      </c>
      <c r="E78" s="87">
        <v>4.4000000000000004</v>
      </c>
      <c r="F78" s="87">
        <v>23.5</v>
      </c>
      <c r="G78" s="87"/>
      <c r="H78" s="87">
        <v>42.8</v>
      </c>
      <c r="I78" s="87"/>
      <c r="J78" s="87"/>
      <c r="K78" s="87"/>
      <c r="L78" s="87">
        <v>1.2</v>
      </c>
      <c r="M78" s="87">
        <v>21.4</v>
      </c>
      <c r="N78" s="87">
        <v>6.5</v>
      </c>
      <c r="O78" s="87"/>
      <c r="P78" s="87"/>
      <c r="Q78" s="87"/>
      <c r="R78" s="87">
        <v>13</v>
      </c>
      <c r="S78" s="87">
        <v>18.100000000000001</v>
      </c>
      <c r="T78" s="87"/>
      <c r="U78" s="87"/>
      <c r="V78" s="87"/>
      <c r="W78" s="87"/>
      <c r="X78" s="88">
        <v>2.7</v>
      </c>
      <c r="Y78" s="89">
        <v>237.2</v>
      </c>
      <c r="Z78" s="90">
        <v>19766.666666666664</v>
      </c>
      <c r="AA78" s="26">
        <v>0</v>
      </c>
      <c r="AB78" s="27">
        <v>0</v>
      </c>
      <c r="AD78" s="194"/>
      <c r="AE78" s="22" t="s">
        <v>8</v>
      </c>
      <c r="AF78" s="182">
        <v>1</v>
      </c>
      <c r="AG78" s="58">
        <v>19766.666666666664</v>
      </c>
      <c r="AH78" s="170">
        <v>41.312741312741316</v>
      </c>
    </row>
    <row r="79" spans="1:34" ht="30" customHeight="1" x14ac:dyDescent="0.25">
      <c r="A79" s="28" t="s">
        <v>76</v>
      </c>
      <c r="B79" s="24" t="s">
        <v>9</v>
      </c>
      <c r="C79" s="86">
        <v>6</v>
      </c>
      <c r="D79" s="87">
        <v>402.6</v>
      </c>
      <c r="E79" s="87">
        <v>0</v>
      </c>
      <c r="F79" s="87">
        <v>37.799999999999997</v>
      </c>
      <c r="G79" s="87"/>
      <c r="H79" s="87">
        <v>410.4</v>
      </c>
      <c r="I79" s="87"/>
      <c r="J79" s="87"/>
      <c r="K79" s="87"/>
      <c r="L79" s="87">
        <v>20.100000000000001</v>
      </c>
      <c r="M79" s="87">
        <v>61.8</v>
      </c>
      <c r="N79" s="87">
        <v>6.7</v>
      </c>
      <c r="O79" s="87">
        <v>1.6</v>
      </c>
      <c r="P79" s="87"/>
      <c r="Q79" s="87"/>
      <c r="R79" s="87">
        <v>73.2</v>
      </c>
      <c r="S79" s="87">
        <v>90.7</v>
      </c>
      <c r="T79" s="87">
        <v>5.0999999999999996</v>
      </c>
      <c r="U79" s="87"/>
      <c r="V79" s="87"/>
      <c r="W79" s="87">
        <v>3.7</v>
      </c>
      <c r="X79" s="88">
        <v>13.8</v>
      </c>
      <c r="Y79" s="89">
        <v>1127.5</v>
      </c>
      <c r="Z79" s="90">
        <v>93958.333333333328</v>
      </c>
      <c r="AA79" s="26">
        <v>0</v>
      </c>
      <c r="AB79" s="27">
        <v>0</v>
      </c>
      <c r="AD79" s="194"/>
      <c r="AE79" s="24" t="s">
        <v>9</v>
      </c>
      <c r="AF79" s="182">
        <v>6</v>
      </c>
      <c r="AG79" s="58">
        <v>15659.722222222221</v>
      </c>
      <c r="AH79" s="170">
        <v>101.93740685543963</v>
      </c>
    </row>
    <row r="80" spans="1:34" ht="18.75" customHeight="1" x14ac:dyDescent="0.25">
      <c r="A80" s="28" t="s">
        <v>76</v>
      </c>
      <c r="B80" s="24" t="s">
        <v>11</v>
      </c>
      <c r="C80" s="86">
        <v>16</v>
      </c>
      <c r="D80" s="87">
        <v>2826.7</v>
      </c>
      <c r="E80" s="87">
        <v>0</v>
      </c>
      <c r="F80" s="87">
        <v>709.3</v>
      </c>
      <c r="G80" s="87"/>
      <c r="H80" s="87">
        <v>869.4</v>
      </c>
      <c r="I80" s="87"/>
      <c r="J80" s="87"/>
      <c r="K80" s="87"/>
      <c r="L80" s="87"/>
      <c r="M80" s="87">
        <v>466.6</v>
      </c>
      <c r="N80" s="87">
        <v>50.1</v>
      </c>
      <c r="O80" s="87"/>
      <c r="P80" s="87"/>
      <c r="Q80" s="87"/>
      <c r="R80" s="87">
        <v>347.6</v>
      </c>
      <c r="S80" s="87">
        <v>488.8</v>
      </c>
      <c r="T80" s="87">
        <v>14.1</v>
      </c>
      <c r="U80" s="87"/>
      <c r="V80" s="87"/>
      <c r="W80" s="87"/>
      <c r="X80" s="88">
        <v>15.6</v>
      </c>
      <c r="Y80" s="89">
        <v>5788.2000000000016</v>
      </c>
      <c r="Z80" s="90">
        <v>482350.00000000012</v>
      </c>
      <c r="AA80" s="26">
        <v>0</v>
      </c>
      <c r="AB80" s="27">
        <v>0</v>
      </c>
      <c r="AD80" s="194"/>
      <c r="AE80" s="24" t="s">
        <v>11</v>
      </c>
      <c r="AF80" s="182">
        <v>16</v>
      </c>
      <c r="AG80" s="58">
        <v>30146.875000000007</v>
      </c>
      <c r="AH80" s="170">
        <v>30.756712774613508</v>
      </c>
    </row>
    <row r="81" spans="1:34" ht="15.75" customHeight="1" x14ac:dyDescent="0.25">
      <c r="A81" s="28" t="s">
        <v>76</v>
      </c>
      <c r="B81" s="21" t="s">
        <v>6</v>
      </c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8"/>
      <c r="Y81" s="89">
        <v>0</v>
      </c>
      <c r="Z81" s="90">
        <v>0</v>
      </c>
      <c r="AA81" s="26">
        <v>0</v>
      </c>
      <c r="AB81" s="27">
        <v>0</v>
      </c>
      <c r="AD81" s="194"/>
      <c r="AE81" s="21" t="s">
        <v>6</v>
      </c>
      <c r="AF81" s="182"/>
      <c r="AG81" s="58"/>
      <c r="AH81" s="170"/>
    </row>
    <row r="82" spans="1:34" ht="17.25" customHeight="1" x14ac:dyDescent="0.25">
      <c r="A82" s="28" t="s">
        <v>76</v>
      </c>
      <c r="B82" s="22" t="s">
        <v>10</v>
      </c>
      <c r="C82" s="86">
        <v>16</v>
      </c>
      <c r="D82" s="87">
        <v>2826.7</v>
      </c>
      <c r="E82" s="87">
        <v>0</v>
      </c>
      <c r="F82" s="87">
        <v>709.3</v>
      </c>
      <c r="G82" s="87"/>
      <c r="H82" s="87">
        <v>869.4</v>
      </c>
      <c r="I82" s="87"/>
      <c r="J82" s="87"/>
      <c r="K82" s="87"/>
      <c r="L82" s="87"/>
      <c r="M82" s="87">
        <v>466.6</v>
      </c>
      <c r="N82" s="87">
        <v>50.1</v>
      </c>
      <c r="O82" s="87"/>
      <c r="P82" s="87"/>
      <c r="Q82" s="87"/>
      <c r="R82" s="87">
        <v>347.6</v>
      </c>
      <c r="S82" s="87">
        <v>488.8</v>
      </c>
      <c r="T82" s="87">
        <v>14.1</v>
      </c>
      <c r="U82" s="87"/>
      <c r="V82" s="87"/>
      <c r="W82" s="87"/>
      <c r="X82" s="88">
        <v>15.6</v>
      </c>
      <c r="Y82" s="89">
        <v>5788.2000000000016</v>
      </c>
      <c r="Z82" s="90">
        <v>482350.00000000012</v>
      </c>
      <c r="AA82" s="26">
        <v>0</v>
      </c>
      <c r="AB82" s="27">
        <v>0</v>
      </c>
      <c r="AD82" s="194"/>
      <c r="AE82" s="22" t="s">
        <v>10</v>
      </c>
      <c r="AF82" s="182">
        <v>16</v>
      </c>
      <c r="AG82" s="58">
        <v>30146.875000000007</v>
      </c>
      <c r="AH82" s="170">
        <v>30.756712774613508</v>
      </c>
    </row>
    <row r="83" spans="1:34" ht="15" customHeight="1" thickBot="1" x14ac:dyDescent="0.3">
      <c r="A83" s="28" t="s">
        <v>76</v>
      </c>
      <c r="B83" s="23" t="s">
        <v>168</v>
      </c>
      <c r="C83" s="86">
        <v>4</v>
      </c>
      <c r="D83" s="87">
        <v>173.2</v>
      </c>
      <c r="E83" s="87"/>
      <c r="F83" s="87"/>
      <c r="G83" s="87"/>
      <c r="H83" s="87">
        <v>227.1</v>
      </c>
      <c r="I83" s="87"/>
      <c r="J83" s="87"/>
      <c r="K83" s="87"/>
      <c r="L83" s="87"/>
      <c r="M83" s="87">
        <v>31.2</v>
      </c>
      <c r="N83" s="87">
        <v>1.6</v>
      </c>
      <c r="O83" s="87">
        <v>37.4</v>
      </c>
      <c r="P83" s="87"/>
      <c r="Q83" s="87"/>
      <c r="R83" s="87">
        <v>39.4</v>
      </c>
      <c r="S83" s="87"/>
      <c r="T83" s="87"/>
      <c r="U83" s="87"/>
      <c r="V83" s="87"/>
      <c r="W83" s="87"/>
      <c r="X83" s="88">
        <v>20</v>
      </c>
      <c r="Y83" s="89">
        <v>529.89999999999986</v>
      </c>
      <c r="Z83" s="90">
        <v>44158.333333333321</v>
      </c>
      <c r="AA83" s="26">
        <v>0</v>
      </c>
      <c r="AB83" s="27">
        <v>0</v>
      </c>
      <c r="AD83" s="194"/>
      <c r="AE83" s="23" t="s">
        <v>168</v>
      </c>
      <c r="AF83" s="183">
        <v>4</v>
      </c>
      <c r="AG83" s="58">
        <v>11039.58333333333</v>
      </c>
      <c r="AH83" s="170">
        <v>131.12009237875287</v>
      </c>
    </row>
    <row r="84" spans="1:34" ht="34.5" customHeight="1" thickBot="1" x14ac:dyDescent="0.3">
      <c r="A84" s="28" t="s">
        <v>77</v>
      </c>
      <c r="B84" s="7" t="s">
        <v>5</v>
      </c>
      <c r="C84" s="76">
        <v>38</v>
      </c>
      <c r="D84" s="77">
        <v>4975.5</v>
      </c>
      <c r="E84" s="77">
        <v>95.999999999999986</v>
      </c>
      <c r="F84" s="77">
        <v>1004.2</v>
      </c>
      <c r="G84" s="77">
        <v>0</v>
      </c>
      <c r="H84" s="77">
        <v>2114.5</v>
      </c>
      <c r="I84" s="77">
        <v>0</v>
      </c>
      <c r="J84" s="77">
        <v>0</v>
      </c>
      <c r="K84" s="77">
        <v>0</v>
      </c>
      <c r="L84" s="77">
        <v>42</v>
      </c>
      <c r="M84" s="77">
        <v>1239.7</v>
      </c>
      <c r="N84" s="77">
        <v>104.8</v>
      </c>
      <c r="O84" s="77">
        <v>32.5</v>
      </c>
      <c r="P84" s="77">
        <v>41.3</v>
      </c>
      <c r="Q84" s="77">
        <v>0</v>
      </c>
      <c r="R84" s="77">
        <v>641.4</v>
      </c>
      <c r="S84" s="77">
        <v>743.69999999999993</v>
      </c>
      <c r="T84" s="77">
        <v>50.7</v>
      </c>
      <c r="U84" s="77">
        <v>0</v>
      </c>
      <c r="V84" s="77">
        <v>0</v>
      </c>
      <c r="W84" s="77">
        <v>21</v>
      </c>
      <c r="X84" s="78">
        <v>18.100000000000001</v>
      </c>
      <c r="Y84" s="79">
        <v>11125.400000000001</v>
      </c>
      <c r="Z84" s="80">
        <v>24397.807017543866</v>
      </c>
      <c r="AA84" s="26">
        <v>0</v>
      </c>
      <c r="AB84" s="27">
        <v>0</v>
      </c>
      <c r="AD84" s="180" t="s">
        <v>77</v>
      </c>
      <c r="AE84" s="173" t="s">
        <v>5</v>
      </c>
      <c r="AF84" s="174">
        <v>38</v>
      </c>
      <c r="AG84" s="179">
        <v>24397.807017543866</v>
      </c>
      <c r="AH84" s="192">
        <v>42.498241382775596</v>
      </c>
    </row>
    <row r="85" spans="1:34" ht="15.75" customHeight="1" x14ac:dyDescent="0.25">
      <c r="A85" s="28" t="s">
        <v>77</v>
      </c>
      <c r="B85" s="18" t="s">
        <v>12</v>
      </c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3"/>
      <c r="Y85" s="84"/>
      <c r="Z85" s="85"/>
      <c r="AA85" s="26">
        <v>0</v>
      </c>
      <c r="AB85" s="27">
        <v>0</v>
      </c>
      <c r="AD85" s="194"/>
      <c r="AE85" s="158" t="s">
        <v>12</v>
      </c>
      <c r="AF85" s="181"/>
      <c r="AG85" s="239"/>
      <c r="AH85" s="170"/>
    </row>
    <row r="86" spans="1:34" ht="31.5" customHeight="1" x14ac:dyDescent="0.25">
      <c r="A86" s="28" t="s">
        <v>77</v>
      </c>
      <c r="B86" s="19" t="s">
        <v>2</v>
      </c>
      <c r="C86" s="86">
        <v>2</v>
      </c>
      <c r="D86" s="87">
        <v>498.6</v>
      </c>
      <c r="E86" s="87">
        <v>14.5</v>
      </c>
      <c r="F86" s="87">
        <v>149.6</v>
      </c>
      <c r="G86" s="87"/>
      <c r="H86" s="87">
        <v>243.5</v>
      </c>
      <c r="I86" s="87"/>
      <c r="J86" s="87"/>
      <c r="K86" s="87"/>
      <c r="L86" s="87"/>
      <c r="M86" s="87">
        <v>150</v>
      </c>
      <c r="N86" s="87">
        <v>7.3</v>
      </c>
      <c r="O86" s="87"/>
      <c r="P86" s="87"/>
      <c r="Q86" s="87"/>
      <c r="R86" s="87">
        <v>67</v>
      </c>
      <c r="S86" s="87">
        <v>93.1</v>
      </c>
      <c r="T86" s="87"/>
      <c r="U86" s="87"/>
      <c r="V86" s="87"/>
      <c r="W86" s="87">
        <v>1.2</v>
      </c>
      <c r="X86" s="88"/>
      <c r="Y86" s="89">
        <v>1224.8</v>
      </c>
      <c r="Z86" s="90">
        <v>51033.333333333328</v>
      </c>
      <c r="AA86" s="26">
        <v>0</v>
      </c>
      <c r="AB86" s="27">
        <v>0</v>
      </c>
      <c r="AD86" s="194"/>
      <c r="AE86" s="19" t="s">
        <v>2</v>
      </c>
      <c r="AF86" s="182">
        <v>2</v>
      </c>
      <c r="AG86" s="58">
        <v>51033.333333333328</v>
      </c>
      <c r="AH86" s="170">
        <v>48.836742880064179</v>
      </c>
    </row>
    <row r="87" spans="1:34" ht="55.5" customHeight="1" x14ac:dyDescent="0.25">
      <c r="A87" s="28" t="s">
        <v>77</v>
      </c>
      <c r="B87" s="19" t="s">
        <v>1</v>
      </c>
      <c r="C87" s="86">
        <v>6</v>
      </c>
      <c r="D87" s="87">
        <v>776.7</v>
      </c>
      <c r="E87" s="87">
        <v>29.8</v>
      </c>
      <c r="F87" s="87">
        <v>222.7</v>
      </c>
      <c r="G87" s="87"/>
      <c r="H87" s="87">
        <v>380.1</v>
      </c>
      <c r="I87" s="87"/>
      <c r="J87" s="87"/>
      <c r="K87" s="87"/>
      <c r="L87" s="87"/>
      <c r="M87" s="87">
        <v>338.4</v>
      </c>
      <c r="N87" s="87">
        <v>23.4</v>
      </c>
      <c r="O87" s="87"/>
      <c r="P87" s="87"/>
      <c r="Q87" s="87"/>
      <c r="R87" s="87">
        <v>106.6</v>
      </c>
      <c r="S87" s="87">
        <v>142</v>
      </c>
      <c r="T87" s="87"/>
      <c r="U87" s="87"/>
      <c r="V87" s="87"/>
      <c r="W87" s="87">
        <v>2.7</v>
      </c>
      <c r="X87" s="88"/>
      <c r="Y87" s="89">
        <v>2022.4000000000003</v>
      </c>
      <c r="Z87" s="90">
        <v>28088.888888888891</v>
      </c>
      <c r="AA87" s="26">
        <v>0</v>
      </c>
      <c r="AB87" s="27">
        <v>0</v>
      </c>
      <c r="AD87" s="194"/>
      <c r="AE87" s="19" t="s">
        <v>175</v>
      </c>
      <c r="AF87" s="182">
        <v>6</v>
      </c>
      <c r="AG87" s="58">
        <v>28088.888888888891</v>
      </c>
      <c r="AH87" s="170">
        <v>48.937813827732718</v>
      </c>
    </row>
    <row r="88" spans="1:34" ht="29.25" customHeight="1" x14ac:dyDescent="0.25">
      <c r="A88" s="28" t="s">
        <v>77</v>
      </c>
      <c r="B88" s="20" t="s">
        <v>161</v>
      </c>
      <c r="C88" s="86">
        <v>10</v>
      </c>
      <c r="D88" s="87">
        <v>1139.9000000000001</v>
      </c>
      <c r="E88" s="87">
        <v>36.9</v>
      </c>
      <c r="F88" s="87">
        <v>329.3</v>
      </c>
      <c r="G88" s="87"/>
      <c r="H88" s="87">
        <v>578.70000000000005</v>
      </c>
      <c r="I88" s="87"/>
      <c r="J88" s="87"/>
      <c r="K88" s="87"/>
      <c r="L88" s="87"/>
      <c r="M88" s="87">
        <v>390</v>
      </c>
      <c r="N88" s="87">
        <v>46.3</v>
      </c>
      <c r="O88" s="87"/>
      <c r="P88" s="87"/>
      <c r="Q88" s="87"/>
      <c r="R88" s="87">
        <v>165.9</v>
      </c>
      <c r="S88" s="87">
        <v>209.8</v>
      </c>
      <c r="T88" s="87"/>
      <c r="U88" s="87"/>
      <c r="V88" s="87"/>
      <c r="W88" s="87">
        <v>5.7</v>
      </c>
      <c r="X88" s="88">
        <v>18.100000000000001</v>
      </c>
      <c r="Y88" s="89">
        <v>2920.6000000000004</v>
      </c>
      <c r="Z88" s="90">
        <v>24338.333333333339</v>
      </c>
      <c r="AA88" s="26">
        <v>0</v>
      </c>
      <c r="AB88" s="27">
        <v>0</v>
      </c>
      <c r="AD88" s="194"/>
      <c r="AE88" s="20" t="s">
        <v>41</v>
      </c>
      <c r="AF88" s="182">
        <v>10</v>
      </c>
      <c r="AG88" s="58">
        <v>24338.333333333339</v>
      </c>
      <c r="AH88" s="170">
        <v>50.767611193964377</v>
      </c>
    </row>
    <row r="89" spans="1:34" ht="57" customHeight="1" x14ac:dyDescent="0.25">
      <c r="A89" s="28" t="s">
        <v>77</v>
      </c>
      <c r="B89" s="19" t="s">
        <v>176</v>
      </c>
      <c r="C89" s="86">
        <v>6</v>
      </c>
      <c r="D89" s="87">
        <v>776.4</v>
      </c>
      <c r="E89" s="87">
        <v>14.8</v>
      </c>
      <c r="F89" s="87">
        <v>53.2</v>
      </c>
      <c r="G89" s="87"/>
      <c r="H89" s="87">
        <v>193.9</v>
      </c>
      <c r="I89" s="87"/>
      <c r="J89" s="87"/>
      <c r="K89" s="87"/>
      <c r="L89" s="87"/>
      <c r="M89" s="87">
        <v>98</v>
      </c>
      <c r="N89" s="87">
        <v>6.4</v>
      </c>
      <c r="O89" s="87"/>
      <c r="P89" s="87"/>
      <c r="Q89" s="87"/>
      <c r="R89" s="87">
        <v>62.1</v>
      </c>
      <c r="S89" s="87">
        <v>33.9</v>
      </c>
      <c r="T89" s="87">
        <v>50.7</v>
      </c>
      <c r="U89" s="87"/>
      <c r="V89" s="87"/>
      <c r="W89" s="87">
        <v>1.6</v>
      </c>
      <c r="X89" s="88"/>
      <c r="Y89" s="89">
        <v>1291</v>
      </c>
      <c r="Z89" s="90">
        <v>17930.555555555555</v>
      </c>
      <c r="AA89" s="26">
        <v>0</v>
      </c>
      <c r="AB89" s="27">
        <v>0</v>
      </c>
      <c r="AD89" s="194"/>
      <c r="AE89" s="19" t="s">
        <v>42</v>
      </c>
      <c r="AF89" s="182">
        <v>6</v>
      </c>
      <c r="AG89" s="58">
        <v>17930.555555555555</v>
      </c>
      <c r="AH89" s="170">
        <v>24.974240082431738</v>
      </c>
    </row>
    <row r="90" spans="1:34" ht="15.75" customHeight="1" x14ac:dyDescent="0.25">
      <c r="A90" s="28" t="s">
        <v>77</v>
      </c>
      <c r="B90" s="21" t="s">
        <v>6</v>
      </c>
      <c r="C90" s="86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8"/>
      <c r="Y90" s="89">
        <v>0</v>
      </c>
      <c r="Z90" s="90">
        <v>0</v>
      </c>
      <c r="AA90" s="26">
        <v>0</v>
      </c>
      <c r="AB90" s="27">
        <v>0</v>
      </c>
      <c r="AD90" s="194"/>
      <c r="AE90" s="21" t="s">
        <v>6</v>
      </c>
      <c r="AF90" s="182"/>
      <c r="AG90" s="58"/>
      <c r="AH90" s="170"/>
    </row>
    <row r="91" spans="1:34" ht="18" customHeight="1" x14ac:dyDescent="0.25">
      <c r="A91" s="28" t="s">
        <v>77</v>
      </c>
      <c r="B91" s="60" t="s">
        <v>7</v>
      </c>
      <c r="C91" s="86">
        <v>6</v>
      </c>
      <c r="D91" s="87">
        <v>776.4</v>
      </c>
      <c r="E91" s="87">
        <v>14.8</v>
      </c>
      <c r="F91" s="87">
        <v>53.2</v>
      </c>
      <c r="G91" s="87"/>
      <c r="H91" s="87">
        <v>193.9</v>
      </c>
      <c r="I91" s="87"/>
      <c r="J91" s="87"/>
      <c r="K91" s="87"/>
      <c r="L91" s="87"/>
      <c r="M91" s="87">
        <v>98</v>
      </c>
      <c r="N91" s="87">
        <v>6.4</v>
      </c>
      <c r="O91" s="87"/>
      <c r="P91" s="87"/>
      <c r="Q91" s="87"/>
      <c r="R91" s="87">
        <v>62.1</v>
      </c>
      <c r="S91" s="87">
        <v>33.9</v>
      </c>
      <c r="T91" s="87">
        <v>50.7</v>
      </c>
      <c r="U91" s="87"/>
      <c r="V91" s="87"/>
      <c r="W91" s="87">
        <v>1.6</v>
      </c>
      <c r="X91" s="88"/>
      <c r="Y91" s="89">
        <v>1291</v>
      </c>
      <c r="Z91" s="90">
        <v>17930.555555555555</v>
      </c>
      <c r="AA91" s="26">
        <v>0</v>
      </c>
      <c r="AB91" s="27">
        <v>0</v>
      </c>
      <c r="AD91" s="194"/>
      <c r="AE91" s="22" t="s">
        <v>7</v>
      </c>
      <c r="AF91" s="182">
        <v>6</v>
      </c>
      <c r="AG91" s="58">
        <v>17930.555555555555</v>
      </c>
      <c r="AH91" s="170">
        <v>24.974240082431738</v>
      </c>
    </row>
    <row r="92" spans="1:34" ht="30" customHeight="1" x14ac:dyDescent="0.25">
      <c r="A92" s="28" t="s">
        <v>77</v>
      </c>
      <c r="B92" s="24" t="s">
        <v>9</v>
      </c>
      <c r="C92" s="86">
        <v>4</v>
      </c>
      <c r="D92" s="87">
        <v>277.5</v>
      </c>
      <c r="E92" s="87"/>
      <c r="F92" s="87">
        <v>77.099999999999994</v>
      </c>
      <c r="G92" s="87"/>
      <c r="H92" s="87">
        <v>114</v>
      </c>
      <c r="I92" s="87"/>
      <c r="J92" s="87"/>
      <c r="K92" s="87"/>
      <c r="L92" s="87">
        <v>20.399999999999999</v>
      </c>
      <c r="M92" s="87">
        <v>58.3</v>
      </c>
      <c r="N92" s="87">
        <v>14.1</v>
      </c>
      <c r="O92" s="87">
        <v>1.5</v>
      </c>
      <c r="P92" s="87"/>
      <c r="Q92" s="87"/>
      <c r="R92" s="87">
        <v>50.1</v>
      </c>
      <c r="S92" s="87">
        <v>50.3</v>
      </c>
      <c r="T92" s="87"/>
      <c r="U92" s="87"/>
      <c r="V92" s="87"/>
      <c r="W92" s="87">
        <v>2.4</v>
      </c>
      <c r="X92" s="88"/>
      <c r="Y92" s="89">
        <v>665.69999999999993</v>
      </c>
      <c r="Z92" s="90">
        <v>13868.749999999998</v>
      </c>
      <c r="AA92" s="26">
        <v>0</v>
      </c>
      <c r="AB92" s="27">
        <v>0</v>
      </c>
      <c r="AD92" s="194"/>
      <c r="AE92" s="24" t="s">
        <v>9</v>
      </c>
      <c r="AF92" s="182">
        <v>4</v>
      </c>
      <c r="AG92" s="58">
        <v>13868.749999999998</v>
      </c>
      <c r="AH92" s="170">
        <v>41.081081081081081</v>
      </c>
    </row>
    <row r="93" spans="1:34" ht="18.75" customHeight="1" x14ac:dyDescent="0.25">
      <c r="A93" s="28" t="s">
        <v>77</v>
      </c>
      <c r="B93" s="24" t="s">
        <v>11</v>
      </c>
      <c r="C93" s="86">
        <v>7</v>
      </c>
      <c r="D93" s="87">
        <v>1376.7</v>
      </c>
      <c r="E93" s="87"/>
      <c r="F93" s="87">
        <v>172.3</v>
      </c>
      <c r="G93" s="87"/>
      <c r="H93" s="87">
        <v>507.3</v>
      </c>
      <c r="I93" s="87"/>
      <c r="J93" s="87"/>
      <c r="K93" s="87"/>
      <c r="L93" s="87"/>
      <c r="M93" s="87">
        <v>181.8</v>
      </c>
      <c r="N93" s="87">
        <v>5.5</v>
      </c>
      <c r="O93" s="87"/>
      <c r="P93" s="87"/>
      <c r="Q93" s="87"/>
      <c r="R93" s="87">
        <v>166.4</v>
      </c>
      <c r="S93" s="87">
        <v>214.6</v>
      </c>
      <c r="T93" s="87"/>
      <c r="U93" s="87"/>
      <c r="V93" s="87"/>
      <c r="W93" s="87">
        <v>5.5</v>
      </c>
      <c r="X93" s="88"/>
      <c r="Y93" s="89">
        <v>2630.1000000000004</v>
      </c>
      <c r="Z93" s="90">
        <v>31310.714285714286</v>
      </c>
      <c r="AA93" s="26">
        <v>0</v>
      </c>
      <c r="AB93" s="27">
        <v>0</v>
      </c>
      <c r="AD93" s="194"/>
      <c r="AE93" s="24" t="s">
        <v>11</v>
      </c>
      <c r="AF93" s="182">
        <v>7</v>
      </c>
      <c r="AG93" s="58">
        <v>31310.714285714286</v>
      </c>
      <c r="AH93" s="170">
        <v>36.848986707343641</v>
      </c>
    </row>
    <row r="94" spans="1:34" ht="15.75" customHeight="1" x14ac:dyDescent="0.25">
      <c r="A94" s="28" t="s">
        <v>77</v>
      </c>
      <c r="B94" s="21" t="s">
        <v>6</v>
      </c>
      <c r="C94" s="86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8"/>
      <c r="Y94" s="89">
        <v>0</v>
      </c>
      <c r="Z94" s="90">
        <v>0</v>
      </c>
      <c r="AA94" s="26">
        <v>0</v>
      </c>
      <c r="AB94" s="27">
        <v>0</v>
      </c>
      <c r="AD94" s="194"/>
      <c r="AE94" s="21" t="s">
        <v>6</v>
      </c>
      <c r="AF94" s="182"/>
      <c r="AG94" s="58"/>
      <c r="AH94" s="170"/>
    </row>
    <row r="95" spans="1:34" ht="17.25" customHeight="1" x14ac:dyDescent="0.25">
      <c r="A95" s="28" t="s">
        <v>77</v>
      </c>
      <c r="B95" s="22" t="s">
        <v>10</v>
      </c>
      <c r="C95" s="86">
        <v>7</v>
      </c>
      <c r="D95" s="87">
        <v>1376.7</v>
      </c>
      <c r="E95" s="87"/>
      <c r="F95" s="87">
        <v>172.3</v>
      </c>
      <c r="G95" s="87"/>
      <c r="H95" s="87">
        <v>507.3</v>
      </c>
      <c r="I95" s="87"/>
      <c r="J95" s="87"/>
      <c r="K95" s="87"/>
      <c r="L95" s="87"/>
      <c r="M95" s="87">
        <v>181.8</v>
      </c>
      <c r="N95" s="87">
        <v>5.5</v>
      </c>
      <c r="O95" s="87"/>
      <c r="P95" s="87"/>
      <c r="Q95" s="87"/>
      <c r="R95" s="87">
        <v>166.4</v>
      </c>
      <c r="S95" s="87">
        <v>214.6</v>
      </c>
      <c r="T95" s="87"/>
      <c r="U95" s="87"/>
      <c r="V95" s="87"/>
      <c r="W95" s="87">
        <v>5.5</v>
      </c>
      <c r="X95" s="88"/>
      <c r="Y95" s="89">
        <v>2630.1000000000004</v>
      </c>
      <c r="Z95" s="90">
        <v>31310.714285714286</v>
      </c>
      <c r="AA95" s="26">
        <v>0</v>
      </c>
      <c r="AB95" s="27">
        <v>0</v>
      </c>
      <c r="AD95" s="194"/>
      <c r="AE95" s="22" t="s">
        <v>10</v>
      </c>
      <c r="AF95" s="182">
        <v>7</v>
      </c>
      <c r="AG95" s="58">
        <v>31310.714285714286</v>
      </c>
      <c r="AH95" s="170">
        <v>36.848986707343641</v>
      </c>
    </row>
    <row r="96" spans="1:34" ht="15" customHeight="1" thickBot="1" x14ac:dyDescent="0.3">
      <c r="A96" s="28" t="s">
        <v>77</v>
      </c>
      <c r="B96" s="23" t="s">
        <v>168</v>
      </c>
      <c r="C96" s="86">
        <v>3</v>
      </c>
      <c r="D96" s="87">
        <v>129.69999999999999</v>
      </c>
      <c r="E96" s="87"/>
      <c r="F96" s="87"/>
      <c r="G96" s="87"/>
      <c r="H96" s="87">
        <v>97</v>
      </c>
      <c r="I96" s="87"/>
      <c r="J96" s="87"/>
      <c r="K96" s="87"/>
      <c r="L96" s="87">
        <v>21.6</v>
      </c>
      <c r="M96" s="87">
        <v>23.2</v>
      </c>
      <c r="N96" s="87">
        <v>1.8</v>
      </c>
      <c r="O96" s="87">
        <v>31</v>
      </c>
      <c r="P96" s="87">
        <v>41.3</v>
      </c>
      <c r="Q96" s="87"/>
      <c r="R96" s="87">
        <v>23.3</v>
      </c>
      <c r="S96" s="87"/>
      <c r="T96" s="87"/>
      <c r="U96" s="87"/>
      <c r="V96" s="87"/>
      <c r="W96" s="87">
        <v>1.9</v>
      </c>
      <c r="X96" s="88"/>
      <c r="Y96" s="89">
        <v>370.8</v>
      </c>
      <c r="Z96" s="90">
        <v>10300</v>
      </c>
      <c r="AA96" s="26">
        <v>0</v>
      </c>
      <c r="AB96" s="27">
        <v>0</v>
      </c>
      <c r="AD96" s="194"/>
      <c r="AE96" s="23" t="s">
        <v>168</v>
      </c>
      <c r="AF96" s="183">
        <v>3</v>
      </c>
      <c r="AG96" s="58">
        <v>10300</v>
      </c>
      <c r="AH96" s="170">
        <v>74.787972243639175</v>
      </c>
    </row>
    <row r="97" spans="1:34" ht="34.5" customHeight="1" thickBot="1" x14ac:dyDescent="0.3">
      <c r="A97" s="28" t="s">
        <v>78</v>
      </c>
      <c r="B97" s="7" t="s">
        <v>5</v>
      </c>
      <c r="C97" s="76">
        <v>82</v>
      </c>
      <c r="D97" s="77">
        <v>16150.1</v>
      </c>
      <c r="E97" s="77">
        <v>139.89999999999998</v>
      </c>
      <c r="F97" s="77">
        <v>3641.2000000000003</v>
      </c>
      <c r="G97" s="77">
        <v>0</v>
      </c>
      <c r="H97" s="77">
        <v>4366.8999999999996</v>
      </c>
      <c r="I97" s="77">
        <v>0</v>
      </c>
      <c r="J97" s="77">
        <v>0</v>
      </c>
      <c r="K97" s="77">
        <v>0</v>
      </c>
      <c r="L97" s="77">
        <v>106.20000000000002</v>
      </c>
      <c r="M97" s="77">
        <v>2678.9999999999995</v>
      </c>
      <c r="N97" s="77">
        <v>147.90000000000003</v>
      </c>
      <c r="O97" s="77">
        <v>98.100000000000009</v>
      </c>
      <c r="P97" s="77">
        <v>50.7</v>
      </c>
      <c r="Q97" s="77">
        <v>0</v>
      </c>
      <c r="R97" s="77">
        <v>1873.4</v>
      </c>
      <c r="S97" s="77">
        <v>2284.6999999999998</v>
      </c>
      <c r="T97" s="77">
        <v>986.19999999999993</v>
      </c>
      <c r="U97" s="77">
        <v>31.6</v>
      </c>
      <c r="V97" s="77">
        <v>0</v>
      </c>
      <c r="W97" s="77">
        <v>1.5</v>
      </c>
      <c r="X97" s="78">
        <v>41.300000000000004</v>
      </c>
      <c r="Y97" s="79">
        <v>32598.7</v>
      </c>
      <c r="Z97" s="80">
        <v>33128.760162601626</v>
      </c>
      <c r="AA97" s="26">
        <v>0</v>
      </c>
      <c r="AB97" s="27">
        <v>0</v>
      </c>
      <c r="AD97" s="180" t="s">
        <v>78</v>
      </c>
      <c r="AE97" s="173" t="s">
        <v>5</v>
      </c>
      <c r="AF97" s="174">
        <v>82</v>
      </c>
      <c r="AG97" s="179" t="s">
        <v>258</v>
      </c>
      <c r="AH97" s="192">
        <v>27.03946105596869</v>
      </c>
    </row>
    <row r="98" spans="1:34" ht="15.75" customHeight="1" x14ac:dyDescent="0.25">
      <c r="A98" s="28" t="s">
        <v>78</v>
      </c>
      <c r="B98" s="18" t="s">
        <v>12</v>
      </c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3"/>
      <c r="Y98" s="84"/>
      <c r="Z98" s="85"/>
      <c r="AA98" s="26">
        <v>0</v>
      </c>
      <c r="AB98" s="27">
        <v>0</v>
      </c>
      <c r="AD98" s="194"/>
      <c r="AE98" s="158" t="s">
        <v>12</v>
      </c>
      <c r="AF98" s="181"/>
      <c r="AG98" s="239"/>
      <c r="AH98" s="170"/>
    </row>
    <row r="99" spans="1:34" ht="31.5" customHeight="1" x14ac:dyDescent="0.25">
      <c r="A99" s="28" t="s">
        <v>78</v>
      </c>
      <c r="B99" s="19" t="s">
        <v>2</v>
      </c>
      <c r="C99" s="86">
        <v>3</v>
      </c>
      <c r="D99" s="87">
        <v>1188.3999999999999</v>
      </c>
      <c r="E99" s="87">
        <v>22.7</v>
      </c>
      <c r="F99" s="87">
        <v>336.2</v>
      </c>
      <c r="G99" s="87"/>
      <c r="H99" s="87">
        <v>231.60000000000002</v>
      </c>
      <c r="I99" s="87"/>
      <c r="J99" s="87"/>
      <c r="K99" s="87"/>
      <c r="L99" s="87"/>
      <c r="M99" s="87">
        <v>272.29999999999995</v>
      </c>
      <c r="N99" s="87">
        <v>7.6</v>
      </c>
      <c r="O99" s="87"/>
      <c r="P99" s="87"/>
      <c r="Q99" s="87"/>
      <c r="R99" s="87">
        <v>146.80000000000001</v>
      </c>
      <c r="S99" s="87">
        <v>193.4</v>
      </c>
      <c r="T99" s="87">
        <v>83.5</v>
      </c>
      <c r="U99" s="87"/>
      <c r="V99" s="87"/>
      <c r="W99" s="87"/>
      <c r="X99" s="88">
        <v>1.7000000000000002</v>
      </c>
      <c r="Y99" s="89">
        <v>2484.1999999999998</v>
      </c>
      <c r="Z99" s="90">
        <v>69005.555555555547</v>
      </c>
      <c r="AA99" s="26">
        <v>0</v>
      </c>
      <c r="AB99" s="27">
        <v>0</v>
      </c>
      <c r="AD99" s="194"/>
      <c r="AE99" s="19" t="s">
        <v>2</v>
      </c>
      <c r="AF99" s="182">
        <v>3</v>
      </c>
      <c r="AG99" s="58">
        <v>69005.555555555547</v>
      </c>
      <c r="AH99" s="170">
        <v>19.48838774823292</v>
      </c>
    </row>
    <row r="100" spans="1:34" ht="55.5" customHeight="1" x14ac:dyDescent="0.25">
      <c r="A100" s="28" t="s">
        <v>78</v>
      </c>
      <c r="B100" s="19" t="s">
        <v>1</v>
      </c>
      <c r="C100" s="86">
        <v>6</v>
      </c>
      <c r="D100" s="87">
        <v>1413.3999999999999</v>
      </c>
      <c r="E100" s="87">
        <v>38.4</v>
      </c>
      <c r="F100" s="87">
        <v>331.9</v>
      </c>
      <c r="G100" s="87"/>
      <c r="H100" s="87">
        <v>381.70000000000005</v>
      </c>
      <c r="I100" s="87"/>
      <c r="J100" s="87"/>
      <c r="K100" s="87"/>
      <c r="L100" s="87"/>
      <c r="M100" s="87">
        <v>254.7</v>
      </c>
      <c r="N100" s="87">
        <v>7.7</v>
      </c>
      <c r="O100" s="87"/>
      <c r="P100" s="87"/>
      <c r="Q100" s="87"/>
      <c r="R100" s="87">
        <v>178.39999999999998</v>
      </c>
      <c r="S100" s="87">
        <v>197.9</v>
      </c>
      <c r="T100" s="87">
        <v>196.8</v>
      </c>
      <c r="U100" s="87"/>
      <c r="V100" s="87"/>
      <c r="W100" s="87"/>
      <c r="X100" s="88">
        <v>3.4000000000000004</v>
      </c>
      <c r="Y100" s="89">
        <v>3004.2999999999997</v>
      </c>
      <c r="Z100" s="90">
        <v>41726.388888888883</v>
      </c>
      <c r="AA100" s="26">
        <v>0</v>
      </c>
      <c r="AB100" s="27">
        <v>0</v>
      </c>
      <c r="AD100" s="194"/>
      <c r="AE100" s="19" t="s">
        <v>175</v>
      </c>
      <c r="AF100" s="182">
        <v>6</v>
      </c>
      <c r="AG100" s="58">
        <v>41726.388888888883</v>
      </c>
      <c r="AH100" s="170">
        <v>27.005801613131464</v>
      </c>
    </row>
    <row r="101" spans="1:34" ht="29.25" customHeight="1" x14ac:dyDescent="0.25">
      <c r="A101" s="28" t="s">
        <v>78</v>
      </c>
      <c r="B101" s="20" t="s">
        <v>161</v>
      </c>
      <c r="C101" s="86">
        <v>5</v>
      </c>
      <c r="D101" s="87">
        <v>965.39999999999986</v>
      </c>
      <c r="E101" s="87">
        <v>15.700000000000001</v>
      </c>
      <c r="F101" s="87">
        <v>129.30000000000001</v>
      </c>
      <c r="G101" s="87"/>
      <c r="H101" s="87">
        <v>246.89999999999998</v>
      </c>
      <c r="I101" s="87"/>
      <c r="J101" s="87"/>
      <c r="K101" s="87"/>
      <c r="L101" s="87">
        <v>106.20000000000002</v>
      </c>
      <c r="M101" s="87">
        <v>139.70000000000005</v>
      </c>
      <c r="N101" s="87">
        <v>18.100000000000001</v>
      </c>
      <c r="O101" s="87"/>
      <c r="P101" s="87"/>
      <c r="Q101" s="87"/>
      <c r="R101" s="87">
        <v>105.7</v>
      </c>
      <c r="S101" s="87">
        <v>147.6</v>
      </c>
      <c r="T101" s="87">
        <v>35.200000000000003</v>
      </c>
      <c r="U101" s="87"/>
      <c r="V101" s="87"/>
      <c r="W101" s="87"/>
      <c r="X101" s="88">
        <v>3.3000000000000003</v>
      </c>
      <c r="Y101" s="89">
        <v>1913.0999999999997</v>
      </c>
      <c r="Z101" s="90">
        <v>31884.999999999993</v>
      </c>
      <c r="AA101" s="26">
        <v>0</v>
      </c>
      <c r="AB101" s="27">
        <v>0</v>
      </c>
      <c r="AD101" s="194"/>
      <c r="AE101" s="20" t="s">
        <v>41</v>
      </c>
      <c r="AF101" s="182">
        <v>5</v>
      </c>
      <c r="AG101" s="58">
        <v>31884.999999999993</v>
      </c>
      <c r="AH101" s="170">
        <v>25.574891236793039</v>
      </c>
    </row>
    <row r="102" spans="1:34" ht="57" customHeight="1" x14ac:dyDescent="0.25">
      <c r="A102" s="28" t="s">
        <v>78</v>
      </c>
      <c r="B102" s="19" t="s">
        <v>162</v>
      </c>
      <c r="C102" s="86">
        <v>16</v>
      </c>
      <c r="D102" s="87">
        <v>2895.3</v>
      </c>
      <c r="E102" s="87">
        <v>43.9</v>
      </c>
      <c r="F102" s="87">
        <v>388.30000000000007</v>
      </c>
      <c r="G102" s="87"/>
      <c r="H102" s="87">
        <v>734.7</v>
      </c>
      <c r="I102" s="87"/>
      <c r="J102" s="87"/>
      <c r="K102" s="87"/>
      <c r="L102" s="87"/>
      <c r="M102" s="87">
        <v>404</v>
      </c>
      <c r="N102" s="87">
        <v>28.900000000000002</v>
      </c>
      <c r="O102" s="87"/>
      <c r="P102" s="87"/>
      <c r="Q102" s="87"/>
      <c r="R102" s="87">
        <v>302.30000000000007</v>
      </c>
      <c r="S102" s="87">
        <v>322</v>
      </c>
      <c r="T102" s="87">
        <v>186.8</v>
      </c>
      <c r="U102" s="87">
        <v>31.6</v>
      </c>
      <c r="V102" s="87"/>
      <c r="W102" s="87"/>
      <c r="X102" s="88">
        <v>2.5</v>
      </c>
      <c r="Y102" s="89">
        <v>5340.3000000000011</v>
      </c>
      <c r="Z102" s="90">
        <v>27814.062500000007</v>
      </c>
      <c r="AA102" s="26">
        <v>0</v>
      </c>
      <c r="AB102" s="27">
        <v>0</v>
      </c>
      <c r="AD102" s="194"/>
      <c r="AE102" s="19" t="s">
        <v>42</v>
      </c>
      <c r="AF102" s="182">
        <v>16</v>
      </c>
      <c r="AG102" s="58">
        <v>27814.062500000007</v>
      </c>
      <c r="AH102" s="170">
        <v>25.375608745207749</v>
      </c>
    </row>
    <row r="103" spans="1:34" ht="15.75" customHeight="1" x14ac:dyDescent="0.25">
      <c r="A103" s="28" t="s">
        <v>78</v>
      </c>
      <c r="B103" s="21" t="s">
        <v>6</v>
      </c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8"/>
      <c r="Y103" s="89">
        <v>0</v>
      </c>
      <c r="Z103" s="90"/>
      <c r="AA103" s="26">
        <v>0</v>
      </c>
      <c r="AB103" s="27">
        <v>0</v>
      </c>
      <c r="AD103" s="194"/>
      <c r="AE103" s="21" t="s">
        <v>6</v>
      </c>
      <c r="AF103" s="182"/>
      <c r="AG103" s="58"/>
      <c r="AH103" s="170"/>
    </row>
    <row r="104" spans="1:34" ht="18" customHeight="1" x14ac:dyDescent="0.25">
      <c r="A104" s="28" t="s">
        <v>78</v>
      </c>
      <c r="B104" s="60" t="s">
        <v>7</v>
      </c>
      <c r="C104" s="86">
        <v>15</v>
      </c>
      <c r="D104" s="87">
        <v>2725.7999999999997</v>
      </c>
      <c r="E104" s="87">
        <v>39.5</v>
      </c>
      <c r="F104" s="87">
        <v>366.1</v>
      </c>
      <c r="G104" s="87"/>
      <c r="H104" s="87">
        <v>684.10000000000014</v>
      </c>
      <c r="I104" s="87"/>
      <c r="J104" s="87"/>
      <c r="K104" s="87"/>
      <c r="L104" s="87"/>
      <c r="M104" s="87">
        <v>377.8</v>
      </c>
      <c r="N104" s="87">
        <v>28.900000000000002</v>
      </c>
      <c r="O104" s="87"/>
      <c r="P104" s="87"/>
      <c r="Q104" s="87"/>
      <c r="R104" s="87">
        <v>284.20000000000005</v>
      </c>
      <c r="S104" s="87">
        <v>296.7</v>
      </c>
      <c r="T104" s="87">
        <v>186.8</v>
      </c>
      <c r="U104" s="87">
        <v>31.6</v>
      </c>
      <c r="V104" s="87"/>
      <c r="W104" s="87"/>
      <c r="X104" s="88">
        <v>1.8</v>
      </c>
      <c r="Y104" s="89">
        <v>5023.3</v>
      </c>
      <c r="Z104" s="90">
        <v>27907.222222222226</v>
      </c>
      <c r="AA104" s="26">
        <v>0</v>
      </c>
      <c r="AB104" s="27">
        <v>0</v>
      </c>
      <c r="AD104" s="194"/>
      <c r="AE104" s="22" t="s">
        <v>7</v>
      </c>
      <c r="AF104" s="182">
        <v>15</v>
      </c>
      <c r="AG104" s="58">
        <v>27907.222222222219</v>
      </c>
      <c r="AH104" s="170">
        <v>25.097219165015783</v>
      </c>
    </row>
    <row r="105" spans="1:34" ht="31.5" customHeight="1" x14ac:dyDescent="0.25">
      <c r="A105" s="28" t="s">
        <v>78</v>
      </c>
      <c r="B105" s="23" t="s">
        <v>163</v>
      </c>
      <c r="C105" s="86">
        <v>4</v>
      </c>
      <c r="D105" s="87">
        <v>622</v>
      </c>
      <c r="E105" s="87">
        <v>19.200000000000003</v>
      </c>
      <c r="F105" s="87">
        <v>186.00000000000003</v>
      </c>
      <c r="G105" s="87"/>
      <c r="H105" s="87">
        <v>121</v>
      </c>
      <c r="I105" s="87"/>
      <c r="J105" s="87"/>
      <c r="K105" s="87"/>
      <c r="L105" s="87"/>
      <c r="M105" s="87">
        <v>169.8</v>
      </c>
      <c r="N105" s="87">
        <v>0</v>
      </c>
      <c r="O105" s="87"/>
      <c r="P105" s="87"/>
      <c r="Q105" s="87"/>
      <c r="R105" s="87">
        <v>82.300000000000011</v>
      </c>
      <c r="S105" s="87">
        <v>100.8</v>
      </c>
      <c r="T105" s="87">
        <v>15.2</v>
      </c>
      <c r="U105" s="87"/>
      <c r="V105" s="87"/>
      <c r="W105" s="87"/>
      <c r="X105" s="88">
        <v>2.2000000000000002</v>
      </c>
      <c r="Y105" s="89">
        <v>1318.5</v>
      </c>
      <c r="Z105" s="90">
        <v>27468.75</v>
      </c>
      <c r="AA105" s="26">
        <v>0</v>
      </c>
      <c r="AB105" s="27">
        <v>0</v>
      </c>
      <c r="AD105" s="194"/>
      <c r="AE105" s="23" t="s">
        <v>43</v>
      </c>
      <c r="AF105" s="182">
        <v>4</v>
      </c>
      <c r="AG105" s="58">
        <v>27468.75</v>
      </c>
      <c r="AH105" s="170">
        <v>19.45337620578778</v>
      </c>
    </row>
    <row r="106" spans="1:34" ht="30" customHeight="1" x14ac:dyDescent="0.25">
      <c r="A106" s="28" t="s">
        <v>78</v>
      </c>
      <c r="B106" s="24" t="s">
        <v>9</v>
      </c>
      <c r="C106" s="86">
        <v>13</v>
      </c>
      <c r="D106" s="87">
        <v>1357.7</v>
      </c>
      <c r="E106" s="87"/>
      <c r="F106" s="87">
        <v>190.49999999999997</v>
      </c>
      <c r="G106" s="87"/>
      <c r="H106" s="87">
        <v>1304.5999999999999</v>
      </c>
      <c r="I106" s="87"/>
      <c r="J106" s="87"/>
      <c r="K106" s="87"/>
      <c r="L106" s="87"/>
      <c r="M106" s="87">
        <v>258.5</v>
      </c>
      <c r="N106" s="87">
        <v>15.599999999999998</v>
      </c>
      <c r="O106" s="87"/>
      <c r="P106" s="87"/>
      <c r="Q106" s="87"/>
      <c r="R106" s="87">
        <v>262.39999999999998</v>
      </c>
      <c r="S106" s="87">
        <v>266.2</v>
      </c>
      <c r="T106" s="87">
        <v>51</v>
      </c>
      <c r="U106" s="87"/>
      <c r="V106" s="87"/>
      <c r="W106" s="87"/>
      <c r="X106" s="88">
        <v>7.5</v>
      </c>
      <c r="Y106" s="89">
        <v>3714</v>
      </c>
      <c r="Z106" s="90">
        <v>23807.692307692309</v>
      </c>
      <c r="AA106" s="26">
        <v>0</v>
      </c>
      <c r="AB106" s="27">
        <v>0</v>
      </c>
      <c r="AD106" s="194"/>
      <c r="AE106" s="24" t="s">
        <v>9</v>
      </c>
      <c r="AF106" s="182">
        <v>13</v>
      </c>
      <c r="AG106" s="58">
        <v>23807.692307692305</v>
      </c>
      <c r="AH106" s="170">
        <v>96.088974000147303</v>
      </c>
    </row>
    <row r="107" spans="1:34" ht="18.75" customHeight="1" x14ac:dyDescent="0.25">
      <c r="A107" s="28" t="s">
        <v>78</v>
      </c>
      <c r="B107" s="24" t="s">
        <v>11</v>
      </c>
      <c r="C107" s="86">
        <v>26</v>
      </c>
      <c r="D107" s="87">
        <v>7179.4999999999991</v>
      </c>
      <c r="E107" s="87"/>
      <c r="F107" s="87">
        <v>2079.0000000000005</v>
      </c>
      <c r="G107" s="87"/>
      <c r="H107" s="87">
        <v>1049.7</v>
      </c>
      <c r="I107" s="87"/>
      <c r="J107" s="87"/>
      <c r="K107" s="87"/>
      <c r="L107" s="87"/>
      <c r="M107" s="87">
        <v>1098.3999999999999</v>
      </c>
      <c r="N107" s="87">
        <v>63.20000000000001</v>
      </c>
      <c r="O107" s="87"/>
      <c r="P107" s="87"/>
      <c r="Q107" s="87"/>
      <c r="R107" s="87">
        <v>703.90000000000009</v>
      </c>
      <c r="S107" s="87">
        <v>1056.8</v>
      </c>
      <c r="T107" s="87">
        <v>408.8</v>
      </c>
      <c r="U107" s="87"/>
      <c r="V107" s="87"/>
      <c r="W107" s="87"/>
      <c r="X107" s="88">
        <v>15.500000000000002</v>
      </c>
      <c r="Y107" s="89">
        <v>13654.8</v>
      </c>
      <c r="Z107" s="90">
        <v>43765.38461538461</v>
      </c>
      <c r="AA107" s="26">
        <v>0</v>
      </c>
      <c r="AB107" s="27">
        <v>0</v>
      </c>
      <c r="AD107" s="194"/>
      <c r="AE107" s="24" t="s">
        <v>11</v>
      </c>
      <c r="AF107" s="182">
        <v>26</v>
      </c>
      <c r="AG107" s="58">
        <v>43765.38461538461</v>
      </c>
      <c r="AH107" s="170">
        <v>14.620795320008359</v>
      </c>
    </row>
    <row r="108" spans="1:34" ht="15.75" customHeight="1" x14ac:dyDescent="0.25">
      <c r="A108" s="28" t="s">
        <v>78</v>
      </c>
      <c r="B108" s="21" t="s">
        <v>6</v>
      </c>
      <c r="C108" s="86"/>
      <c r="D108" s="87">
        <v>0</v>
      </c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8"/>
      <c r="Y108" s="89"/>
      <c r="Z108" s="90"/>
      <c r="AA108" s="26">
        <v>0</v>
      </c>
      <c r="AB108" s="27">
        <v>0</v>
      </c>
      <c r="AD108" s="194"/>
      <c r="AE108" s="21" t="s">
        <v>6</v>
      </c>
      <c r="AF108" s="182"/>
      <c r="AG108" s="58"/>
      <c r="AH108" s="170"/>
    </row>
    <row r="109" spans="1:34" ht="17.25" customHeight="1" x14ac:dyDescent="0.25">
      <c r="A109" s="28" t="s">
        <v>78</v>
      </c>
      <c r="B109" s="22" t="s">
        <v>10</v>
      </c>
      <c r="C109" s="86">
        <v>26</v>
      </c>
      <c r="D109" s="87">
        <v>7179.4999999999991</v>
      </c>
      <c r="E109" s="87"/>
      <c r="F109" s="87">
        <v>2079.0000000000005</v>
      </c>
      <c r="G109" s="87"/>
      <c r="H109" s="87">
        <v>1049.7</v>
      </c>
      <c r="I109" s="87"/>
      <c r="J109" s="87"/>
      <c r="K109" s="87"/>
      <c r="L109" s="87"/>
      <c r="M109" s="87">
        <v>1098.3999999999999</v>
      </c>
      <c r="N109" s="87">
        <v>63.20000000000001</v>
      </c>
      <c r="O109" s="87"/>
      <c r="P109" s="87"/>
      <c r="Q109" s="87"/>
      <c r="R109" s="87">
        <v>703.90000000000009</v>
      </c>
      <c r="S109" s="87">
        <v>1056.8</v>
      </c>
      <c r="T109" s="87">
        <v>408.8</v>
      </c>
      <c r="U109" s="87"/>
      <c r="V109" s="87"/>
      <c r="W109" s="87"/>
      <c r="X109" s="88">
        <v>15.500000000000002</v>
      </c>
      <c r="Y109" s="89">
        <v>13654.8</v>
      </c>
      <c r="Z109" s="90">
        <v>43765.38461538461</v>
      </c>
      <c r="AA109" s="26">
        <v>0</v>
      </c>
      <c r="AB109" s="27">
        <v>0</v>
      </c>
      <c r="AD109" s="194"/>
      <c r="AE109" s="22" t="s">
        <v>10</v>
      </c>
      <c r="AF109" s="182">
        <v>26</v>
      </c>
      <c r="AG109" s="58">
        <v>43765.38461538461</v>
      </c>
      <c r="AH109" s="170">
        <v>14.620795320008359</v>
      </c>
    </row>
    <row r="110" spans="1:34" ht="15" customHeight="1" thickBot="1" x14ac:dyDescent="0.3">
      <c r="A110" s="28" t="s">
        <v>78</v>
      </c>
      <c r="B110" s="23" t="s">
        <v>168</v>
      </c>
      <c r="C110" s="86">
        <v>9</v>
      </c>
      <c r="D110" s="87">
        <v>528.39999999999986</v>
      </c>
      <c r="E110" s="87"/>
      <c r="F110" s="87"/>
      <c r="G110" s="87"/>
      <c r="H110" s="87">
        <v>296.7</v>
      </c>
      <c r="I110" s="87"/>
      <c r="J110" s="87"/>
      <c r="K110" s="87"/>
      <c r="L110" s="87"/>
      <c r="M110" s="87">
        <v>81.600000000000009</v>
      </c>
      <c r="N110" s="87">
        <v>6.8</v>
      </c>
      <c r="O110" s="87">
        <v>98.100000000000009</v>
      </c>
      <c r="P110" s="87">
        <v>50.7</v>
      </c>
      <c r="Q110" s="87"/>
      <c r="R110" s="87">
        <v>91.6</v>
      </c>
      <c r="S110" s="87"/>
      <c r="T110" s="87">
        <v>8.9</v>
      </c>
      <c r="U110" s="87"/>
      <c r="V110" s="87"/>
      <c r="W110" s="87">
        <v>1.5</v>
      </c>
      <c r="X110" s="88">
        <v>5.2</v>
      </c>
      <c r="Y110" s="89">
        <v>1169.5</v>
      </c>
      <c r="Z110" s="90">
        <v>10828.703703703703</v>
      </c>
      <c r="AA110" s="26">
        <v>0</v>
      </c>
      <c r="AB110" s="27">
        <v>0</v>
      </c>
      <c r="AD110" s="194"/>
      <c r="AE110" s="165" t="s">
        <v>168</v>
      </c>
      <c r="AF110" s="183">
        <v>9</v>
      </c>
      <c r="AG110" s="58">
        <v>10828.703703703704</v>
      </c>
      <c r="AH110" s="170">
        <v>56.150643451930371</v>
      </c>
    </row>
    <row r="111" spans="1:34" ht="50.25" customHeight="1" thickBot="1" x14ac:dyDescent="0.3">
      <c r="A111" s="28"/>
      <c r="B111" s="23"/>
      <c r="C111" s="209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1"/>
      <c r="Y111" s="212"/>
      <c r="Z111" s="213"/>
      <c r="AA111" s="26"/>
      <c r="AB111" s="27"/>
      <c r="AD111" s="303" t="s">
        <v>241</v>
      </c>
      <c r="AE111" s="304"/>
      <c r="AF111" s="304"/>
      <c r="AG111" s="304"/>
      <c r="AH111" s="305"/>
    </row>
    <row r="112" spans="1:34" ht="34.5" customHeight="1" thickBot="1" x14ac:dyDescent="0.3">
      <c r="A112" s="28" t="s">
        <v>79</v>
      </c>
      <c r="B112" s="7" t="s">
        <v>5</v>
      </c>
      <c r="C112" s="76">
        <v>56</v>
      </c>
      <c r="D112" s="77">
        <v>7022.8</v>
      </c>
      <c r="E112" s="77">
        <v>135.69999999999999</v>
      </c>
      <c r="F112" s="77">
        <v>1580.1999999999998</v>
      </c>
      <c r="G112" s="77">
        <v>0</v>
      </c>
      <c r="H112" s="77">
        <v>3948.2</v>
      </c>
      <c r="I112" s="77">
        <v>88.1</v>
      </c>
      <c r="J112" s="77">
        <v>0</v>
      </c>
      <c r="K112" s="77">
        <v>0</v>
      </c>
      <c r="L112" s="77">
        <v>66.900000000000006</v>
      </c>
      <c r="M112" s="77">
        <v>1807.5</v>
      </c>
      <c r="N112" s="77">
        <v>185.8</v>
      </c>
      <c r="O112" s="77">
        <v>2.1</v>
      </c>
      <c r="P112" s="77">
        <v>12.7</v>
      </c>
      <c r="Q112" s="77">
        <v>0</v>
      </c>
      <c r="R112" s="77">
        <v>1115.2</v>
      </c>
      <c r="S112" s="77">
        <v>1231.7</v>
      </c>
      <c r="T112" s="77">
        <v>633.70000000000005</v>
      </c>
      <c r="U112" s="77">
        <v>0</v>
      </c>
      <c r="V112" s="77">
        <v>0</v>
      </c>
      <c r="W112" s="77">
        <v>0</v>
      </c>
      <c r="X112" s="78">
        <v>64.099999999999994</v>
      </c>
      <c r="Y112" s="79">
        <v>17894.7</v>
      </c>
      <c r="Z112" s="80">
        <v>1491225.0000000002</v>
      </c>
      <c r="AA112" s="26">
        <v>0</v>
      </c>
      <c r="AB112" s="27">
        <v>0</v>
      </c>
      <c r="AD112" s="180" t="s">
        <v>79</v>
      </c>
      <c r="AE112" s="173" t="s">
        <v>5</v>
      </c>
      <c r="AF112" s="174">
        <v>56</v>
      </c>
      <c r="AG112" s="179">
        <v>26629.017857142859</v>
      </c>
      <c r="AH112" s="192">
        <v>57.47422680412371</v>
      </c>
    </row>
    <row r="113" spans="1:34" ht="15.75" customHeight="1" x14ac:dyDescent="0.25">
      <c r="A113" s="28" t="s">
        <v>79</v>
      </c>
      <c r="B113" s="18" t="s">
        <v>12</v>
      </c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3"/>
      <c r="Y113" s="84"/>
      <c r="Z113" s="85"/>
      <c r="AA113" s="26">
        <v>0</v>
      </c>
      <c r="AB113" s="27">
        <v>0</v>
      </c>
      <c r="AD113" s="194"/>
      <c r="AE113" s="158" t="s">
        <v>12</v>
      </c>
      <c r="AF113" s="181"/>
      <c r="AG113" s="239"/>
      <c r="AH113" s="197"/>
    </row>
    <row r="114" spans="1:34" ht="31.5" customHeight="1" x14ac:dyDescent="0.25">
      <c r="A114" s="28" t="s">
        <v>79</v>
      </c>
      <c r="B114" s="19" t="s">
        <v>2</v>
      </c>
      <c r="C114" s="86">
        <v>1</v>
      </c>
      <c r="D114" s="87">
        <v>277.2</v>
      </c>
      <c r="E114" s="87">
        <v>8.6</v>
      </c>
      <c r="F114" s="87">
        <v>83.1</v>
      </c>
      <c r="G114" s="87"/>
      <c r="H114" s="87">
        <v>83.2</v>
      </c>
      <c r="I114" s="87"/>
      <c r="J114" s="87"/>
      <c r="K114" s="87"/>
      <c r="L114" s="87"/>
      <c r="M114" s="87">
        <v>90.6</v>
      </c>
      <c r="N114" s="87"/>
      <c r="O114" s="87"/>
      <c r="P114" s="87"/>
      <c r="Q114" s="87"/>
      <c r="R114" s="87">
        <v>34.4</v>
      </c>
      <c r="S114" s="87">
        <v>50.9</v>
      </c>
      <c r="T114" s="87">
        <v>83.8</v>
      </c>
      <c r="U114" s="87"/>
      <c r="V114" s="87"/>
      <c r="W114" s="87"/>
      <c r="X114" s="88">
        <v>0.6</v>
      </c>
      <c r="Y114" s="89">
        <v>712.39999999999986</v>
      </c>
      <c r="Z114" s="90">
        <v>59366.66666666665</v>
      </c>
      <c r="AA114" s="26">
        <v>0</v>
      </c>
      <c r="AB114" s="27">
        <v>0</v>
      </c>
      <c r="AD114" s="194"/>
      <c r="AE114" s="19" t="s">
        <v>2</v>
      </c>
      <c r="AF114" s="182">
        <v>1</v>
      </c>
      <c r="AG114" s="58">
        <v>59366.66666666665</v>
      </c>
      <c r="AH114" s="170">
        <v>30.014430014430015</v>
      </c>
    </row>
    <row r="115" spans="1:34" ht="55.5" customHeight="1" x14ac:dyDescent="0.25">
      <c r="A115" s="28" t="s">
        <v>79</v>
      </c>
      <c r="B115" s="19" t="s">
        <v>1</v>
      </c>
      <c r="C115" s="86">
        <v>7</v>
      </c>
      <c r="D115" s="87">
        <v>1008.2</v>
      </c>
      <c r="E115" s="87">
        <v>47.3</v>
      </c>
      <c r="F115" s="87">
        <v>249.2</v>
      </c>
      <c r="G115" s="87"/>
      <c r="H115" s="87">
        <v>302.5</v>
      </c>
      <c r="I115" s="87"/>
      <c r="J115" s="87"/>
      <c r="K115" s="87"/>
      <c r="L115" s="87"/>
      <c r="M115" s="87">
        <v>313.89999999999998</v>
      </c>
      <c r="N115" s="87">
        <v>90.7</v>
      </c>
      <c r="O115" s="87"/>
      <c r="P115" s="87"/>
      <c r="Q115" s="87"/>
      <c r="R115" s="87">
        <v>135</v>
      </c>
      <c r="S115" s="87">
        <v>204.3</v>
      </c>
      <c r="T115" s="87">
        <v>202.3</v>
      </c>
      <c r="U115" s="87"/>
      <c r="V115" s="87"/>
      <c r="W115" s="87"/>
      <c r="X115" s="88">
        <v>3.4</v>
      </c>
      <c r="Y115" s="89">
        <v>2556.8000000000006</v>
      </c>
      <c r="Z115" s="90">
        <v>213066.66666666672</v>
      </c>
      <c r="AA115" s="26">
        <v>0</v>
      </c>
      <c r="AB115" s="27">
        <v>0</v>
      </c>
      <c r="AD115" s="194"/>
      <c r="AE115" s="19" t="s">
        <v>175</v>
      </c>
      <c r="AF115" s="182">
        <v>7</v>
      </c>
      <c r="AG115" s="58">
        <v>30438.095238095244</v>
      </c>
      <c r="AH115" s="170">
        <v>30.003967466772462</v>
      </c>
    </row>
    <row r="116" spans="1:34" ht="29.25" customHeight="1" x14ac:dyDescent="0.25">
      <c r="A116" s="28" t="s">
        <v>79</v>
      </c>
      <c r="B116" s="20" t="s">
        <v>161</v>
      </c>
      <c r="C116" s="86">
        <v>6</v>
      </c>
      <c r="D116" s="87">
        <v>787.7</v>
      </c>
      <c r="E116" s="87">
        <v>25.8</v>
      </c>
      <c r="F116" s="87">
        <v>197.1</v>
      </c>
      <c r="G116" s="87"/>
      <c r="H116" s="87">
        <v>234.9</v>
      </c>
      <c r="I116" s="87"/>
      <c r="J116" s="87"/>
      <c r="K116" s="87"/>
      <c r="L116" s="87">
        <v>66.900000000000006</v>
      </c>
      <c r="M116" s="87">
        <v>215.5</v>
      </c>
      <c r="N116" s="87">
        <v>11.9</v>
      </c>
      <c r="O116" s="87"/>
      <c r="P116" s="87"/>
      <c r="Q116" s="87"/>
      <c r="R116" s="87">
        <v>101.1</v>
      </c>
      <c r="S116" s="87">
        <v>134</v>
      </c>
      <c r="T116" s="87">
        <v>108.5</v>
      </c>
      <c r="U116" s="87"/>
      <c r="V116" s="87"/>
      <c r="W116" s="87"/>
      <c r="X116" s="88">
        <v>3.7</v>
      </c>
      <c r="Y116" s="89">
        <v>1887.1000000000001</v>
      </c>
      <c r="Z116" s="90">
        <v>157258.33333333334</v>
      </c>
      <c r="AA116" s="26">
        <v>0</v>
      </c>
      <c r="AB116" s="27">
        <v>0</v>
      </c>
      <c r="AD116" s="194"/>
      <c r="AE116" s="20" t="s">
        <v>41</v>
      </c>
      <c r="AF116" s="182">
        <v>6</v>
      </c>
      <c r="AG116" s="58">
        <v>26209.722222222226</v>
      </c>
      <c r="AH116" s="170">
        <v>29.820997841817949</v>
      </c>
    </row>
    <row r="117" spans="1:34" ht="57" customHeight="1" x14ac:dyDescent="0.25">
      <c r="A117" s="28" t="s">
        <v>79</v>
      </c>
      <c r="B117" s="19" t="s">
        <v>162</v>
      </c>
      <c r="C117" s="86">
        <v>15</v>
      </c>
      <c r="D117" s="87">
        <v>1676.4</v>
      </c>
      <c r="E117" s="87">
        <v>54</v>
      </c>
      <c r="F117" s="87">
        <v>330.7</v>
      </c>
      <c r="G117" s="87"/>
      <c r="H117" s="87">
        <v>491.8</v>
      </c>
      <c r="I117" s="87"/>
      <c r="J117" s="87"/>
      <c r="K117" s="87"/>
      <c r="L117" s="87"/>
      <c r="M117" s="87">
        <v>490.4</v>
      </c>
      <c r="N117" s="87">
        <v>19.5</v>
      </c>
      <c r="O117" s="87"/>
      <c r="P117" s="87"/>
      <c r="Q117" s="87"/>
      <c r="R117" s="87">
        <v>241.8</v>
      </c>
      <c r="S117" s="87">
        <v>278.8</v>
      </c>
      <c r="T117" s="87">
        <v>156.5</v>
      </c>
      <c r="U117" s="87"/>
      <c r="V117" s="87"/>
      <c r="W117" s="87"/>
      <c r="X117" s="88">
        <v>4.5</v>
      </c>
      <c r="Y117" s="89">
        <v>3744.4000000000005</v>
      </c>
      <c r="Z117" s="90">
        <v>312033.33333333337</v>
      </c>
      <c r="AA117" s="26">
        <v>0</v>
      </c>
      <c r="AB117" s="27">
        <v>0</v>
      </c>
      <c r="AD117" s="194"/>
      <c r="AE117" s="19" t="s">
        <v>42</v>
      </c>
      <c r="AF117" s="182">
        <v>15</v>
      </c>
      <c r="AG117" s="58">
        <v>20802.222222222223</v>
      </c>
      <c r="AH117" s="170">
        <v>29.336673824862803</v>
      </c>
    </row>
    <row r="118" spans="1:34" ht="15.75" customHeight="1" x14ac:dyDescent="0.25">
      <c r="A118" s="28" t="s">
        <v>79</v>
      </c>
      <c r="B118" s="21" t="s">
        <v>6</v>
      </c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8"/>
      <c r="Y118" s="89">
        <v>0</v>
      </c>
      <c r="Z118" s="90">
        <v>0</v>
      </c>
      <c r="AA118" s="26">
        <v>0</v>
      </c>
      <c r="AB118" s="27">
        <v>0</v>
      </c>
      <c r="AD118" s="194"/>
      <c r="AE118" s="21" t="s">
        <v>6</v>
      </c>
      <c r="AF118" s="182"/>
      <c r="AG118" s="58"/>
      <c r="AH118" s="170"/>
    </row>
    <row r="119" spans="1:34" ht="18" customHeight="1" x14ac:dyDescent="0.25">
      <c r="A119" s="28" t="s">
        <v>79</v>
      </c>
      <c r="B119" s="60" t="s">
        <v>7</v>
      </c>
      <c r="C119" s="86">
        <v>12</v>
      </c>
      <c r="D119" s="87">
        <v>1472.7</v>
      </c>
      <c r="E119" s="87">
        <v>43.4</v>
      </c>
      <c r="F119" s="87">
        <v>269.60000000000002</v>
      </c>
      <c r="G119" s="87"/>
      <c r="H119" s="87">
        <v>431</v>
      </c>
      <c r="I119" s="87"/>
      <c r="J119" s="87"/>
      <c r="K119" s="87"/>
      <c r="L119" s="87"/>
      <c r="M119" s="87">
        <v>360.9</v>
      </c>
      <c r="N119" s="87">
        <v>13.8</v>
      </c>
      <c r="O119" s="87"/>
      <c r="P119" s="87"/>
      <c r="Q119" s="87"/>
      <c r="R119" s="87">
        <v>203.8</v>
      </c>
      <c r="S119" s="87">
        <v>244</v>
      </c>
      <c r="T119" s="87">
        <v>156.5</v>
      </c>
      <c r="U119" s="87"/>
      <c r="V119" s="87"/>
      <c r="W119" s="87"/>
      <c r="X119" s="88">
        <v>3.5</v>
      </c>
      <c r="Y119" s="89">
        <v>3199.2000000000007</v>
      </c>
      <c r="Z119" s="90">
        <v>266600.00000000006</v>
      </c>
      <c r="AA119" s="26">
        <v>0</v>
      </c>
      <c r="AB119" s="27">
        <v>0</v>
      </c>
      <c r="AD119" s="194"/>
      <c r="AE119" s="22" t="s">
        <v>7</v>
      </c>
      <c r="AF119" s="182">
        <v>12</v>
      </c>
      <c r="AG119" s="58">
        <v>22216.666666666672</v>
      </c>
      <c r="AH119" s="170">
        <v>29.265974061248045</v>
      </c>
    </row>
    <row r="120" spans="1:34" ht="30" customHeight="1" x14ac:dyDescent="0.25">
      <c r="A120" s="28" t="s">
        <v>79</v>
      </c>
      <c r="B120" s="24" t="s">
        <v>9</v>
      </c>
      <c r="C120" s="86">
        <v>9</v>
      </c>
      <c r="D120" s="87">
        <v>658</v>
      </c>
      <c r="E120" s="87"/>
      <c r="F120" s="87">
        <v>159.1</v>
      </c>
      <c r="G120" s="87"/>
      <c r="H120" s="87">
        <v>784.3</v>
      </c>
      <c r="I120" s="87">
        <v>50.2</v>
      </c>
      <c r="J120" s="87"/>
      <c r="K120" s="87"/>
      <c r="L120" s="87"/>
      <c r="M120" s="87">
        <v>179.9</v>
      </c>
      <c r="N120" s="87">
        <v>50.1</v>
      </c>
      <c r="O120" s="87"/>
      <c r="P120" s="87"/>
      <c r="Q120" s="87"/>
      <c r="R120" s="87">
        <v>155.1</v>
      </c>
      <c r="S120" s="87">
        <v>157</v>
      </c>
      <c r="T120" s="87">
        <v>6.6</v>
      </c>
      <c r="U120" s="87"/>
      <c r="V120" s="87"/>
      <c r="W120" s="87"/>
      <c r="X120" s="88">
        <v>41.8</v>
      </c>
      <c r="Y120" s="89">
        <v>2242.1</v>
      </c>
      <c r="Z120" s="90">
        <v>186841.66666666666</v>
      </c>
      <c r="AA120" s="26">
        <v>0</v>
      </c>
      <c r="AB120" s="27">
        <v>0</v>
      </c>
      <c r="AC120" s="13" t="s">
        <v>158</v>
      </c>
      <c r="AD120" s="194"/>
      <c r="AE120" s="24" t="s">
        <v>9</v>
      </c>
      <c r="AF120" s="182">
        <v>9</v>
      </c>
      <c r="AG120" s="58">
        <v>20760.185185185182</v>
      </c>
      <c r="AH120" s="170">
        <v>126.82370820668693</v>
      </c>
    </row>
    <row r="121" spans="1:34" ht="18.75" customHeight="1" x14ac:dyDescent="0.25">
      <c r="A121" s="28" t="s">
        <v>79</v>
      </c>
      <c r="B121" s="24" t="s">
        <v>11</v>
      </c>
      <c r="C121" s="86">
        <v>13</v>
      </c>
      <c r="D121" s="87">
        <v>2401.6999999999998</v>
      </c>
      <c r="E121" s="87"/>
      <c r="F121" s="87">
        <v>561</v>
      </c>
      <c r="G121" s="87"/>
      <c r="H121" s="87">
        <v>1653.5</v>
      </c>
      <c r="I121" s="87">
        <v>37.9</v>
      </c>
      <c r="J121" s="87"/>
      <c r="K121" s="87"/>
      <c r="L121" s="87"/>
      <c r="M121" s="87">
        <v>464.6</v>
      </c>
      <c r="N121" s="87">
        <v>11.7</v>
      </c>
      <c r="O121" s="87"/>
      <c r="P121" s="87"/>
      <c r="Q121" s="87"/>
      <c r="R121" s="87">
        <v>396.6</v>
      </c>
      <c r="S121" s="87">
        <v>406.7</v>
      </c>
      <c r="T121" s="87">
        <v>76</v>
      </c>
      <c r="U121" s="87"/>
      <c r="V121" s="87"/>
      <c r="W121" s="87"/>
      <c r="X121" s="88">
        <v>6.9</v>
      </c>
      <c r="Y121" s="89">
        <v>6016.5999999999995</v>
      </c>
      <c r="Z121" s="90">
        <v>501383.33333333326</v>
      </c>
      <c r="AA121" s="26">
        <v>0</v>
      </c>
      <c r="AB121" s="27">
        <v>0</v>
      </c>
      <c r="AD121" s="194"/>
      <c r="AE121" s="24" t="s">
        <v>11</v>
      </c>
      <c r="AF121" s="182">
        <v>13</v>
      </c>
      <c r="AG121" s="58">
        <v>38567.948717948719</v>
      </c>
      <c r="AH121" s="170">
        <v>70.425115543156934</v>
      </c>
    </row>
    <row r="122" spans="1:34" ht="15.75" customHeight="1" x14ac:dyDescent="0.25">
      <c r="A122" s="28" t="s">
        <v>79</v>
      </c>
      <c r="B122" s="21" t="s">
        <v>6</v>
      </c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8"/>
      <c r="Y122" s="89">
        <v>0</v>
      </c>
      <c r="Z122" s="90">
        <v>0</v>
      </c>
      <c r="AA122" s="26">
        <v>0</v>
      </c>
      <c r="AB122" s="27">
        <v>0</v>
      </c>
      <c r="AD122" s="194"/>
      <c r="AE122" s="21" t="s">
        <v>6</v>
      </c>
      <c r="AF122" s="182"/>
      <c r="AG122" s="58"/>
      <c r="AH122" s="170"/>
    </row>
    <row r="123" spans="1:34" ht="17.25" customHeight="1" x14ac:dyDescent="0.25">
      <c r="A123" s="28" t="s">
        <v>79</v>
      </c>
      <c r="B123" s="22" t="s">
        <v>10</v>
      </c>
      <c r="C123" s="86">
        <v>13</v>
      </c>
      <c r="D123" s="87">
        <v>2401.6999999999998</v>
      </c>
      <c r="E123" s="87"/>
      <c r="F123" s="87">
        <v>561</v>
      </c>
      <c r="G123" s="87"/>
      <c r="H123" s="87">
        <v>1653.5</v>
      </c>
      <c r="I123" s="87">
        <v>37.9</v>
      </c>
      <c r="J123" s="87"/>
      <c r="K123" s="87"/>
      <c r="L123" s="87"/>
      <c r="M123" s="87">
        <v>464.6</v>
      </c>
      <c r="N123" s="87">
        <v>11.7</v>
      </c>
      <c r="O123" s="87"/>
      <c r="P123" s="87"/>
      <c r="Q123" s="87"/>
      <c r="R123" s="87">
        <v>396.6</v>
      </c>
      <c r="S123" s="87">
        <v>406.7</v>
      </c>
      <c r="T123" s="87">
        <v>76</v>
      </c>
      <c r="U123" s="87"/>
      <c r="V123" s="87"/>
      <c r="W123" s="87"/>
      <c r="X123" s="88">
        <v>6.9</v>
      </c>
      <c r="Y123" s="89">
        <v>6016.5999999999995</v>
      </c>
      <c r="Z123" s="90">
        <v>501383.33333333326</v>
      </c>
      <c r="AA123" s="26">
        <v>0</v>
      </c>
      <c r="AB123" s="27">
        <v>0</v>
      </c>
      <c r="AD123" s="194"/>
      <c r="AE123" s="22" t="s">
        <v>10</v>
      </c>
      <c r="AF123" s="182">
        <v>13</v>
      </c>
      <c r="AG123" s="58">
        <v>38567.948717948719</v>
      </c>
      <c r="AH123" s="170">
        <v>70.425115543156934</v>
      </c>
    </row>
    <row r="124" spans="1:34" ht="15" customHeight="1" thickBot="1" x14ac:dyDescent="0.3">
      <c r="A124" s="28" t="s">
        <v>79</v>
      </c>
      <c r="B124" s="23" t="s">
        <v>168</v>
      </c>
      <c r="C124" s="86">
        <v>5</v>
      </c>
      <c r="D124" s="87">
        <v>213.6</v>
      </c>
      <c r="E124" s="87"/>
      <c r="F124" s="87"/>
      <c r="G124" s="87"/>
      <c r="H124" s="87">
        <v>398</v>
      </c>
      <c r="I124" s="87"/>
      <c r="J124" s="87"/>
      <c r="K124" s="87"/>
      <c r="L124" s="87"/>
      <c r="M124" s="87">
        <v>52.6</v>
      </c>
      <c r="N124" s="87">
        <v>1.9</v>
      </c>
      <c r="O124" s="87">
        <v>2.1</v>
      </c>
      <c r="P124" s="87">
        <v>12.7</v>
      </c>
      <c r="Q124" s="87"/>
      <c r="R124" s="87">
        <v>51.2</v>
      </c>
      <c r="S124" s="87"/>
      <c r="T124" s="87"/>
      <c r="U124" s="87"/>
      <c r="V124" s="87"/>
      <c r="W124" s="87"/>
      <c r="X124" s="88">
        <v>3.2</v>
      </c>
      <c r="Y124" s="89">
        <v>735.30000000000018</v>
      </c>
      <c r="Z124" s="90">
        <v>61275.000000000015</v>
      </c>
      <c r="AA124" s="26">
        <v>0</v>
      </c>
      <c r="AB124" s="27">
        <v>0</v>
      </c>
      <c r="AD124" s="194"/>
      <c r="AE124" s="23" t="s">
        <v>168</v>
      </c>
      <c r="AF124" s="183">
        <v>5</v>
      </c>
      <c r="AG124" s="58">
        <v>12255.000000000002</v>
      </c>
      <c r="AH124" s="170">
        <v>186.32958801498128</v>
      </c>
    </row>
    <row r="125" spans="1:34" ht="34.5" customHeight="1" thickBot="1" x14ac:dyDescent="0.3">
      <c r="A125" s="28" t="s">
        <v>80</v>
      </c>
      <c r="B125" s="7" t="s">
        <v>5</v>
      </c>
      <c r="C125" s="76">
        <v>95</v>
      </c>
      <c r="D125" s="77">
        <v>13852.800000000001</v>
      </c>
      <c r="E125" s="77">
        <v>231.20000000000002</v>
      </c>
      <c r="F125" s="77">
        <v>2082</v>
      </c>
      <c r="G125" s="77">
        <v>0</v>
      </c>
      <c r="H125" s="77">
        <v>5081.5999999999995</v>
      </c>
      <c r="I125" s="77">
        <v>0</v>
      </c>
      <c r="J125" s="77">
        <v>0</v>
      </c>
      <c r="K125" s="77">
        <v>0</v>
      </c>
      <c r="L125" s="77">
        <v>199.50000000000003</v>
      </c>
      <c r="M125" s="77">
        <v>2289.2999999999997</v>
      </c>
      <c r="N125" s="77">
        <v>133.60000000000002</v>
      </c>
      <c r="O125" s="77">
        <v>0</v>
      </c>
      <c r="P125" s="77">
        <v>62.499999999999993</v>
      </c>
      <c r="Q125" s="77">
        <v>0</v>
      </c>
      <c r="R125" s="77">
        <v>1676.2000000000003</v>
      </c>
      <c r="S125" s="77">
        <v>2217</v>
      </c>
      <c r="T125" s="77">
        <v>585.5</v>
      </c>
      <c r="U125" s="77">
        <v>0</v>
      </c>
      <c r="V125" s="77">
        <v>0</v>
      </c>
      <c r="W125" s="77">
        <v>38.9</v>
      </c>
      <c r="X125" s="78">
        <v>100.89999999999999</v>
      </c>
      <c r="Y125" s="79">
        <v>28648.299999999996</v>
      </c>
      <c r="Z125" s="80">
        <v>25130.087719298241</v>
      </c>
      <c r="AA125" s="26">
        <v>0</v>
      </c>
      <c r="AB125" s="27">
        <v>0</v>
      </c>
      <c r="AD125" s="180" t="s">
        <v>80</v>
      </c>
      <c r="AE125" s="173" t="s">
        <v>5</v>
      </c>
      <c r="AF125" s="174">
        <v>95</v>
      </c>
      <c r="AG125" s="179">
        <v>25130.087719298241</v>
      </c>
      <c r="AH125" s="192">
        <v>36.68283668283668</v>
      </c>
    </row>
    <row r="126" spans="1:34" ht="15.75" customHeight="1" x14ac:dyDescent="0.25">
      <c r="A126" s="28" t="s">
        <v>80</v>
      </c>
      <c r="B126" s="18" t="s">
        <v>12</v>
      </c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3"/>
      <c r="Y126" s="84"/>
      <c r="Z126" s="85"/>
      <c r="AA126" s="26">
        <v>0</v>
      </c>
      <c r="AB126" s="27">
        <v>0</v>
      </c>
      <c r="AD126" s="194"/>
      <c r="AE126" s="158" t="s">
        <v>12</v>
      </c>
      <c r="AF126" s="181"/>
      <c r="AG126" s="239"/>
      <c r="AH126" s="197"/>
    </row>
    <row r="127" spans="1:34" ht="31.5" customHeight="1" x14ac:dyDescent="0.25">
      <c r="A127" s="28" t="s">
        <v>80</v>
      </c>
      <c r="B127" s="19" t="s">
        <v>2</v>
      </c>
      <c r="C127" s="86">
        <v>2</v>
      </c>
      <c r="D127" s="87">
        <v>514.19999999999993</v>
      </c>
      <c r="E127" s="87">
        <v>15.200000000000001</v>
      </c>
      <c r="F127" s="87">
        <v>154.1</v>
      </c>
      <c r="G127" s="87">
        <v>0</v>
      </c>
      <c r="H127" s="87">
        <v>229.79999999999998</v>
      </c>
      <c r="I127" s="87">
        <v>0</v>
      </c>
      <c r="J127" s="87">
        <v>0</v>
      </c>
      <c r="K127" s="87">
        <v>0</v>
      </c>
      <c r="L127" s="87">
        <v>49</v>
      </c>
      <c r="M127" s="87">
        <v>142</v>
      </c>
      <c r="N127" s="87">
        <v>0</v>
      </c>
      <c r="O127" s="87">
        <v>0</v>
      </c>
      <c r="P127" s="87">
        <v>0</v>
      </c>
      <c r="Q127" s="87">
        <v>0</v>
      </c>
      <c r="R127" s="87">
        <v>67</v>
      </c>
      <c r="S127" s="87">
        <v>110.6</v>
      </c>
      <c r="T127" s="87">
        <v>23.9</v>
      </c>
      <c r="U127" s="87">
        <v>0</v>
      </c>
      <c r="V127" s="87">
        <v>0</v>
      </c>
      <c r="W127" s="87">
        <v>22.9</v>
      </c>
      <c r="X127" s="88">
        <v>1.4</v>
      </c>
      <c r="Y127" s="89">
        <v>1330.1000000000001</v>
      </c>
      <c r="Z127" s="90">
        <v>55420.833333333343</v>
      </c>
      <c r="AA127" s="26">
        <v>0</v>
      </c>
      <c r="AB127" s="27">
        <v>0</v>
      </c>
      <c r="AD127" s="194"/>
      <c r="AE127" s="19" t="s">
        <v>2</v>
      </c>
      <c r="AF127" s="182">
        <v>2</v>
      </c>
      <c r="AG127" s="58">
        <v>55420.833333333343</v>
      </c>
      <c r="AH127" s="170">
        <v>44.690781796966164</v>
      </c>
    </row>
    <row r="128" spans="1:34" ht="55.5" customHeight="1" x14ac:dyDescent="0.25">
      <c r="A128" s="28" t="s">
        <v>80</v>
      </c>
      <c r="B128" s="19" t="s">
        <v>1</v>
      </c>
      <c r="C128" s="86">
        <v>15</v>
      </c>
      <c r="D128" s="87">
        <v>2303.5000000000005</v>
      </c>
      <c r="E128" s="87">
        <v>101.00000000000001</v>
      </c>
      <c r="F128" s="87">
        <v>576.9</v>
      </c>
      <c r="G128" s="87">
        <v>0</v>
      </c>
      <c r="H128" s="87">
        <v>971.59999999999991</v>
      </c>
      <c r="I128" s="87">
        <v>0</v>
      </c>
      <c r="J128" s="87">
        <v>0</v>
      </c>
      <c r="K128" s="87">
        <v>0</v>
      </c>
      <c r="L128" s="87">
        <v>94.800000000000011</v>
      </c>
      <c r="M128" s="87">
        <v>725.5</v>
      </c>
      <c r="N128" s="87">
        <v>44.4</v>
      </c>
      <c r="O128" s="87">
        <v>0</v>
      </c>
      <c r="P128" s="87"/>
      <c r="Q128" s="87">
        <v>0</v>
      </c>
      <c r="R128" s="87">
        <v>311.2</v>
      </c>
      <c r="S128" s="87">
        <v>486.4</v>
      </c>
      <c r="T128" s="87">
        <v>13.899999999999999</v>
      </c>
      <c r="U128" s="87">
        <v>0</v>
      </c>
      <c r="V128" s="87">
        <v>0</v>
      </c>
      <c r="W128" s="87">
        <v>9.6999999999999993</v>
      </c>
      <c r="X128" s="88">
        <v>70.100000000000009</v>
      </c>
      <c r="Y128" s="89">
        <v>5708.9999999999991</v>
      </c>
      <c r="Z128" s="90">
        <v>31716.666666666664</v>
      </c>
      <c r="AA128" s="26">
        <v>0</v>
      </c>
      <c r="AB128" s="27">
        <v>0</v>
      </c>
      <c r="AD128" s="194"/>
      <c r="AE128" s="19" t="s">
        <v>175</v>
      </c>
      <c r="AF128" s="182">
        <v>15</v>
      </c>
      <c r="AG128" s="58">
        <v>31716.666666666668</v>
      </c>
      <c r="AH128" s="170">
        <v>42.179292381159094</v>
      </c>
    </row>
    <row r="129" spans="1:34" ht="29.25" customHeight="1" x14ac:dyDescent="0.25">
      <c r="A129" s="28" t="s">
        <v>80</v>
      </c>
      <c r="B129" s="20" t="s">
        <v>161</v>
      </c>
      <c r="C129" s="86">
        <v>11</v>
      </c>
      <c r="D129" s="87">
        <v>1312.7</v>
      </c>
      <c r="E129" s="87">
        <v>34.300000000000004</v>
      </c>
      <c r="F129" s="87">
        <v>241.9</v>
      </c>
      <c r="G129" s="87">
        <v>0</v>
      </c>
      <c r="H129" s="87">
        <v>513.40000000000009</v>
      </c>
      <c r="I129" s="87">
        <v>0</v>
      </c>
      <c r="J129" s="87">
        <v>0</v>
      </c>
      <c r="K129" s="87">
        <v>0</v>
      </c>
      <c r="L129" s="87">
        <v>44.4</v>
      </c>
      <c r="M129" s="87">
        <v>233.79999999999998</v>
      </c>
      <c r="N129" s="87">
        <v>30.400000000000006</v>
      </c>
      <c r="O129" s="87">
        <v>0</v>
      </c>
      <c r="P129" s="87">
        <v>0</v>
      </c>
      <c r="Q129" s="87">
        <v>0</v>
      </c>
      <c r="R129" s="87">
        <v>100.80000000000001</v>
      </c>
      <c r="S129" s="87">
        <v>242.3</v>
      </c>
      <c r="T129" s="87">
        <v>42.1</v>
      </c>
      <c r="U129" s="87">
        <v>0</v>
      </c>
      <c r="V129" s="87">
        <v>0</v>
      </c>
      <c r="W129" s="87">
        <v>0</v>
      </c>
      <c r="X129" s="88">
        <v>3.9999999999999996</v>
      </c>
      <c r="Y129" s="89">
        <v>2800.1000000000008</v>
      </c>
      <c r="Z129" s="90">
        <v>21212.878787878792</v>
      </c>
      <c r="AA129" s="26">
        <v>0</v>
      </c>
      <c r="AB129" s="27">
        <v>0</v>
      </c>
      <c r="AD129" s="194"/>
      <c r="AE129" s="20" t="s">
        <v>41</v>
      </c>
      <c r="AF129" s="182">
        <v>11</v>
      </c>
      <c r="AG129" s="58">
        <v>21212.878787878792</v>
      </c>
      <c r="AH129" s="170">
        <v>39.110230821969992</v>
      </c>
    </row>
    <row r="130" spans="1:34" ht="57" customHeight="1" x14ac:dyDescent="0.25">
      <c r="A130" s="28" t="s">
        <v>80</v>
      </c>
      <c r="B130" s="19" t="s">
        <v>162</v>
      </c>
      <c r="C130" s="86">
        <v>30</v>
      </c>
      <c r="D130" s="87">
        <v>3781.7999999999997</v>
      </c>
      <c r="E130" s="87">
        <v>72.100000000000009</v>
      </c>
      <c r="F130" s="87">
        <v>201.39999999999998</v>
      </c>
      <c r="G130" s="87">
        <v>0</v>
      </c>
      <c r="H130" s="87">
        <v>1224.9000000000001</v>
      </c>
      <c r="I130" s="87">
        <v>0</v>
      </c>
      <c r="J130" s="87">
        <v>0</v>
      </c>
      <c r="K130" s="87">
        <v>0</v>
      </c>
      <c r="L130" s="87">
        <v>11.3</v>
      </c>
      <c r="M130" s="87">
        <v>483</v>
      </c>
      <c r="N130" s="87">
        <v>13.900000000000002</v>
      </c>
      <c r="O130" s="87">
        <v>0</v>
      </c>
      <c r="P130" s="87">
        <v>0</v>
      </c>
      <c r="Q130" s="87">
        <v>0</v>
      </c>
      <c r="R130" s="87">
        <v>324.90000000000003</v>
      </c>
      <c r="S130" s="87">
        <v>570.29999999999995</v>
      </c>
      <c r="T130" s="87">
        <v>123.10000000000001</v>
      </c>
      <c r="U130" s="87">
        <v>0</v>
      </c>
      <c r="V130" s="87">
        <v>0</v>
      </c>
      <c r="W130" s="87">
        <v>0</v>
      </c>
      <c r="X130" s="88">
        <v>15.1</v>
      </c>
      <c r="Y130" s="89">
        <v>6821.8</v>
      </c>
      <c r="Z130" s="90">
        <v>18949.444444444445</v>
      </c>
      <c r="AA130" s="26">
        <v>0</v>
      </c>
      <c r="AB130" s="27">
        <v>0</v>
      </c>
      <c r="AD130" s="194"/>
      <c r="AE130" s="19" t="s">
        <v>42</v>
      </c>
      <c r="AF130" s="182">
        <v>30</v>
      </c>
      <c r="AG130" s="58">
        <v>18949.444444444445</v>
      </c>
      <c r="AH130" s="170">
        <v>32.389338410280821</v>
      </c>
    </row>
    <row r="131" spans="1:34" ht="15.75" customHeight="1" x14ac:dyDescent="0.25">
      <c r="A131" s="28" t="s">
        <v>80</v>
      </c>
      <c r="B131" s="21" t="s">
        <v>6</v>
      </c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8"/>
      <c r="Y131" s="89">
        <v>0</v>
      </c>
      <c r="Z131" s="90">
        <v>0</v>
      </c>
      <c r="AA131" s="26">
        <v>0</v>
      </c>
      <c r="AB131" s="27">
        <v>0</v>
      </c>
      <c r="AD131" s="194"/>
      <c r="AE131" s="21" t="s">
        <v>6</v>
      </c>
      <c r="AF131" s="182"/>
      <c r="AG131" s="58"/>
      <c r="AH131" s="170"/>
    </row>
    <row r="132" spans="1:34" ht="18" customHeight="1" x14ac:dyDescent="0.25">
      <c r="A132" s="28" t="s">
        <v>80</v>
      </c>
      <c r="B132" s="60" t="s">
        <v>7</v>
      </c>
      <c r="C132" s="86">
        <v>26</v>
      </c>
      <c r="D132" s="87">
        <v>3370.8</v>
      </c>
      <c r="E132" s="87">
        <v>62.7</v>
      </c>
      <c r="F132" s="87">
        <v>165.3</v>
      </c>
      <c r="G132" s="87">
        <v>0</v>
      </c>
      <c r="H132" s="87">
        <v>1080.0999999999999</v>
      </c>
      <c r="I132" s="87">
        <v>0</v>
      </c>
      <c r="J132" s="87">
        <v>0</v>
      </c>
      <c r="K132" s="87">
        <v>0</v>
      </c>
      <c r="L132" s="87">
        <v>0</v>
      </c>
      <c r="M132" s="87">
        <v>414</v>
      </c>
      <c r="N132" s="87">
        <v>9.8000000000000007</v>
      </c>
      <c r="O132" s="87">
        <v>0</v>
      </c>
      <c r="P132" s="87">
        <v>0</v>
      </c>
      <c r="Q132" s="87">
        <v>0</v>
      </c>
      <c r="R132" s="87">
        <v>291.70000000000005</v>
      </c>
      <c r="S132" s="87">
        <v>497.1</v>
      </c>
      <c r="T132" s="87">
        <v>123.10000000000001</v>
      </c>
      <c r="U132" s="87">
        <v>0</v>
      </c>
      <c r="V132" s="87">
        <v>0</v>
      </c>
      <c r="W132" s="87">
        <v>0</v>
      </c>
      <c r="X132" s="88">
        <v>11</v>
      </c>
      <c r="Y132" s="89">
        <v>6025.6</v>
      </c>
      <c r="Z132" s="90">
        <v>19312.820512820512</v>
      </c>
      <c r="AA132" s="26">
        <v>0</v>
      </c>
      <c r="AB132" s="27">
        <v>0</v>
      </c>
      <c r="AD132" s="194"/>
      <c r="AE132" s="22" t="s">
        <v>7</v>
      </c>
      <c r="AF132" s="182">
        <v>26</v>
      </c>
      <c r="AG132" s="58">
        <v>19312.820512820512</v>
      </c>
      <c r="AH132" s="170">
        <v>32.042838495312679</v>
      </c>
    </row>
    <row r="133" spans="1:34" ht="31.5" customHeight="1" x14ac:dyDescent="0.25">
      <c r="A133" s="28" t="s">
        <v>80</v>
      </c>
      <c r="B133" s="23" t="s">
        <v>163</v>
      </c>
      <c r="C133" s="86">
        <v>2</v>
      </c>
      <c r="D133" s="87">
        <v>201.29999999999998</v>
      </c>
      <c r="E133" s="87">
        <v>8.6</v>
      </c>
      <c r="F133" s="87">
        <v>51</v>
      </c>
      <c r="G133" s="87">
        <v>0</v>
      </c>
      <c r="H133" s="87">
        <v>51</v>
      </c>
      <c r="I133" s="87">
        <v>0</v>
      </c>
      <c r="J133" s="87">
        <v>0</v>
      </c>
      <c r="K133" s="87">
        <v>0</v>
      </c>
      <c r="L133" s="87">
        <v>0</v>
      </c>
      <c r="M133" s="87">
        <v>44.8</v>
      </c>
      <c r="N133" s="87">
        <v>0</v>
      </c>
      <c r="O133" s="87">
        <v>0</v>
      </c>
      <c r="P133" s="87">
        <v>0</v>
      </c>
      <c r="Q133" s="87">
        <v>0</v>
      </c>
      <c r="R133" s="87">
        <v>26.700000000000003</v>
      </c>
      <c r="S133" s="87">
        <v>40.6</v>
      </c>
      <c r="T133" s="87">
        <v>0</v>
      </c>
      <c r="U133" s="87">
        <v>0</v>
      </c>
      <c r="V133" s="87">
        <v>0</v>
      </c>
      <c r="W133" s="87">
        <v>0</v>
      </c>
      <c r="X133" s="88">
        <v>1.3</v>
      </c>
      <c r="Y133" s="89">
        <v>425.3</v>
      </c>
      <c r="Z133" s="90">
        <v>17720.833333333336</v>
      </c>
      <c r="AA133" s="26">
        <v>0</v>
      </c>
      <c r="AB133" s="27">
        <v>0</v>
      </c>
      <c r="AD133" s="194"/>
      <c r="AE133" s="23" t="s">
        <v>43</v>
      </c>
      <c r="AF133" s="182">
        <v>2</v>
      </c>
      <c r="AG133" s="58">
        <v>17720.833333333336</v>
      </c>
      <c r="AH133" s="170">
        <v>25.335320417287633</v>
      </c>
    </row>
    <row r="134" spans="1:34" ht="15.75" customHeight="1" x14ac:dyDescent="0.25">
      <c r="A134" s="28" t="s">
        <v>80</v>
      </c>
      <c r="B134" s="21" t="s">
        <v>6</v>
      </c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8"/>
      <c r="Y134" s="89">
        <v>0</v>
      </c>
      <c r="Z134" s="90">
        <v>0</v>
      </c>
      <c r="AA134" s="26">
        <v>0</v>
      </c>
      <c r="AB134" s="27">
        <v>0</v>
      </c>
      <c r="AD134" s="194"/>
      <c r="AE134" s="21" t="s">
        <v>6</v>
      </c>
      <c r="AF134" s="182"/>
      <c r="AG134" s="58"/>
      <c r="AH134" s="170"/>
    </row>
    <row r="135" spans="1:34" ht="18" customHeight="1" x14ac:dyDescent="0.25">
      <c r="A135" s="28" t="s">
        <v>80</v>
      </c>
      <c r="B135" s="22" t="s">
        <v>8</v>
      </c>
      <c r="C135" s="86">
        <v>2</v>
      </c>
      <c r="D135" s="87">
        <v>201.29999999999998</v>
      </c>
      <c r="E135" s="87">
        <v>8.6</v>
      </c>
      <c r="F135" s="87">
        <v>51</v>
      </c>
      <c r="G135" s="87">
        <v>0</v>
      </c>
      <c r="H135" s="87">
        <v>51</v>
      </c>
      <c r="I135" s="87">
        <v>0</v>
      </c>
      <c r="J135" s="87">
        <v>0</v>
      </c>
      <c r="K135" s="87">
        <v>0</v>
      </c>
      <c r="L135" s="87">
        <v>0</v>
      </c>
      <c r="M135" s="87">
        <v>44.8</v>
      </c>
      <c r="N135" s="87">
        <v>0</v>
      </c>
      <c r="O135" s="87">
        <v>0</v>
      </c>
      <c r="P135" s="87">
        <v>0</v>
      </c>
      <c r="Q135" s="87">
        <v>0</v>
      </c>
      <c r="R135" s="87">
        <v>26.700000000000003</v>
      </c>
      <c r="S135" s="87">
        <v>40.6</v>
      </c>
      <c r="T135" s="87">
        <v>0</v>
      </c>
      <c r="U135" s="87">
        <v>0</v>
      </c>
      <c r="V135" s="87">
        <v>0</v>
      </c>
      <c r="W135" s="87">
        <v>0</v>
      </c>
      <c r="X135" s="88">
        <v>1.3</v>
      </c>
      <c r="Y135" s="89">
        <v>425.3</v>
      </c>
      <c r="Z135" s="90">
        <v>17720.833333333336</v>
      </c>
      <c r="AA135" s="26">
        <v>0</v>
      </c>
      <c r="AB135" s="27">
        <v>0</v>
      </c>
      <c r="AD135" s="194"/>
      <c r="AE135" s="22" t="s">
        <v>8</v>
      </c>
      <c r="AF135" s="182">
        <v>2</v>
      </c>
      <c r="AG135" s="58">
        <v>17720.833333333336</v>
      </c>
      <c r="AH135" s="170">
        <v>25.335320417287633</v>
      </c>
    </row>
    <row r="136" spans="1:34" ht="30" customHeight="1" x14ac:dyDescent="0.25">
      <c r="A136" s="28" t="s">
        <v>80</v>
      </c>
      <c r="B136" s="24" t="s">
        <v>9</v>
      </c>
      <c r="C136" s="86">
        <v>2</v>
      </c>
      <c r="D136" s="87">
        <v>116.00000000000001</v>
      </c>
      <c r="E136" s="87">
        <v>0</v>
      </c>
      <c r="F136" s="87">
        <v>10.199999999999999</v>
      </c>
      <c r="G136" s="87">
        <v>0</v>
      </c>
      <c r="H136" s="87">
        <v>64.299999999999983</v>
      </c>
      <c r="I136" s="87">
        <v>0</v>
      </c>
      <c r="J136" s="87">
        <v>0</v>
      </c>
      <c r="K136" s="87">
        <v>0</v>
      </c>
      <c r="L136" s="87">
        <v>0</v>
      </c>
      <c r="M136" s="87">
        <v>33</v>
      </c>
      <c r="N136" s="87">
        <v>7.5</v>
      </c>
      <c r="O136" s="87">
        <v>0</v>
      </c>
      <c r="P136" s="87">
        <v>0</v>
      </c>
      <c r="Q136" s="87">
        <v>0</v>
      </c>
      <c r="R136" s="87">
        <v>32.1</v>
      </c>
      <c r="S136" s="87">
        <v>31.8</v>
      </c>
      <c r="T136" s="87">
        <v>0</v>
      </c>
      <c r="U136" s="87">
        <v>0</v>
      </c>
      <c r="V136" s="87">
        <v>0</v>
      </c>
      <c r="W136" s="87">
        <v>2.7</v>
      </c>
      <c r="X136" s="88">
        <v>0.7</v>
      </c>
      <c r="Y136" s="89">
        <v>298.3</v>
      </c>
      <c r="Z136" s="90">
        <v>12429.166666666668</v>
      </c>
      <c r="AA136" s="26">
        <v>0</v>
      </c>
      <c r="AB136" s="27">
        <v>0</v>
      </c>
      <c r="AD136" s="194"/>
      <c r="AE136" s="24" t="s">
        <v>9</v>
      </c>
      <c r="AF136" s="182">
        <v>2</v>
      </c>
      <c r="AG136" s="58">
        <v>12429.166666666668</v>
      </c>
      <c r="AH136" s="170">
        <v>55.431034482758598</v>
      </c>
    </row>
    <row r="137" spans="1:34" ht="18.75" customHeight="1" x14ac:dyDescent="0.25">
      <c r="A137" s="28" t="s">
        <v>80</v>
      </c>
      <c r="B137" s="24" t="s">
        <v>11</v>
      </c>
      <c r="C137" s="86">
        <v>30</v>
      </c>
      <c r="D137" s="87">
        <v>5515.5</v>
      </c>
      <c r="E137" s="87">
        <v>0</v>
      </c>
      <c r="F137" s="87">
        <v>846.5</v>
      </c>
      <c r="G137" s="87">
        <v>0</v>
      </c>
      <c r="H137" s="87">
        <v>1737.2999999999997</v>
      </c>
      <c r="I137" s="87">
        <v>0</v>
      </c>
      <c r="J137" s="87">
        <v>0</v>
      </c>
      <c r="K137" s="87">
        <v>0</v>
      </c>
      <c r="L137" s="87">
        <v>0</v>
      </c>
      <c r="M137" s="87">
        <v>602.10000000000014</v>
      </c>
      <c r="N137" s="87">
        <v>34.700000000000003</v>
      </c>
      <c r="O137" s="87">
        <v>0</v>
      </c>
      <c r="P137" s="87">
        <v>0</v>
      </c>
      <c r="Q137" s="87">
        <v>0</v>
      </c>
      <c r="R137" s="87">
        <v>786.5</v>
      </c>
      <c r="S137" s="87">
        <v>735</v>
      </c>
      <c r="T137" s="87">
        <v>382.5</v>
      </c>
      <c r="U137" s="87">
        <v>0</v>
      </c>
      <c r="V137" s="87">
        <v>0</v>
      </c>
      <c r="W137" s="87">
        <v>3.6</v>
      </c>
      <c r="X137" s="88">
        <v>15.400000000000002</v>
      </c>
      <c r="Y137" s="89">
        <v>10659.1</v>
      </c>
      <c r="Z137" s="90">
        <v>29608.611111111113</v>
      </c>
      <c r="AA137" s="26">
        <v>0</v>
      </c>
      <c r="AB137" s="27">
        <v>0</v>
      </c>
      <c r="AD137" s="194"/>
      <c r="AE137" s="24" t="s">
        <v>11</v>
      </c>
      <c r="AF137" s="182">
        <v>30</v>
      </c>
      <c r="AG137" s="58">
        <v>29608.611111111113</v>
      </c>
      <c r="AH137" s="170">
        <v>31.49850421539298</v>
      </c>
    </row>
    <row r="138" spans="1:34" ht="15.75" customHeight="1" x14ac:dyDescent="0.25">
      <c r="A138" s="28" t="s">
        <v>80</v>
      </c>
      <c r="B138" s="21" t="s">
        <v>6</v>
      </c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8"/>
      <c r="Y138" s="89">
        <v>0</v>
      </c>
      <c r="Z138" s="90">
        <v>0</v>
      </c>
      <c r="AA138" s="26">
        <v>0</v>
      </c>
      <c r="AB138" s="27">
        <v>0</v>
      </c>
      <c r="AD138" s="194"/>
      <c r="AE138" s="21" t="s">
        <v>6</v>
      </c>
      <c r="AF138" s="182"/>
      <c r="AG138" s="58"/>
      <c r="AH138" s="170"/>
    </row>
    <row r="139" spans="1:34" ht="17.25" customHeight="1" x14ac:dyDescent="0.25">
      <c r="A139" s="28" t="s">
        <v>80</v>
      </c>
      <c r="B139" s="22" t="s">
        <v>10</v>
      </c>
      <c r="C139" s="86">
        <v>30</v>
      </c>
      <c r="D139" s="87">
        <v>5515.5</v>
      </c>
      <c r="E139" s="87">
        <v>0</v>
      </c>
      <c r="F139" s="87">
        <v>846.5</v>
      </c>
      <c r="G139" s="87">
        <v>0</v>
      </c>
      <c r="H139" s="87">
        <v>1737.2999999999997</v>
      </c>
      <c r="I139" s="87">
        <v>0</v>
      </c>
      <c r="J139" s="87">
        <v>0</v>
      </c>
      <c r="K139" s="87">
        <v>0</v>
      </c>
      <c r="L139" s="87">
        <v>0</v>
      </c>
      <c r="M139" s="87">
        <v>602.10000000000014</v>
      </c>
      <c r="N139" s="87">
        <v>34.700000000000003</v>
      </c>
      <c r="O139" s="87">
        <v>0</v>
      </c>
      <c r="P139" s="87">
        <v>0</v>
      </c>
      <c r="Q139" s="87">
        <v>0</v>
      </c>
      <c r="R139" s="87">
        <v>786.5</v>
      </c>
      <c r="S139" s="87">
        <v>735</v>
      </c>
      <c r="T139" s="87">
        <v>382.5</v>
      </c>
      <c r="U139" s="87">
        <v>0</v>
      </c>
      <c r="V139" s="87">
        <v>0</v>
      </c>
      <c r="W139" s="87">
        <v>3.6</v>
      </c>
      <c r="X139" s="88">
        <v>15.400000000000002</v>
      </c>
      <c r="Y139" s="89">
        <v>10659.1</v>
      </c>
      <c r="Z139" s="90">
        <v>29608.611111111113</v>
      </c>
      <c r="AA139" s="26">
        <v>0</v>
      </c>
      <c r="AB139" s="27">
        <v>0</v>
      </c>
      <c r="AD139" s="194"/>
      <c r="AE139" s="22" t="s">
        <v>10</v>
      </c>
      <c r="AF139" s="182">
        <v>30</v>
      </c>
      <c r="AG139" s="58">
        <v>29608.611111111113</v>
      </c>
      <c r="AH139" s="170">
        <v>31.49850421539298</v>
      </c>
    </row>
    <row r="140" spans="1:34" ht="15" customHeight="1" thickBot="1" x14ac:dyDescent="0.3">
      <c r="A140" s="28" t="s">
        <v>80</v>
      </c>
      <c r="B140" s="23" t="s">
        <v>168</v>
      </c>
      <c r="C140" s="86">
        <v>3</v>
      </c>
      <c r="D140" s="87">
        <v>107.79999999999998</v>
      </c>
      <c r="E140" s="87">
        <v>0</v>
      </c>
      <c r="F140" s="87">
        <v>0</v>
      </c>
      <c r="G140" s="87">
        <v>0</v>
      </c>
      <c r="H140" s="87">
        <v>289.3</v>
      </c>
      <c r="I140" s="87">
        <v>0</v>
      </c>
      <c r="J140" s="87">
        <v>0</v>
      </c>
      <c r="K140" s="87">
        <v>0</v>
      </c>
      <c r="L140" s="87">
        <v>0</v>
      </c>
      <c r="M140" s="87">
        <v>25.099999999999998</v>
      </c>
      <c r="N140" s="87">
        <v>2.6999999999999997</v>
      </c>
      <c r="O140" s="87">
        <v>0</v>
      </c>
      <c r="P140" s="87">
        <v>54.099999999999994</v>
      </c>
      <c r="Q140" s="87">
        <v>0</v>
      </c>
      <c r="R140" s="87">
        <v>27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8">
        <v>1.3</v>
      </c>
      <c r="Y140" s="89">
        <v>507.3</v>
      </c>
      <c r="Z140" s="90">
        <v>14091.666666666666</v>
      </c>
      <c r="AA140" s="26">
        <v>0</v>
      </c>
      <c r="AB140" s="27">
        <v>0</v>
      </c>
      <c r="AD140" s="194"/>
      <c r="AE140" s="23" t="s">
        <v>168</v>
      </c>
      <c r="AF140" s="183">
        <v>3</v>
      </c>
      <c r="AG140" s="58">
        <v>14091.666666666666</v>
      </c>
      <c r="AH140" s="170">
        <v>268.36734693877554</v>
      </c>
    </row>
    <row r="141" spans="1:34" ht="34.5" customHeight="1" thickBot="1" x14ac:dyDescent="0.3">
      <c r="A141" s="28" t="s">
        <v>81</v>
      </c>
      <c r="B141" s="7" t="s">
        <v>5</v>
      </c>
      <c r="C141" s="76">
        <v>42</v>
      </c>
      <c r="D141" s="77">
        <v>5635.8</v>
      </c>
      <c r="E141" s="77">
        <v>126.1</v>
      </c>
      <c r="F141" s="77">
        <v>1309</v>
      </c>
      <c r="G141" s="77">
        <v>0</v>
      </c>
      <c r="H141" s="77">
        <v>1610.2</v>
      </c>
      <c r="I141" s="77">
        <v>0</v>
      </c>
      <c r="J141" s="77">
        <v>0</v>
      </c>
      <c r="K141" s="77">
        <v>0</v>
      </c>
      <c r="L141" s="77">
        <v>0</v>
      </c>
      <c r="M141" s="77">
        <v>1168.3</v>
      </c>
      <c r="N141" s="77">
        <v>119.5</v>
      </c>
      <c r="O141" s="77">
        <v>22.7</v>
      </c>
      <c r="P141" s="77">
        <v>8.6</v>
      </c>
      <c r="Q141" s="77">
        <v>0</v>
      </c>
      <c r="R141" s="77">
        <v>847.40000000000009</v>
      </c>
      <c r="S141" s="77">
        <v>981.59999999999991</v>
      </c>
      <c r="T141" s="77">
        <v>33.799999999999997</v>
      </c>
      <c r="U141" s="77">
        <v>0</v>
      </c>
      <c r="V141" s="77">
        <v>0</v>
      </c>
      <c r="W141" s="77">
        <v>0</v>
      </c>
      <c r="X141" s="78">
        <v>21.4</v>
      </c>
      <c r="Y141" s="79">
        <v>11884.400000000001</v>
      </c>
      <c r="Z141" s="80">
        <v>23580.158730158731</v>
      </c>
      <c r="AA141" s="26">
        <v>0</v>
      </c>
      <c r="AB141" s="27">
        <v>0</v>
      </c>
      <c r="AD141" s="180" t="s">
        <v>81</v>
      </c>
      <c r="AE141" s="173" t="s">
        <v>5</v>
      </c>
      <c r="AF141" s="174">
        <v>42</v>
      </c>
      <c r="AG141" s="179">
        <v>23580.158730158731</v>
      </c>
      <c r="AH141" s="192">
        <v>28.570921608289861</v>
      </c>
    </row>
    <row r="142" spans="1:34" ht="15.75" customHeight="1" x14ac:dyDescent="0.25">
      <c r="A142" s="28" t="s">
        <v>81</v>
      </c>
      <c r="B142" s="18" t="s">
        <v>12</v>
      </c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3"/>
      <c r="Y142" s="84"/>
      <c r="Z142" s="85"/>
      <c r="AA142" s="26">
        <v>0</v>
      </c>
      <c r="AB142" s="27">
        <v>0</v>
      </c>
      <c r="AD142" s="194"/>
      <c r="AE142" s="158" t="s">
        <v>12</v>
      </c>
      <c r="AF142" s="181"/>
      <c r="AG142" s="239"/>
      <c r="AH142" s="197"/>
    </row>
    <row r="143" spans="1:34" ht="31.5" customHeight="1" x14ac:dyDescent="0.25">
      <c r="A143" s="28" t="s">
        <v>81</v>
      </c>
      <c r="B143" s="19" t="s">
        <v>2</v>
      </c>
      <c r="C143" s="86">
        <v>2</v>
      </c>
      <c r="D143" s="87">
        <v>507.9</v>
      </c>
      <c r="E143" s="87">
        <v>14.8</v>
      </c>
      <c r="F143" s="87">
        <v>152.4</v>
      </c>
      <c r="G143" s="87"/>
      <c r="H143" s="87">
        <v>132.4</v>
      </c>
      <c r="I143" s="87"/>
      <c r="J143" s="87"/>
      <c r="K143" s="87"/>
      <c r="L143" s="87"/>
      <c r="M143" s="87">
        <v>135.1</v>
      </c>
      <c r="N143" s="87">
        <v>7.2</v>
      </c>
      <c r="O143" s="87"/>
      <c r="P143" s="87"/>
      <c r="Q143" s="87"/>
      <c r="R143" s="87">
        <v>67</v>
      </c>
      <c r="S143" s="87">
        <v>94.8</v>
      </c>
      <c r="T143" s="87"/>
      <c r="U143" s="87"/>
      <c r="V143" s="87"/>
      <c r="W143" s="87"/>
      <c r="X143" s="88">
        <v>1.2</v>
      </c>
      <c r="Y143" s="89">
        <v>1112.8</v>
      </c>
      <c r="Z143" s="90">
        <v>46366.666666666664</v>
      </c>
      <c r="AA143" s="26">
        <v>0</v>
      </c>
      <c r="AB143" s="27">
        <v>0</v>
      </c>
      <c r="AD143" s="194"/>
      <c r="AE143" s="19" t="s">
        <v>2</v>
      </c>
      <c r="AF143" s="182">
        <v>2</v>
      </c>
      <c r="AG143" s="58">
        <v>46366.666666666664</v>
      </c>
      <c r="AH143" s="170">
        <v>26.068123646387086</v>
      </c>
    </row>
    <row r="144" spans="1:34" ht="55.5" customHeight="1" x14ac:dyDescent="0.25">
      <c r="A144" s="28" t="s">
        <v>81</v>
      </c>
      <c r="B144" s="19" t="s">
        <v>1</v>
      </c>
      <c r="C144" s="86">
        <v>6</v>
      </c>
      <c r="D144" s="87">
        <v>940.5</v>
      </c>
      <c r="E144" s="87">
        <v>40.4</v>
      </c>
      <c r="F144" s="87">
        <v>252.3</v>
      </c>
      <c r="G144" s="87"/>
      <c r="H144" s="87">
        <v>251.8</v>
      </c>
      <c r="I144" s="87"/>
      <c r="J144" s="87"/>
      <c r="K144" s="87"/>
      <c r="L144" s="87"/>
      <c r="M144" s="87">
        <v>229.2</v>
      </c>
      <c r="N144" s="87">
        <v>11.6</v>
      </c>
      <c r="O144" s="87"/>
      <c r="P144" s="87"/>
      <c r="Q144" s="87"/>
      <c r="R144" s="87">
        <v>124.5</v>
      </c>
      <c r="S144" s="87">
        <v>179.2</v>
      </c>
      <c r="T144" s="87"/>
      <c r="U144" s="87"/>
      <c r="V144" s="87"/>
      <c r="W144" s="87"/>
      <c r="X144" s="88">
        <v>3.6</v>
      </c>
      <c r="Y144" s="89">
        <v>2033.1</v>
      </c>
      <c r="Z144" s="90">
        <v>28237.499999999996</v>
      </c>
      <c r="AA144" s="26">
        <v>0</v>
      </c>
      <c r="AB144" s="27">
        <v>0</v>
      </c>
      <c r="AD144" s="194"/>
      <c r="AE144" s="19" t="s">
        <v>175</v>
      </c>
      <c r="AF144" s="182">
        <v>6</v>
      </c>
      <c r="AG144" s="58">
        <v>28237.499999999996</v>
      </c>
      <c r="AH144" s="170">
        <v>26.772993088782567</v>
      </c>
    </row>
    <row r="145" spans="1:34" ht="29.25" customHeight="1" x14ac:dyDescent="0.25">
      <c r="A145" s="28" t="s">
        <v>81</v>
      </c>
      <c r="B145" s="20" t="s">
        <v>161</v>
      </c>
      <c r="C145" s="86">
        <v>6</v>
      </c>
      <c r="D145" s="87">
        <v>742.7</v>
      </c>
      <c r="E145" s="87">
        <v>22.3</v>
      </c>
      <c r="F145" s="87">
        <v>178</v>
      </c>
      <c r="G145" s="87"/>
      <c r="H145" s="87">
        <v>201.9</v>
      </c>
      <c r="I145" s="87"/>
      <c r="J145" s="87"/>
      <c r="K145" s="87"/>
      <c r="L145" s="87"/>
      <c r="M145" s="87">
        <v>177</v>
      </c>
      <c r="N145" s="87">
        <v>12.1</v>
      </c>
      <c r="O145" s="87"/>
      <c r="P145" s="87"/>
      <c r="Q145" s="87"/>
      <c r="R145" s="87">
        <v>95.3</v>
      </c>
      <c r="S145" s="87">
        <v>130</v>
      </c>
      <c r="T145" s="87"/>
      <c r="U145" s="87"/>
      <c r="V145" s="87"/>
      <c r="W145" s="87"/>
      <c r="X145" s="88">
        <v>3.7</v>
      </c>
      <c r="Y145" s="89">
        <v>1563</v>
      </c>
      <c r="Z145" s="90">
        <v>21708.333333333332</v>
      </c>
      <c r="AA145" s="26">
        <v>0</v>
      </c>
      <c r="AB145" s="27">
        <v>0</v>
      </c>
      <c r="AD145" s="194"/>
      <c r="AE145" s="20" t="s">
        <v>41</v>
      </c>
      <c r="AF145" s="182">
        <v>6</v>
      </c>
      <c r="AG145" s="58">
        <v>21708.333333333332</v>
      </c>
      <c r="AH145" s="170">
        <v>27.184596741618417</v>
      </c>
    </row>
    <row r="146" spans="1:34" ht="57" customHeight="1" x14ac:dyDescent="0.25">
      <c r="A146" s="28" t="s">
        <v>81</v>
      </c>
      <c r="B146" s="19" t="s">
        <v>162</v>
      </c>
      <c r="C146" s="86">
        <v>12</v>
      </c>
      <c r="D146" s="87">
        <v>1458.3</v>
      </c>
      <c r="E146" s="87">
        <v>41.8</v>
      </c>
      <c r="F146" s="87">
        <v>285.60000000000002</v>
      </c>
      <c r="G146" s="87"/>
      <c r="H146" s="87">
        <v>407.7</v>
      </c>
      <c r="I146" s="87"/>
      <c r="J146" s="87"/>
      <c r="K146" s="87"/>
      <c r="L146" s="87"/>
      <c r="M146" s="87">
        <v>241.4</v>
      </c>
      <c r="N146" s="87">
        <v>18</v>
      </c>
      <c r="O146" s="87"/>
      <c r="P146" s="87"/>
      <c r="Q146" s="87"/>
      <c r="R146" s="87">
        <v>186.8</v>
      </c>
      <c r="S146" s="87">
        <v>236.3</v>
      </c>
      <c r="T146" s="87">
        <v>-8.8000000000000007</v>
      </c>
      <c r="U146" s="87"/>
      <c r="V146" s="87"/>
      <c r="W146" s="87"/>
      <c r="X146" s="88">
        <v>3</v>
      </c>
      <c r="Y146" s="89">
        <v>2870.1</v>
      </c>
      <c r="Z146" s="90">
        <v>19931.25</v>
      </c>
      <c r="AA146" s="26">
        <v>0</v>
      </c>
      <c r="AB146" s="27">
        <v>0</v>
      </c>
      <c r="AD146" s="194"/>
      <c r="AE146" s="19" t="s">
        <v>42</v>
      </c>
      <c r="AF146" s="182">
        <v>12</v>
      </c>
      <c r="AG146" s="58">
        <v>19931.25</v>
      </c>
      <c r="AH146" s="170">
        <v>27.957210450524585</v>
      </c>
    </row>
    <row r="147" spans="1:34" ht="15.75" customHeight="1" x14ac:dyDescent="0.25">
      <c r="A147" s="28" t="s">
        <v>81</v>
      </c>
      <c r="B147" s="21" t="s">
        <v>6</v>
      </c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8"/>
      <c r="Y147" s="89">
        <v>0</v>
      </c>
      <c r="Z147" s="90">
        <v>0</v>
      </c>
      <c r="AA147" s="26">
        <v>0</v>
      </c>
      <c r="AB147" s="27">
        <v>0</v>
      </c>
      <c r="AD147" s="194"/>
      <c r="AE147" s="21" t="s">
        <v>6</v>
      </c>
      <c r="AF147" s="182"/>
      <c r="AG147" s="58"/>
      <c r="AH147" s="170"/>
    </row>
    <row r="148" spans="1:34" ht="18" customHeight="1" x14ac:dyDescent="0.25">
      <c r="A148" s="28" t="s">
        <v>81</v>
      </c>
      <c r="B148" s="60" t="s">
        <v>7</v>
      </c>
      <c r="C148" s="86">
        <v>7</v>
      </c>
      <c r="D148" s="87">
        <v>964.8</v>
      </c>
      <c r="E148" s="87">
        <v>24.4</v>
      </c>
      <c r="F148" s="87">
        <v>183.6</v>
      </c>
      <c r="G148" s="87"/>
      <c r="H148" s="87">
        <v>266.89999999999998</v>
      </c>
      <c r="I148" s="87"/>
      <c r="J148" s="87"/>
      <c r="K148" s="87"/>
      <c r="L148" s="87"/>
      <c r="M148" s="87">
        <v>154.5</v>
      </c>
      <c r="N148" s="87">
        <v>10.9</v>
      </c>
      <c r="O148" s="87"/>
      <c r="P148" s="87"/>
      <c r="Q148" s="87"/>
      <c r="R148" s="87">
        <v>133.69999999999999</v>
      </c>
      <c r="S148" s="87">
        <v>145.69999999999999</v>
      </c>
      <c r="T148" s="87">
        <v>-8.8000000000000007</v>
      </c>
      <c r="U148" s="87"/>
      <c r="V148" s="87"/>
      <c r="W148" s="87"/>
      <c r="X148" s="88">
        <v>0.8</v>
      </c>
      <c r="Y148" s="89">
        <v>1876.5</v>
      </c>
      <c r="Z148" s="90">
        <v>22339.28571428571</v>
      </c>
      <c r="AA148" s="26">
        <v>0</v>
      </c>
      <c r="AB148" s="27">
        <v>0</v>
      </c>
      <c r="AD148" s="194"/>
      <c r="AE148" s="22" t="s">
        <v>7</v>
      </c>
      <c r="AF148" s="182">
        <v>7</v>
      </c>
      <c r="AG148" s="58">
        <v>22339.28571428571</v>
      </c>
      <c r="AH148" s="170">
        <v>27.663764510779437</v>
      </c>
    </row>
    <row r="149" spans="1:34" ht="31.5" customHeight="1" x14ac:dyDescent="0.25">
      <c r="A149" s="28" t="s">
        <v>81</v>
      </c>
      <c r="B149" s="23" t="s">
        <v>163</v>
      </c>
      <c r="C149" s="86">
        <v>2</v>
      </c>
      <c r="D149" s="87">
        <v>192.4</v>
      </c>
      <c r="E149" s="87">
        <v>6.8</v>
      </c>
      <c r="F149" s="87">
        <v>35.5</v>
      </c>
      <c r="G149" s="87"/>
      <c r="H149" s="87">
        <v>50.4</v>
      </c>
      <c r="I149" s="87"/>
      <c r="J149" s="87"/>
      <c r="K149" s="87"/>
      <c r="L149" s="87"/>
      <c r="M149" s="87">
        <v>56</v>
      </c>
      <c r="N149" s="87">
        <v>7.1</v>
      </c>
      <c r="O149" s="87"/>
      <c r="P149" s="87"/>
      <c r="Q149" s="87"/>
      <c r="R149" s="87">
        <v>35.299999999999997</v>
      </c>
      <c r="S149" s="87">
        <v>28</v>
      </c>
      <c r="T149" s="87">
        <v>4.7</v>
      </c>
      <c r="U149" s="87"/>
      <c r="V149" s="87"/>
      <c r="W149" s="87"/>
      <c r="X149" s="88">
        <v>1.2</v>
      </c>
      <c r="Y149" s="89">
        <v>417.40000000000003</v>
      </c>
      <c r="Z149" s="90">
        <v>17391.666666666668</v>
      </c>
      <c r="AA149" s="26">
        <v>0</v>
      </c>
      <c r="AB149" s="27">
        <v>0</v>
      </c>
      <c r="AD149" s="194"/>
      <c r="AE149" s="23" t="s">
        <v>43</v>
      </c>
      <c r="AF149" s="182">
        <v>2</v>
      </c>
      <c r="AG149" s="58">
        <v>17391.666666666668</v>
      </c>
      <c r="AH149" s="170">
        <v>26.19542619542619</v>
      </c>
    </row>
    <row r="150" spans="1:34" ht="15.75" customHeight="1" x14ac:dyDescent="0.25">
      <c r="A150" s="28" t="s">
        <v>81</v>
      </c>
      <c r="B150" s="21" t="s">
        <v>6</v>
      </c>
      <c r="C150" s="86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8"/>
      <c r="Y150" s="89">
        <v>0</v>
      </c>
      <c r="Z150" s="90">
        <v>0</v>
      </c>
      <c r="AA150" s="26">
        <v>0</v>
      </c>
      <c r="AB150" s="27">
        <v>0</v>
      </c>
      <c r="AD150" s="194"/>
      <c r="AE150" s="21" t="s">
        <v>6</v>
      </c>
      <c r="AF150" s="182"/>
      <c r="AG150" s="58"/>
      <c r="AH150" s="170"/>
    </row>
    <row r="151" spans="1:34" ht="18" customHeight="1" x14ac:dyDescent="0.25">
      <c r="A151" s="28" t="s">
        <v>81</v>
      </c>
      <c r="B151" s="22" t="s">
        <v>8</v>
      </c>
      <c r="C151" s="86">
        <v>1</v>
      </c>
      <c r="D151" s="87">
        <v>93.5</v>
      </c>
      <c r="E151" s="87">
        <v>3.7</v>
      </c>
      <c r="F151" s="87">
        <v>15</v>
      </c>
      <c r="G151" s="87"/>
      <c r="H151" s="87">
        <v>26.4</v>
      </c>
      <c r="I151" s="87"/>
      <c r="J151" s="87"/>
      <c r="K151" s="87"/>
      <c r="L151" s="87"/>
      <c r="M151" s="87">
        <v>19.100000000000001</v>
      </c>
      <c r="N151" s="87">
        <v>5.3</v>
      </c>
      <c r="O151" s="87"/>
      <c r="P151" s="87"/>
      <c r="Q151" s="87"/>
      <c r="R151" s="87">
        <v>12.4</v>
      </c>
      <c r="S151" s="87">
        <v>15.4</v>
      </c>
      <c r="T151" s="87"/>
      <c r="U151" s="87"/>
      <c r="V151" s="87"/>
      <c r="W151" s="87"/>
      <c r="X151" s="88">
        <v>0.6</v>
      </c>
      <c r="Y151" s="89">
        <v>191.4</v>
      </c>
      <c r="Z151" s="90">
        <v>15950.000000000002</v>
      </c>
      <c r="AA151" s="26">
        <v>0</v>
      </c>
      <c r="AB151" s="27">
        <v>0</v>
      </c>
      <c r="AD151" s="194"/>
      <c r="AE151" s="22" t="s">
        <v>8</v>
      </c>
      <c r="AF151" s="182">
        <v>1</v>
      </c>
      <c r="AG151" s="58">
        <v>15950.000000000002</v>
      </c>
      <c r="AH151" s="170">
        <v>28.235294117647058</v>
      </c>
    </row>
    <row r="152" spans="1:34" ht="30" customHeight="1" x14ac:dyDescent="0.25">
      <c r="A152" s="28" t="s">
        <v>81</v>
      </c>
      <c r="B152" s="24" t="s">
        <v>9</v>
      </c>
      <c r="C152" s="86">
        <v>4</v>
      </c>
      <c r="D152" s="87">
        <v>303.8</v>
      </c>
      <c r="E152" s="87"/>
      <c r="F152" s="87">
        <v>58.9</v>
      </c>
      <c r="G152" s="87"/>
      <c r="H152" s="87">
        <v>87.3</v>
      </c>
      <c r="I152" s="87"/>
      <c r="J152" s="87"/>
      <c r="K152" s="87"/>
      <c r="L152" s="87"/>
      <c r="M152" s="87">
        <v>60.1</v>
      </c>
      <c r="N152" s="87">
        <v>4.7</v>
      </c>
      <c r="O152" s="87">
        <v>2.2999999999999998</v>
      </c>
      <c r="P152" s="87"/>
      <c r="Q152" s="87"/>
      <c r="R152" s="87">
        <v>53</v>
      </c>
      <c r="S152" s="87">
        <v>52.4</v>
      </c>
      <c r="T152" s="87"/>
      <c r="U152" s="87"/>
      <c r="V152" s="87"/>
      <c r="W152" s="87"/>
      <c r="X152" s="88">
        <v>2.5</v>
      </c>
      <c r="Y152" s="89">
        <v>625</v>
      </c>
      <c r="Z152" s="90">
        <v>13020.833333333334</v>
      </c>
      <c r="AA152" s="26">
        <v>0</v>
      </c>
      <c r="AB152" s="27">
        <v>0</v>
      </c>
      <c r="AD152" s="194"/>
      <c r="AE152" s="24" t="s">
        <v>9</v>
      </c>
      <c r="AF152" s="182">
        <v>4</v>
      </c>
      <c r="AG152" s="58">
        <v>13020.833333333334</v>
      </c>
      <c r="AH152" s="170">
        <v>28.736010533245555</v>
      </c>
    </row>
    <row r="153" spans="1:34" ht="18.75" customHeight="1" x14ac:dyDescent="0.25">
      <c r="A153" s="28" t="s">
        <v>81</v>
      </c>
      <c r="B153" s="24" t="s">
        <v>11</v>
      </c>
      <c r="C153" s="86">
        <v>8</v>
      </c>
      <c r="D153" s="87">
        <v>1404.7</v>
      </c>
      <c r="E153" s="87"/>
      <c r="F153" s="87">
        <v>346.3</v>
      </c>
      <c r="G153" s="87"/>
      <c r="H153" s="87">
        <v>366.5</v>
      </c>
      <c r="I153" s="87"/>
      <c r="J153" s="87"/>
      <c r="K153" s="87"/>
      <c r="L153" s="87"/>
      <c r="M153" s="87">
        <v>246.6</v>
      </c>
      <c r="N153" s="87">
        <v>58.8</v>
      </c>
      <c r="O153" s="87"/>
      <c r="P153" s="87"/>
      <c r="Q153" s="87"/>
      <c r="R153" s="87">
        <v>261.7</v>
      </c>
      <c r="S153" s="87">
        <v>260.89999999999998</v>
      </c>
      <c r="T153" s="87">
        <v>32.799999999999997</v>
      </c>
      <c r="U153" s="87"/>
      <c r="V153" s="87"/>
      <c r="W153" s="87"/>
      <c r="X153" s="88">
        <v>5</v>
      </c>
      <c r="Y153" s="89">
        <v>2983.3</v>
      </c>
      <c r="Z153" s="90">
        <v>31076.041666666668</v>
      </c>
      <c r="AA153" s="26">
        <v>0</v>
      </c>
      <c r="AB153" s="27">
        <v>0</v>
      </c>
      <c r="AD153" s="194"/>
      <c r="AE153" s="24" t="s">
        <v>11</v>
      </c>
      <c r="AF153" s="182">
        <v>8</v>
      </c>
      <c r="AG153" s="58">
        <v>31076.041666666668</v>
      </c>
      <c r="AH153" s="170">
        <v>26.090980280486935</v>
      </c>
    </row>
    <row r="154" spans="1:34" ht="15.75" customHeight="1" x14ac:dyDescent="0.25">
      <c r="A154" s="28" t="s">
        <v>81</v>
      </c>
      <c r="B154" s="21" t="s">
        <v>6</v>
      </c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8"/>
      <c r="Y154" s="89">
        <v>0</v>
      </c>
      <c r="Z154" s="90">
        <v>0</v>
      </c>
      <c r="AA154" s="26">
        <v>0</v>
      </c>
      <c r="AB154" s="27">
        <v>0</v>
      </c>
      <c r="AD154" s="194"/>
      <c r="AE154" s="21" t="s">
        <v>6</v>
      </c>
      <c r="AF154" s="182"/>
      <c r="AG154" s="58"/>
      <c r="AH154" s="170"/>
    </row>
    <row r="155" spans="1:34" ht="17.25" customHeight="1" x14ac:dyDescent="0.25">
      <c r="A155" s="28" t="s">
        <v>81</v>
      </c>
      <c r="B155" s="22" t="s">
        <v>10</v>
      </c>
      <c r="C155" s="86">
        <v>8</v>
      </c>
      <c r="D155" s="87">
        <v>1404.7</v>
      </c>
      <c r="E155" s="87"/>
      <c r="F155" s="87">
        <v>346.3</v>
      </c>
      <c r="G155" s="87"/>
      <c r="H155" s="87">
        <v>366.5</v>
      </c>
      <c r="I155" s="87"/>
      <c r="J155" s="87"/>
      <c r="K155" s="87"/>
      <c r="L155" s="87"/>
      <c r="M155" s="87">
        <v>246.6</v>
      </c>
      <c r="N155" s="87">
        <v>58.8</v>
      </c>
      <c r="O155" s="87"/>
      <c r="P155" s="87"/>
      <c r="Q155" s="87"/>
      <c r="R155" s="87">
        <v>261.7</v>
      </c>
      <c r="S155" s="87">
        <v>260.89999999999998</v>
      </c>
      <c r="T155" s="87">
        <v>32.799999999999997</v>
      </c>
      <c r="U155" s="87"/>
      <c r="V155" s="87"/>
      <c r="W155" s="87"/>
      <c r="X155" s="88">
        <v>5</v>
      </c>
      <c r="Y155" s="89">
        <v>2983.3</v>
      </c>
      <c r="Z155" s="90">
        <v>31076.041666666668</v>
      </c>
      <c r="AA155" s="26">
        <v>0</v>
      </c>
      <c r="AB155" s="27">
        <v>0</v>
      </c>
      <c r="AD155" s="194"/>
      <c r="AE155" s="22" t="s">
        <v>10</v>
      </c>
      <c r="AF155" s="182">
        <v>8</v>
      </c>
      <c r="AG155" s="58">
        <v>31076.041666666668</v>
      </c>
      <c r="AH155" s="170">
        <v>26.090980280486935</v>
      </c>
    </row>
    <row r="156" spans="1:34" ht="15" customHeight="1" thickBot="1" x14ac:dyDescent="0.3">
      <c r="A156" s="28" t="s">
        <v>81</v>
      </c>
      <c r="B156" s="23" t="s">
        <v>168</v>
      </c>
      <c r="C156" s="86">
        <v>2</v>
      </c>
      <c r="D156" s="87">
        <v>85.5</v>
      </c>
      <c r="E156" s="87"/>
      <c r="F156" s="87"/>
      <c r="G156" s="87"/>
      <c r="H156" s="87">
        <v>112.2</v>
      </c>
      <c r="I156" s="87"/>
      <c r="J156" s="87"/>
      <c r="K156" s="87"/>
      <c r="L156" s="87"/>
      <c r="M156" s="87">
        <v>22.9</v>
      </c>
      <c r="N156" s="87"/>
      <c r="O156" s="87">
        <v>20.399999999999999</v>
      </c>
      <c r="P156" s="87">
        <v>8.6</v>
      </c>
      <c r="Q156" s="87"/>
      <c r="R156" s="87">
        <v>23.8</v>
      </c>
      <c r="S156" s="87"/>
      <c r="T156" s="87">
        <v>5.0999999999999996</v>
      </c>
      <c r="U156" s="87"/>
      <c r="V156" s="87"/>
      <c r="W156" s="87"/>
      <c r="X156" s="88">
        <v>1.2</v>
      </c>
      <c r="Y156" s="89">
        <v>279.7</v>
      </c>
      <c r="Z156" s="90">
        <v>11654.166666666666</v>
      </c>
      <c r="AA156" s="26">
        <v>0</v>
      </c>
      <c r="AB156" s="27">
        <v>0</v>
      </c>
      <c r="AD156" s="194"/>
      <c r="AE156" s="23" t="s">
        <v>168</v>
      </c>
      <c r="AF156" s="183">
        <v>2</v>
      </c>
      <c r="AG156" s="58">
        <v>11654.166666666666</v>
      </c>
      <c r="AH156" s="170">
        <v>131.2280701754386</v>
      </c>
    </row>
    <row r="157" spans="1:34" ht="34.5" customHeight="1" thickBot="1" x14ac:dyDescent="0.3">
      <c r="A157" s="28" t="s">
        <v>82</v>
      </c>
      <c r="B157" s="7" t="s">
        <v>5</v>
      </c>
      <c r="C157" s="76">
        <v>60</v>
      </c>
      <c r="D157" s="77">
        <v>11600.8</v>
      </c>
      <c r="E157" s="77">
        <v>124.3</v>
      </c>
      <c r="F157" s="77">
        <v>2168.9</v>
      </c>
      <c r="G157" s="77">
        <v>0</v>
      </c>
      <c r="H157" s="77">
        <v>2947.1</v>
      </c>
      <c r="I157" s="77">
        <v>20.5</v>
      </c>
      <c r="J157" s="77">
        <v>0</v>
      </c>
      <c r="K157" s="77">
        <v>0</v>
      </c>
      <c r="L157" s="77">
        <v>46.5</v>
      </c>
      <c r="M157" s="77">
        <v>1648.8000000000002</v>
      </c>
      <c r="N157" s="77">
        <v>30.4</v>
      </c>
      <c r="O157" s="77">
        <v>63.300000000000004</v>
      </c>
      <c r="P157" s="77">
        <v>39.200000000000003</v>
      </c>
      <c r="Q157" s="77">
        <v>0</v>
      </c>
      <c r="R157" s="77">
        <v>1528.8000000000002</v>
      </c>
      <c r="S157" s="77">
        <v>1641.4</v>
      </c>
      <c r="T157" s="77">
        <v>182.3</v>
      </c>
      <c r="U157" s="77">
        <v>43.8</v>
      </c>
      <c r="V157" s="77">
        <v>0</v>
      </c>
      <c r="W157" s="77">
        <v>6.1</v>
      </c>
      <c r="X157" s="78">
        <v>102.9</v>
      </c>
      <c r="Y157" s="79">
        <v>22195.100000000002</v>
      </c>
      <c r="Z157" s="80">
        <v>30826.527777777781</v>
      </c>
      <c r="AA157" s="26">
        <v>0</v>
      </c>
      <c r="AB157" s="27">
        <v>0</v>
      </c>
      <c r="AD157" s="180" t="s">
        <v>82</v>
      </c>
      <c r="AE157" s="173" t="s">
        <v>5</v>
      </c>
      <c r="AF157" s="174">
        <v>60</v>
      </c>
      <c r="AG157" s="179">
        <v>30826.527777777781</v>
      </c>
      <c r="AH157" s="192">
        <v>25.580994414178331</v>
      </c>
    </row>
    <row r="158" spans="1:34" ht="15.75" customHeight="1" x14ac:dyDescent="0.25">
      <c r="A158" s="28" t="s">
        <v>82</v>
      </c>
      <c r="B158" s="18" t="s">
        <v>12</v>
      </c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3"/>
      <c r="Y158" s="84"/>
      <c r="Z158" s="85"/>
      <c r="AA158" s="26">
        <v>0</v>
      </c>
      <c r="AB158" s="27">
        <v>0</v>
      </c>
      <c r="AD158" s="194"/>
      <c r="AE158" s="158" t="s">
        <v>12</v>
      </c>
      <c r="AF158" s="181"/>
      <c r="AG158" s="239"/>
      <c r="AH158" s="197"/>
    </row>
    <row r="159" spans="1:34" ht="31.5" customHeight="1" x14ac:dyDescent="0.25">
      <c r="A159" s="28" t="s">
        <v>82</v>
      </c>
      <c r="B159" s="19" t="s">
        <v>2</v>
      </c>
      <c r="C159" s="86">
        <v>2</v>
      </c>
      <c r="D159" s="87">
        <v>731.1</v>
      </c>
      <c r="E159" s="87">
        <v>15.5</v>
      </c>
      <c r="F159" s="87">
        <v>219.3</v>
      </c>
      <c r="G159" s="87"/>
      <c r="H159" s="87">
        <v>247.8</v>
      </c>
      <c r="I159" s="87"/>
      <c r="J159" s="87"/>
      <c r="K159" s="87"/>
      <c r="L159" s="87"/>
      <c r="M159" s="87">
        <v>236.8</v>
      </c>
      <c r="N159" s="87">
        <v>8.9</v>
      </c>
      <c r="O159" s="87"/>
      <c r="P159" s="87"/>
      <c r="Q159" s="87"/>
      <c r="R159" s="87">
        <v>99.9</v>
      </c>
      <c r="S159" s="87">
        <v>126.3</v>
      </c>
      <c r="T159" s="87">
        <v>39.1</v>
      </c>
      <c r="U159" s="87"/>
      <c r="V159" s="87"/>
      <c r="W159" s="87"/>
      <c r="X159" s="88">
        <v>3.5</v>
      </c>
      <c r="Y159" s="89">
        <v>1728.2</v>
      </c>
      <c r="Z159" s="90">
        <v>72008.333333333343</v>
      </c>
      <c r="AA159" s="26">
        <v>0</v>
      </c>
      <c r="AB159" s="27">
        <v>0</v>
      </c>
      <c r="AD159" s="194"/>
      <c r="AE159" s="19" t="s">
        <v>2</v>
      </c>
      <c r="AF159" s="182">
        <v>2</v>
      </c>
      <c r="AG159" s="58">
        <v>72008.333333333343</v>
      </c>
      <c r="AH159" s="170">
        <v>33.894132129667625</v>
      </c>
    </row>
    <row r="160" spans="1:34" ht="55.5" customHeight="1" x14ac:dyDescent="0.25">
      <c r="A160" s="28" t="s">
        <v>82</v>
      </c>
      <c r="B160" s="19" t="s">
        <v>1</v>
      </c>
      <c r="C160" s="86">
        <v>10</v>
      </c>
      <c r="D160" s="87">
        <v>2290.8000000000002</v>
      </c>
      <c r="E160" s="87">
        <v>67.7</v>
      </c>
      <c r="F160" s="87">
        <v>564.5</v>
      </c>
      <c r="G160" s="87"/>
      <c r="H160" s="87">
        <v>697.9</v>
      </c>
      <c r="I160" s="87"/>
      <c r="J160" s="87"/>
      <c r="K160" s="87"/>
      <c r="L160" s="87"/>
      <c r="M160" s="87">
        <v>479.9</v>
      </c>
      <c r="N160" s="87">
        <v>2.7</v>
      </c>
      <c r="O160" s="87"/>
      <c r="P160" s="87"/>
      <c r="Q160" s="87"/>
      <c r="R160" s="87">
        <v>279.2</v>
      </c>
      <c r="S160" s="87">
        <v>358.1</v>
      </c>
      <c r="T160" s="87">
        <v>56.1</v>
      </c>
      <c r="U160" s="87"/>
      <c r="V160" s="87"/>
      <c r="W160" s="87">
        <v>3.4</v>
      </c>
      <c r="X160" s="88">
        <v>6.4</v>
      </c>
      <c r="Y160" s="89">
        <v>4806.7</v>
      </c>
      <c r="Z160" s="90">
        <v>40055.833333333336</v>
      </c>
      <c r="AA160" s="26">
        <v>0</v>
      </c>
      <c r="AB160" s="27">
        <v>0</v>
      </c>
      <c r="AD160" s="194"/>
      <c r="AE160" s="19" t="s">
        <v>175</v>
      </c>
      <c r="AF160" s="182">
        <v>10</v>
      </c>
      <c r="AG160" s="58">
        <v>40055.833333333336</v>
      </c>
      <c r="AH160" s="170">
        <v>30.465339619346949</v>
      </c>
    </row>
    <row r="161" spans="1:34" ht="29.25" customHeight="1" x14ac:dyDescent="0.25">
      <c r="A161" s="28" t="s">
        <v>82</v>
      </c>
      <c r="B161" s="20" t="s">
        <v>161</v>
      </c>
      <c r="C161" s="86">
        <v>5</v>
      </c>
      <c r="D161" s="87">
        <v>864.3</v>
      </c>
      <c r="E161" s="87">
        <v>22</v>
      </c>
      <c r="F161" s="87">
        <v>169.9</v>
      </c>
      <c r="G161" s="87"/>
      <c r="H161" s="87">
        <v>237.1</v>
      </c>
      <c r="I161" s="87"/>
      <c r="J161" s="87"/>
      <c r="K161" s="87"/>
      <c r="L161" s="87">
        <v>17.899999999999999</v>
      </c>
      <c r="M161" s="87">
        <v>166.9</v>
      </c>
      <c r="N161" s="87"/>
      <c r="O161" s="87"/>
      <c r="P161" s="87"/>
      <c r="Q161" s="87"/>
      <c r="R161" s="87">
        <v>109.4</v>
      </c>
      <c r="S161" s="87">
        <v>123</v>
      </c>
      <c r="T161" s="87"/>
      <c r="U161" s="87"/>
      <c r="V161" s="87"/>
      <c r="W161" s="87">
        <v>2.7</v>
      </c>
      <c r="X161" s="88">
        <v>3.1</v>
      </c>
      <c r="Y161" s="89">
        <v>1716.3000000000002</v>
      </c>
      <c r="Z161" s="90">
        <v>28605.000000000004</v>
      </c>
      <c r="AA161" s="26">
        <v>0</v>
      </c>
      <c r="AB161" s="27">
        <v>0</v>
      </c>
      <c r="AD161" s="194"/>
      <c r="AE161" s="20" t="s">
        <v>41</v>
      </c>
      <c r="AF161" s="182">
        <v>5</v>
      </c>
      <c r="AG161" s="58">
        <v>28605.000000000004</v>
      </c>
      <c r="AH161" s="170">
        <v>27.43260441976166</v>
      </c>
    </row>
    <row r="162" spans="1:34" ht="57" customHeight="1" x14ac:dyDescent="0.25">
      <c r="A162" s="28" t="s">
        <v>82</v>
      </c>
      <c r="B162" s="19" t="s">
        <v>162</v>
      </c>
      <c r="C162" s="86">
        <v>8</v>
      </c>
      <c r="D162" s="87">
        <v>1161.9000000000001</v>
      </c>
      <c r="E162" s="87">
        <v>14</v>
      </c>
      <c r="F162" s="87">
        <v>62.1</v>
      </c>
      <c r="G162" s="87"/>
      <c r="H162" s="87">
        <v>267.39999999999998</v>
      </c>
      <c r="I162" s="87"/>
      <c r="J162" s="87"/>
      <c r="K162" s="87"/>
      <c r="L162" s="87">
        <v>28.6</v>
      </c>
      <c r="M162" s="87">
        <v>91.4</v>
      </c>
      <c r="N162" s="87">
        <v>1.3</v>
      </c>
      <c r="O162" s="87"/>
      <c r="P162" s="87"/>
      <c r="Q162" s="87"/>
      <c r="R162" s="87">
        <v>179.8</v>
      </c>
      <c r="S162" s="87">
        <v>169.5</v>
      </c>
      <c r="T162" s="87">
        <v>21.1</v>
      </c>
      <c r="U162" s="87">
        <v>43.8</v>
      </c>
      <c r="V162" s="87"/>
      <c r="W162" s="87"/>
      <c r="X162" s="88">
        <v>15.3</v>
      </c>
      <c r="Y162" s="89">
        <v>2056.1999999999998</v>
      </c>
      <c r="Z162" s="90">
        <v>21418.75</v>
      </c>
      <c r="AA162" s="26">
        <v>0</v>
      </c>
      <c r="AB162" s="27">
        <v>0</v>
      </c>
      <c r="AD162" s="194"/>
      <c r="AE162" s="19" t="s">
        <v>42</v>
      </c>
      <c r="AF162" s="182">
        <v>8</v>
      </c>
      <c r="AG162" s="58">
        <v>21418.75</v>
      </c>
      <c r="AH162" s="170">
        <v>23.014028746019445</v>
      </c>
    </row>
    <row r="163" spans="1:34" ht="15.75" customHeight="1" x14ac:dyDescent="0.25">
      <c r="A163" s="28" t="s">
        <v>82</v>
      </c>
      <c r="B163" s="21" t="s">
        <v>6</v>
      </c>
      <c r="C163" s="86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8"/>
      <c r="Y163" s="89">
        <v>0</v>
      </c>
      <c r="Z163" s="90">
        <v>0</v>
      </c>
      <c r="AA163" s="26">
        <v>0</v>
      </c>
      <c r="AB163" s="27">
        <v>0</v>
      </c>
      <c r="AD163" s="194"/>
      <c r="AE163" s="21" t="s">
        <v>6</v>
      </c>
      <c r="AF163" s="182"/>
      <c r="AG163" s="58"/>
      <c r="AH163" s="170"/>
    </row>
    <row r="164" spans="1:34" ht="18" customHeight="1" x14ac:dyDescent="0.25">
      <c r="A164" s="28" t="s">
        <v>82</v>
      </c>
      <c r="B164" s="60" t="s">
        <v>7</v>
      </c>
      <c r="C164" s="86">
        <v>8</v>
      </c>
      <c r="D164" s="87">
        <v>1158.5</v>
      </c>
      <c r="E164" s="87">
        <v>13.9</v>
      </c>
      <c r="F164" s="87">
        <v>61.1</v>
      </c>
      <c r="G164" s="87"/>
      <c r="H164" s="87">
        <v>267.39999999999998</v>
      </c>
      <c r="I164" s="87"/>
      <c r="J164" s="87"/>
      <c r="K164" s="87"/>
      <c r="L164" s="87">
        <v>28.6</v>
      </c>
      <c r="M164" s="87">
        <v>66.7</v>
      </c>
      <c r="N164" s="87">
        <v>1.3</v>
      </c>
      <c r="O164" s="87"/>
      <c r="P164" s="87"/>
      <c r="Q164" s="87"/>
      <c r="R164" s="87">
        <v>179.8</v>
      </c>
      <c r="S164" s="87">
        <v>169.5</v>
      </c>
      <c r="T164" s="87">
        <v>21.1</v>
      </c>
      <c r="U164" s="87"/>
      <c r="V164" s="87"/>
      <c r="W164" s="87"/>
      <c r="X164" s="88">
        <v>13.4</v>
      </c>
      <c r="Y164" s="89">
        <v>1981.3</v>
      </c>
      <c r="Z164" s="90">
        <v>20638.541666666664</v>
      </c>
      <c r="AA164" s="26">
        <v>0</v>
      </c>
      <c r="AB164" s="27">
        <v>0</v>
      </c>
      <c r="AD164" s="194"/>
      <c r="AE164" s="22" t="s">
        <v>7</v>
      </c>
      <c r="AF164" s="182">
        <v>8</v>
      </c>
      <c r="AG164" s="58">
        <v>20638.541666666664</v>
      </c>
      <c r="AH164" s="170">
        <v>23.081570996978851</v>
      </c>
    </row>
    <row r="165" spans="1:34" ht="31.5" customHeight="1" x14ac:dyDescent="0.25">
      <c r="A165" s="28" t="s">
        <v>82</v>
      </c>
      <c r="B165" s="23" t="s">
        <v>163</v>
      </c>
      <c r="C165" s="86">
        <v>1</v>
      </c>
      <c r="D165" s="87">
        <v>130.5</v>
      </c>
      <c r="E165" s="87">
        <v>5.0999999999999996</v>
      </c>
      <c r="F165" s="87">
        <v>39.200000000000003</v>
      </c>
      <c r="G165" s="87"/>
      <c r="H165" s="87">
        <v>29.8</v>
      </c>
      <c r="I165" s="87"/>
      <c r="J165" s="87"/>
      <c r="K165" s="87"/>
      <c r="L165" s="87"/>
      <c r="M165" s="87">
        <v>29</v>
      </c>
      <c r="N165" s="87">
        <v>4.2</v>
      </c>
      <c r="O165" s="87"/>
      <c r="P165" s="87"/>
      <c r="Q165" s="87"/>
      <c r="R165" s="87">
        <v>17.100000000000001</v>
      </c>
      <c r="S165" s="87">
        <v>21.5</v>
      </c>
      <c r="T165" s="87"/>
      <c r="U165" s="87"/>
      <c r="V165" s="87"/>
      <c r="W165" s="87"/>
      <c r="X165" s="88">
        <v>0.6</v>
      </c>
      <c r="Y165" s="89">
        <v>277</v>
      </c>
      <c r="Z165" s="90">
        <v>23083.333333333332</v>
      </c>
      <c r="AA165" s="26">
        <v>0</v>
      </c>
      <c r="AB165" s="27">
        <v>0</v>
      </c>
      <c r="AD165" s="194"/>
      <c r="AE165" s="23" t="s">
        <v>43</v>
      </c>
      <c r="AF165" s="182">
        <v>1</v>
      </c>
      <c r="AG165" s="58">
        <v>23083.333333333332</v>
      </c>
      <c r="AH165" s="170">
        <v>22.835249042145595</v>
      </c>
    </row>
    <row r="166" spans="1:34" ht="15.75" customHeight="1" x14ac:dyDescent="0.25">
      <c r="A166" s="28" t="s">
        <v>82</v>
      </c>
      <c r="B166" s="21" t="s">
        <v>6</v>
      </c>
      <c r="C166" s="86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8"/>
      <c r="Y166" s="89">
        <v>0</v>
      </c>
      <c r="Z166" s="90">
        <v>0</v>
      </c>
      <c r="AA166" s="26">
        <v>0</v>
      </c>
      <c r="AB166" s="27">
        <v>0</v>
      </c>
      <c r="AD166" s="194"/>
      <c r="AE166" s="21" t="s">
        <v>6</v>
      </c>
      <c r="AF166" s="182"/>
      <c r="AG166" s="58"/>
      <c r="AH166" s="170"/>
    </row>
    <row r="167" spans="1:34" ht="18" customHeight="1" x14ac:dyDescent="0.25">
      <c r="A167" s="28" t="s">
        <v>82</v>
      </c>
      <c r="B167" s="22" t="s">
        <v>8</v>
      </c>
      <c r="C167" s="86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8"/>
      <c r="Y167" s="89">
        <v>0</v>
      </c>
      <c r="Z167" s="90">
        <v>0</v>
      </c>
      <c r="AA167" s="26">
        <v>0</v>
      </c>
      <c r="AB167" s="27">
        <v>0</v>
      </c>
      <c r="AD167" s="194"/>
      <c r="AE167" s="22" t="s">
        <v>8</v>
      </c>
      <c r="AF167" s="182">
        <v>0</v>
      </c>
      <c r="AG167" s="58">
        <v>0</v>
      </c>
      <c r="AH167" s="170">
        <v>0</v>
      </c>
    </row>
    <row r="168" spans="1:34" ht="30" customHeight="1" x14ac:dyDescent="0.25">
      <c r="A168" s="28" t="s">
        <v>82</v>
      </c>
      <c r="B168" s="24" t="s">
        <v>9</v>
      </c>
      <c r="C168" s="86">
        <v>11</v>
      </c>
      <c r="D168" s="87">
        <v>1116.4000000000001</v>
      </c>
      <c r="E168" s="87"/>
      <c r="F168" s="87">
        <v>132.30000000000001</v>
      </c>
      <c r="G168" s="87"/>
      <c r="H168" s="87">
        <v>293.60000000000002</v>
      </c>
      <c r="I168" s="87">
        <v>5.8</v>
      </c>
      <c r="J168" s="87"/>
      <c r="K168" s="87"/>
      <c r="L168" s="87"/>
      <c r="M168" s="87">
        <v>114.4</v>
      </c>
      <c r="N168" s="87">
        <v>8.6999999999999993</v>
      </c>
      <c r="O168" s="87">
        <v>2.1</v>
      </c>
      <c r="P168" s="87"/>
      <c r="Q168" s="87"/>
      <c r="R168" s="87">
        <v>146.1</v>
      </c>
      <c r="S168" s="87">
        <v>152.4</v>
      </c>
      <c r="T168" s="87">
        <v>3.2</v>
      </c>
      <c r="U168" s="87"/>
      <c r="V168" s="87"/>
      <c r="W168" s="87"/>
      <c r="X168" s="88">
        <v>6.9</v>
      </c>
      <c r="Y168" s="89">
        <v>1981.9000000000003</v>
      </c>
      <c r="Z168" s="90">
        <v>15014.393939393942</v>
      </c>
      <c r="AA168" s="26">
        <v>0</v>
      </c>
      <c r="AB168" s="27">
        <v>0</v>
      </c>
      <c r="AD168" s="194"/>
      <c r="AE168" s="24" t="s">
        <v>9</v>
      </c>
      <c r="AF168" s="182">
        <v>11</v>
      </c>
      <c r="AG168" s="58">
        <v>15014.393939393942</v>
      </c>
      <c r="AH168" s="170">
        <v>26.818344679326405</v>
      </c>
    </row>
    <row r="169" spans="1:34" ht="18.75" customHeight="1" x14ac:dyDescent="0.25">
      <c r="A169" s="28" t="s">
        <v>82</v>
      </c>
      <c r="B169" s="24" t="s">
        <v>11</v>
      </c>
      <c r="C169" s="86">
        <v>16</v>
      </c>
      <c r="D169" s="87">
        <v>4881</v>
      </c>
      <c r="E169" s="87">
        <v>0</v>
      </c>
      <c r="F169" s="87">
        <v>981.6</v>
      </c>
      <c r="G169" s="87">
        <v>0</v>
      </c>
      <c r="H169" s="87">
        <v>1057.5999999999999</v>
      </c>
      <c r="I169" s="87">
        <v>0</v>
      </c>
      <c r="J169" s="87">
        <v>0</v>
      </c>
      <c r="K169" s="87">
        <v>0</v>
      </c>
      <c r="L169" s="87">
        <v>0</v>
      </c>
      <c r="M169" s="87">
        <v>477.5</v>
      </c>
      <c r="N169" s="87">
        <v>4.5999999999999996</v>
      </c>
      <c r="O169" s="87">
        <v>0</v>
      </c>
      <c r="P169" s="87">
        <v>0</v>
      </c>
      <c r="Q169" s="87">
        <v>0</v>
      </c>
      <c r="R169" s="87">
        <v>625.4</v>
      </c>
      <c r="S169" s="87">
        <v>629</v>
      </c>
      <c r="T169" s="87">
        <v>59.2</v>
      </c>
      <c r="U169" s="87">
        <v>0</v>
      </c>
      <c r="V169" s="87">
        <v>0</v>
      </c>
      <c r="W169" s="87">
        <v>0</v>
      </c>
      <c r="X169" s="88">
        <v>63.1</v>
      </c>
      <c r="Y169" s="89">
        <v>8779.0000000000018</v>
      </c>
      <c r="Z169" s="90">
        <v>45723.958333333343</v>
      </c>
      <c r="AA169" s="26">
        <v>0</v>
      </c>
      <c r="AB169" s="27">
        <v>0</v>
      </c>
      <c r="AD169" s="194"/>
      <c r="AE169" s="24" t="s">
        <v>11</v>
      </c>
      <c r="AF169" s="182">
        <v>16</v>
      </c>
      <c r="AG169" s="58">
        <v>45723.958333333343</v>
      </c>
      <c r="AH169" s="170">
        <v>21.667691046916612</v>
      </c>
    </row>
    <row r="170" spans="1:34" ht="15.75" customHeight="1" x14ac:dyDescent="0.25">
      <c r="A170" s="28" t="s">
        <v>82</v>
      </c>
      <c r="B170" s="21" t="s">
        <v>6</v>
      </c>
      <c r="C170" s="86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8"/>
      <c r="Y170" s="89">
        <v>0</v>
      </c>
      <c r="Z170" s="90">
        <v>0</v>
      </c>
      <c r="AA170" s="26">
        <v>0</v>
      </c>
      <c r="AB170" s="27">
        <v>0</v>
      </c>
      <c r="AD170" s="194"/>
      <c r="AE170" s="21" t="s">
        <v>6</v>
      </c>
      <c r="AF170" s="182"/>
      <c r="AG170" s="58"/>
      <c r="AH170" s="170"/>
    </row>
    <row r="171" spans="1:34" ht="17.25" customHeight="1" x14ac:dyDescent="0.25">
      <c r="A171" s="28" t="s">
        <v>82</v>
      </c>
      <c r="B171" s="22" t="s">
        <v>10</v>
      </c>
      <c r="C171" s="86">
        <v>16</v>
      </c>
      <c r="D171" s="87">
        <v>4881</v>
      </c>
      <c r="E171" s="87"/>
      <c r="F171" s="87">
        <v>981.6</v>
      </c>
      <c r="G171" s="87"/>
      <c r="H171" s="87">
        <v>1057.5999999999999</v>
      </c>
      <c r="I171" s="87"/>
      <c r="J171" s="87"/>
      <c r="K171" s="87"/>
      <c r="L171" s="87"/>
      <c r="M171" s="87">
        <v>477.5</v>
      </c>
      <c r="N171" s="87">
        <v>4.5999999999999996</v>
      </c>
      <c r="O171" s="87"/>
      <c r="P171" s="87"/>
      <c r="Q171" s="87"/>
      <c r="R171" s="87">
        <v>625.4</v>
      </c>
      <c r="S171" s="87">
        <v>629</v>
      </c>
      <c r="T171" s="87">
        <v>59.2</v>
      </c>
      <c r="U171" s="87"/>
      <c r="V171" s="87"/>
      <c r="W171" s="87"/>
      <c r="X171" s="88">
        <v>63.1</v>
      </c>
      <c r="Y171" s="89">
        <v>8779.0000000000018</v>
      </c>
      <c r="Z171" s="90">
        <v>45723.958333333343</v>
      </c>
      <c r="AA171" s="26">
        <v>0</v>
      </c>
      <c r="AB171" s="27">
        <v>0</v>
      </c>
      <c r="AD171" s="194"/>
      <c r="AE171" s="22" t="s">
        <v>10</v>
      </c>
      <c r="AF171" s="182">
        <v>16</v>
      </c>
      <c r="AG171" s="58">
        <v>45723.958333333343</v>
      </c>
      <c r="AH171" s="170">
        <v>21.667691046916612</v>
      </c>
    </row>
    <row r="172" spans="1:34" ht="15" customHeight="1" thickBot="1" x14ac:dyDescent="0.3">
      <c r="A172" s="28" t="s">
        <v>82</v>
      </c>
      <c r="B172" s="23" t="s">
        <v>168</v>
      </c>
      <c r="C172" s="86">
        <v>7</v>
      </c>
      <c r="D172" s="87">
        <v>424.8</v>
      </c>
      <c r="E172" s="87"/>
      <c r="F172" s="87"/>
      <c r="G172" s="87"/>
      <c r="H172" s="87">
        <v>115.9</v>
      </c>
      <c r="I172" s="87">
        <v>14.7</v>
      </c>
      <c r="J172" s="87"/>
      <c r="K172" s="87"/>
      <c r="L172" s="87"/>
      <c r="M172" s="87">
        <v>52.9</v>
      </c>
      <c r="N172" s="87"/>
      <c r="O172" s="87">
        <v>61.2</v>
      </c>
      <c r="P172" s="87">
        <v>39.200000000000003</v>
      </c>
      <c r="Q172" s="87"/>
      <c r="R172" s="87">
        <v>71.900000000000006</v>
      </c>
      <c r="S172" s="87">
        <v>61.6</v>
      </c>
      <c r="T172" s="87">
        <v>3.6</v>
      </c>
      <c r="U172" s="87"/>
      <c r="V172" s="87"/>
      <c r="W172" s="87"/>
      <c r="X172" s="88">
        <v>4</v>
      </c>
      <c r="Y172" s="89">
        <v>849.80000000000018</v>
      </c>
      <c r="Z172" s="90">
        <v>10116.66666666667</v>
      </c>
      <c r="AA172" s="26">
        <v>0</v>
      </c>
      <c r="AB172" s="27">
        <v>0</v>
      </c>
      <c r="AD172" s="194"/>
      <c r="AE172" s="165" t="s">
        <v>168</v>
      </c>
      <c r="AF172" s="183">
        <v>7</v>
      </c>
      <c r="AG172" s="58">
        <v>10116.66666666667</v>
      </c>
      <c r="AH172" s="170">
        <v>30.743879472693031</v>
      </c>
    </row>
    <row r="173" spans="1:34" ht="51.75" customHeight="1" thickBot="1" x14ac:dyDescent="0.3">
      <c r="A173" s="28"/>
      <c r="B173" s="23"/>
      <c r="C173" s="209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1"/>
      <c r="Y173" s="212"/>
      <c r="Z173" s="213"/>
      <c r="AA173" s="26"/>
      <c r="AB173" s="27"/>
      <c r="AD173" s="303" t="s">
        <v>242</v>
      </c>
      <c r="AE173" s="304"/>
      <c r="AF173" s="304"/>
      <c r="AG173" s="304"/>
      <c r="AH173" s="305"/>
    </row>
    <row r="174" spans="1:34" ht="34.5" customHeight="1" thickBot="1" x14ac:dyDescent="0.3">
      <c r="A174" s="28" t="s">
        <v>83</v>
      </c>
      <c r="B174" s="7" t="s">
        <v>5</v>
      </c>
      <c r="C174" s="76">
        <v>108</v>
      </c>
      <c r="D174" s="77">
        <v>14066.1</v>
      </c>
      <c r="E174" s="77">
        <v>225.9</v>
      </c>
      <c r="F174" s="77">
        <v>2546.4</v>
      </c>
      <c r="G174" s="77">
        <v>0</v>
      </c>
      <c r="H174" s="77">
        <v>4318.3</v>
      </c>
      <c r="I174" s="77">
        <v>852.8</v>
      </c>
      <c r="J174" s="77">
        <v>0</v>
      </c>
      <c r="K174" s="77">
        <v>0</v>
      </c>
      <c r="L174" s="77">
        <v>104.8</v>
      </c>
      <c r="M174" s="77">
        <v>3290.8</v>
      </c>
      <c r="N174" s="77">
        <v>238</v>
      </c>
      <c r="O174" s="77">
        <v>199.2</v>
      </c>
      <c r="P174" s="77">
        <v>29.9</v>
      </c>
      <c r="Q174" s="77">
        <v>0</v>
      </c>
      <c r="R174" s="77">
        <v>1728.1</v>
      </c>
      <c r="S174" s="77">
        <v>2324.4</v>
      </c>
      <c r="T174" s="77">
        <v>548.70000000000005</v>
      </c>
      <c r="U174" s="77">
        <v>0</v>
      </c>
      <c r="V174" s="77">
        <v>0</v>
      </c>
      <c r="W174" s="77">
        <v>5.8</v>
      </c>
      <c r="X174" s="78">
        <v>269.89999999999998</v>
      </c>
      <c r="Y174" s="79">
        <v>30749.1</v>
      </c>
      <c r="Z174" s="80">
        <v>2562424.9999999995</v>
      </c>
      <c r="AA174" s="26">
        <v>0</v>
      </c>
      <c r="AB174" s="27">
        <v>0</v>
      </c>
      <c r="AD174" s="180" t="s">
        <v>83</v>
      </c>
      <c r="AE174" s="173" t="s">
        <v>5</v>
      </c>
      <c r="AF174" s="174">
        <v>108</v>
      </c>
      <c r="AG174" s="179">
        <v>23726.157407407409</v>
      </c>
      <c r="AH174" s="192">
        <v>36.762855375690492</v>
      </c>
    </row>
    <row r="175" spans="1:34" ht="15.75" customHeight="1" x14ac:dyDescent="0.25">
      <c r="A175" s="28" t="s">
        <v>83</v>
      </c>
      <c r="B175" s="18" t="s">
        <v>12</v>
      </c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3"/>
      <c r="Y175" s="84"/>
      <c r="Z175" s="85"/>
      <c r="AA175" s="26">
        <v>0</v>
      </c>
      <c r="AB175" s="27">
        <v>0</v>
      </c>
      <c r="AD175" s="194"/>
      <c r="AE175" s="158" t="s">
        <v>12</v>
      </c>
      <c r="AF175" s="181"/>
      <c r="AG175" s="239"/>
      <c r="AH175" s="197"/>
    </row>
    <row r="176" spans="1:34" ht="31.5" customHeight="1" x14ac:dyDescent="0.25">
      <c r="A176" s="28" t="s">
        <v>83</v>
      </c>
      <c r="B176" s="19" t="s">
        <v>2</v>
      </c>
      <c r="C176" s="86">
        <v>2</v>
      </c>
      <c r="D176" s="87">
        <v>488</v>
      </c>
      <c r="E176" s="87">
        <v>13.5</v>
      </c>
      <c r="F176" s="87">
        <v>146.4</v>
      </c>
      <c r="G176" s="87">
        <v>0</v>
      </c>
      <c r="H176" s="87">
        <v>238.5</v>
      </c>
      <c r="I176" s="87">
        <v>0</v>
      </c>
      <c r="J176" s="87">
        <v>0</v>
      </c>
      <c r="K176" s="87">
        <v>0</v>
      </c>
      <c r="L176" s="87">
        <v>0</v>
      </c>
      <c r="M176" s="87">
        <v>179.8</v>
      </c>
      <c r="N176" s="87">
        <v>16.100000000000001</v>
      </c>
      <c r="O176" s="87">
        <v>0</v>
      </c>
      <c r="P176" s="87">
        <v>0</v>
      </c>
      <c r="Q176" s="87">
        <v>0</v>
      </c>
      <c r="R176" s="87">
        <v>66.900000000000006</v>
      </c>
      <c r="S176" s="87">
        <v>109.7</v>
      </c>
      <c r="T176" s="87">
        <v>19.899999999999999</v>
      </c>
      <c r="U176" s="87">
        <v>0</v>
      </c>
      <c r="V176" s="87">
        <v>0</v>
      </c>
      <c r="W176" s="87">
        <v>3.5</v>
      </c>
      <c r="X176" s="88">
        <v>10.6</v>
      </c>
      <c r="Y176" s="89">
        <v>1292.9000000000001</v>
      </c>
      <c r="Z176" s="90">
        <v>107741.66666666667</v>
      </c>
      <c r="AA176" s="26">
        <v>0</v>
      </c>
      <c r="AB176" s="27">
        <v>0</v>
      </c>
      <c r="AD176" s="194"/>
      <c r="AE176" s="19" t="s">
        <v>2</v>
      </c>
      <c r="AF176" s="182">
        <v>2</v>
      </c>
      <c r="AG176" s="58">
        <v>53870.833333333336</v>
      </c>
      <c r="AH176" s="170">
        <v>48.872950819672127</v>
      </c>
    </row>
    <row r="177" spans="1:34" ht="55.5" customHeight="1" x14ac:dyDescent="0.25">
      <c r="A177" s="28" t="s">
        <v>83</v>
      </c>
      <c r="B177" s="19" t="s">
        <v>1</v>
      </c>
      <c r="C177" s="86">
        <v>11</v>
      </c>
      <c r="D177" s="87">
        <v>1439</v>
      </c>
      <c r="E177" s="87">
        <v>69.5</v>
      </c>
      <c r="F177" s="87">
        <v>416.8</v>
      </c>
      <c r="G177" s="87">
        <v>0</v>
      </c>
      <c r="H177" s="87">
        <v>664.7</v>
      </c>
      <c r="I177" s="87">
        <v>0</v>
      </c>
      <c r="J177" s="87">
        <v>0</v>
      </c>
      <c r="K177" s="87">
        <v>0</v>
      </c>
      <c r="L177" s="87">
        <v>0</v>
      </c>
      <c r="M177" s="87">
        <v>745.6</v>
      </c>
      <c r="N177" s="87">
        <v>74.3</v>
      </c>
      <c r="O177" s="87">
        <v>0</v>
      </c>
      <c r="P177" s="87">
        <v>0</v>
      </c>
      <c r="Q177" s="87">
        <v>0</v>
      </c>
      <c r="R177" s="87">
        <v>209.8</v>
      </c>
      <c r="S177" s="87">
        <v>346</v>
      </c>
      <c r="T177" s="87">
        <v>55</v>
      </c>
      <c r="U177" s="87">
        <v>0</v>
      </c>
      <c r="V177" s="87">
        <v>0</v>
      </c>
      <c r="W177" s="87">
        <v>2.2999999999999998</v>
      </c>
      <c r="X177" s="88">
        <v>46.2</v>
      </c>
      <c r="Y177" s="89">
        <v>4069.2000000000003</v>
      </c>
      <c r="Z177" s="90">
        <v>339100</v>
      </c>
      <c r="AA177" s="26">
        <v>0</v>
      </c>
      <c r="AB177" s="27">
        <v>0</v>
      </c>
      <c r="AD177" s="194"/>
      <c r="AE177" s="19" t="s">
        <v>175</v>
      </c>
      <c r="AF177" s="182">
        <v>11</v>
      </c>
      <c r="AG177" s="58">
        <v>30827.272727272728</v>
      </c>
      <c r="AH177" s="170">
        <v>46.191799861014601</v>
      </c>
    </row>
    <row r="178" spans="1:34" ht="29.25" customHeight="1" x14ac:dyDescent="0.25">
      <c r="A178" s="28" t="s">
        <v>83</v>
      </c>
      <c r="B178" s="20" t="s">
        <v>161</v>
      </c>
      <c r="C178" s="86">
        <v>13</v>
      </c>
      <c r="D178" s="87">
        <v>1656.4</v>
      </c>
      <c r="E178" s="87">
        <v>51.3</v>
      </c>
      <c r="F178" s="87">
        <v>366.7</v>
      </c>
      <c r="G178" s="87">
        <v>0</v>
      </c>
      <c r="H178" s="87">
        <v>715.6</v>
      </c>
      <c r="I178" s="87">
        <v>0</v>
      </c>
      <c r="J178" s="87">
        <v>0</v>
      </c>
      <c r="K178" s="87">
        <v>0</v>
      </c>
      <c r="L178" s="87">
        <v>104.8</v>
      </c>
      <c r="M178" s="87">
        <v>416.7</v>
      </c>
      <c r="N178" s="87">
        <v>36.9</v>
      </c>
      <c r="O178" s="87">
        <v>0</v>
      </c>
      <c r="P178" s="87">
        <v>0</v>
      </c>
      <c r="Q178" s="87">
        <v>0</v>
      </c>
      <c r="R178" s="87">
        <v>199</v>
      </c>
      <c r="S178" s="87">
        <v>320.3</v>
      </c>
      <c r="T178" s="87">
        <v>36.4</v>
      </c>
      <c r="U178" s="87">
        <v>0</v>
      </c>
      <c r="V178" s="87">
        <v>0</v>
      </c>
      <c r="W178" s="87">
        <v>0</v>
      </c>
      <c r="X178" s="88">
        <v>54.3</v>
      </c>
      <c r="Y178" s="89">
        <v>3958.4000000000005</v>
      </c>
      <c r="Z178" s="90">
        <v>329866.66666666674</v>
      </c>
      <c r="AA178" s="26">
        <v>0</v>
      </c>
      <c r="AB178" s="27">
        <v>0</v>
      </c>
      <c r="AD178" s="194"/>
      <c r="AE178" s="20" t="s">
        <v>41</v>
      </c>
      <c r="AF178" s="182">
        <v>13</v>
      </c>
      <c r="AG178" s="58">
        <v>25374.35897435898</v>
      </c>
      <c r="AH178" s="170">
        <v>43.202125090557836</v>
      </c>
    </row>
    <row r="179" spans="1:34" ht="57" customHeight="1" x14ac:dyDescent="0.25">
      <c r="A179" s="28" t="s">
        <v>83</v>
      </c>
      <c r="B179" s="19" t="s">
        <v>162</v>
      </c>
      <c r="C179" s="86">
        <v>32</v>
      </c>
      <c r="D179" s="87">
        <v>3743.9</v>
      </c>
      <c r="E179" s="87">
        <v>86.7</v>
      </c>
      <c r="F179" s="87">
        <v>366.2</v>
      </c>
      <c r="G179" s="87">
        <v>0</v>
      </c>
      <c r="H179" s="87">
        <v>1398.1</v>
      </c>
      <c r="I179" s="87">
        <v>0</v>
      </c>
      <c r="J179" s="87">
        <v>0</v>
      </c>
      <c r="K179" s="87">
        <v>0</v>
      </c>
      <c r="L179" s="87">
        <v>0</v>
      </c>
      <c r="M179" s="87">
        <v>675.2</v>
      </c>
      <c r="N179" s="87">
        <v>35</v>
      </c>
      <c r="O179" s="87">
        <v>0</v>
      </c>
      <c r="P179" s="87">
        <v>0</v>
      </c>
      <c r="Q179" s="87">
        <v>0</v>
      </c>
      <c r="R179" s="87">
        <v>500.6</v>
      </c>
      <c r="S179" s="87">
        <v>536</v>
      </c>
      <c r="T179" s="87">
        <v>198.8</v>
      </c>
      <c r="U179" s="87">
        <v>0</v>
      </c>
      <c r="V179" s="87">
        <v>0</v>
      </c>
      <c r="W179" s="87">
        <v>0</v>
      </c>
      <c r="X179" s="88">
        <v>104.2</v>
      </c>
      <c r="Y179" s="89">
        <v>7644.7</v>
      </c>
      <c r="Z179" s="90">
        <v>637058.33333333326</v>
      </c>
      <c r="AA179" s="26">
        <v>0</v>
      </c>
      <c r="AB179" s="27">
        <v>0</v>
      </c>
      <c r="AD179" s="194"/>
      <c r="AE179" s="19" t="s">
        <v>42</v>
      </c>
      <c r="AF179" s="182">
        <v>32</v>
      </c>
      <c r="AG179" s="58">
        <v>19908.072916666664</v>
      </c>
      <c r="AH179" s="170">
        <v>37.343411950105505</v>
      </c>
    </row>
    <row r="180" spans="1:34" ht="15.75" customHeight="1" x14ac:dyDescent="0.25">
      <c r="A180" s="28" t="s">
        <v>83</v>
      </c>
      <c r="B180" s="21" t="s">
        <v>6</v>
      </c>
      <c r="C180" s="86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8"/>
      <c r="Y180" s="89">
        <v>0</v>
      </c>
      <c r="Z180" s="90">
        <v>0</v>
      </c>
      <c r="AA180" s="26">
        <v>0</v>
      </c>
      <c r="AB180" s="27">
        <v>0</v>
      </c>
      <c r="AD180" s="194"/>
      <c r="AE180" s="21" t="s">
        <v>6</v>
      </c>
      <c r="AF180" s="182"/>
      <c r="AG180" s="58"/>
      <c r="AH180" s="170"/>
    </row>
    <row r="181" spans="1:34" ht="18" customHeight="1" x14ac:dyDescent="0.25">
      <c r="A181" s="28" t="s">
        <v>83</v>
      </c>
      <c r="B181" s="60" t="s">
        <v>7</v>
      </c>
      <c r="C181" s="86">
        <v>28</v>
      </c>
      <c r="D181" s="87">
        <v>3302.9</v>
      </c>
      <c r="E181" s="87">
        <v>70.5</v>
      </c>
      <c r="F181" s="87">
        <v>260.7</v>
      </c>
      <c r="G181" s="87">
        <v>0</v>
      </c>
      <c r="H181" s="87">
        <v>1228.3</v>
      </c>
      <c r="I181" s="87">
        <v>0</v>
      </c>
      <c r="J181" s="87">
        <v>0</v>
      </c>
      <c r="K181" s="87">
        <v>0</v>
      </c>
      <c r="L181" s="87">
        <v>0</v>
      </c>
      <c r="M181" s="87">
        <v>509</v>
      </c>
      <c r="N181" s="87">
        <v>19.100000000000001</v>
      </c>
      <c r="O181" s="87">
        <v>0</v>
      </c>
      <c r="P181" s="87">
        <v>0</v>
      </c>
      <c r="Q181" s="87">
        <v>0</v>
      </c>
      <c r="R181" s="87">
        <v>432.6</v>
      </c>
      <c r="S181" s="87">
        <v>478.4</v>
      </c>
      <c r="T181" s="87">
        <v>122.6</v>
      </c>
      <c r="U181" s="87">
        <v>0</v>
      </c>
      <c r="V181" s="87">
        <v>0</v>
      </c>
      <c r="W181" s="87">
        <v>0</v>
      </c>
      <c r="X181" s="88">
        <v>92.8</v>
      </c>
      <c r="Y181" s="89">
        <v>6516.9000000000005</v>
      </c>
      <c r="Z181" s="90">
        <v>543075</v>
      </c>
      <c r="AA181" s="26">
        <v>0</v>
      </c>
      <c r="AB181" s="27">
        <v>0</v>
      </c>
      <c r="AD181" s="194"/>
      <c r="AE181" s="22" t="s">
        <v>7</v>
      </c>
      <c r="AF181" s="182">
        <v>28</v>
      </c>
      <c r="AG181" s="58">
        <v>19395.535714285717</v>
      </c>
      <c r="AH181" s="170">
        <v>37.18853129068394</v>
      </c>
    </row>
    <row r="182" spans="1:34" ht="31.5" customHeight="1" x14ac:dyDescent="0.25">
      <c r="A182" s="28" t="s">
        <v>83</v>
      </c>
      <c r="B182" s="23" t="s">
        <v>163</v>
      </c>
      <c r="C182" s="86">
        <v>2</v>
      </c>
      <c r="D182" s="87">
        <v>144.5</v>
      </c>
      <c r="E182" s="87">
        <v>4.9000000000000004</v>
      </c>
      <c r="F182" s="87">
        <v>24.3</v>
      </c>
      <c r="G182" s="87">
        <v>0</v>
      </c>
      <c r="H182" s="87">
        <v>44.3</v>
      </c>
      <c r="I182" s="87">
        <v>0</v>
      </c>
      <c r="J182" s="87">
        <v>0</v>
      </c>
      <c r="K182" s="87">
        <v>0</v>
      </c>
      <c r="L182" s="87">
        <v>0</v>
      </c>
      <c r="M182" s="87">
        <v>75.599999999999994</v>
      </c>
      <c r="N182" s="87">
        <v>0</v>
      </c>
      <c r="O182" s="87">
        <v>0</v>
      </c>
      <c r="P182" s="87">
        <v>0</v>
      </c>
      <c r="Q182" s="87">
        <v>0</v>
      </c>
      <c r="R182" s="87">
        <v>24.4</v>
      </c>
      <c r="S182" s="87">
        <v>29.8</v>
      </c>
      <c r="T182" s="87">
        <v>3.3</v>
      </c>
      <c r="U182" s="87">
        <v>0</v>
      </c>
      <c r="V182" s="87">
        <v>0</v>
      </c>
      <c r="W182" s="87">
        <v>0</v>
      </c>
      <c r="X182" s="88">
        <v>5.9</v>
      </c>
      <c r="Y182" s="89">
        <v>357</v>
      </c>
      <c r="Z182" s="90">
        <v>29750</v>
      </c>
      <c r="AA182" s="26">
        <v>0</v>
      </c>
      <c r="AB182" s="27">
        <v>0</v>
      </c>
      <c r="AD182" s="194"/>
      <c r="AE182" s="23" t="s">
        <v>43</v>
      </c>
      <c r="AF182" s="182">
        <v>2</v>
      </c>
      <c r="AG182" s="58">
        <v>14875</v>
      </c>
      <c r="AH182" s="170">
        <v>30.65743944636678</v>
      </c>
    </row>
    <row r="183" spans="1:34" ht="15.75" customHeight="1" x14ac:dyDescent="0.25">
      <c r="A183" s="28" t="s">
        <v>83</v>
      </c>
      <c r="B183" s="21" t="s">
        <v>6</v>
      </c>
      <c r="C183" s="86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8"/>
      <c r="Y183" s="89">
        <v>0</v>
      </c>
      <c r="Z183" s="90">
        <v>0</v>
      </c>
      <c r="AA183" s="26">
        <v>0</v>
      </c>
      <c r="AB183" s="27">
        <v>0</v>
      </c>
      <c r="AD183" s="194"/>
      <c r="AE183" s="21" t="s">
        <v>6</v>
      </c>
      <c r="AF183" s="182"/>
      <c r="AG183" s="58"/>
      <c r="AH183" s="170"/>
    </row>
    <row r="184" spans="1:34" ht="18" customHeight="1" x14ac:dyDescent="0.25">
      <c r="A184" s="28" t="s">
        <v>83</v>
      </c>
      <c r="B184" s="22" t="s">
        <v>8</v>
      </c>
      <c r="C184" s="86">
        <v>2</v>
      </c>
      <c r="D184" s="87">
        <v>144.5</v>
      </c>
      <c r="E184" s="87">
        <v>4.9000000000000004</v>
      </c>
      <c r="F184" s="87">
        <v>24.3</v>
      </c>
      <c r="G184" s="87">
        <v>0</v>
      </c>
      <c r="H184" s="87">
        <v>44.3</v>
      </c>
      <c r="I184" s="87">
        <v>0</v>
      </c>
      <c r="J184" s="87">
        <v>0</v>
      </c>
      <c r="K184" s="87">
        <v>0</v>
      </c>
      <c r="L184" s="87">
        <v>0</v>
      </c>
      <c r="M184" s="87">
        <v>75.599999999999994</v>
      </c>
      <c r="N184" s="87">
        <v>0</v>
      </c>
      <c r="O184" s="87">
        <v>0</v>
      </c>
      <c r="P184" s="87">
        <v>0</v>
      </c>
      <c r="Q184" s="87">
        <v>0</v>
      </c>
      <c r="R184" s="87">
        <v>24.4</v>
      </c>
      <c r="S184" s="87">
        <v>29.8</v>
      </c>
      <c r="T184" s="87">
        <v>3.3</v>
      </c>
      <c r="U184" s="87">
        <v>0</v>
      </c>
      <c r="V184" s="87">
        <v>0</v>
      </c>
      <c r="W184" s="87">
        <v>0</v>
      </c>
      <c r="X184" s="88">
        <v>5.9</v>
      </c>
      <c r="Y184" s="89">
        <v>357</v>
      </c>
      <c r="Z184" s="90">
        <v>29750</v>
      </c>
      <c r="AA184" s="26">
        <v>0</v>
      </c>
      <c r="AB184" s="27">
        <v>0</v>
      </c>
      <c r="AD184" s="194"/>
      <c r="AE184" s="22" t="s">
        <v>8</v>
      </c>
      <c r="AF184" s="182">
        <v>2</v>
      </c>
      <c r="AG184" s="58">
        <v>14875</v>
      </c>
      <c r="AH184" s="170">
        <v>30.65743944636678</v>
      </c>
    </row>
    <row r="185" spans="1:34" ht="30" customHeight="1" x14ac:dyDescent="0.25">
      <c r="A185" s="28" t="s">
        <v>83</v>
      </c>
      <c r="B185" s="24" t="s">
        <v>9</v>
      </c>
      <c r="C185" s="86">
        <v>7</v>
      </c>
      <c r="D185" s="87">
        <v>492</v>
      </c>
      <c r="E185" s="87">
        <v>0</v>
      </c>
      <c r="F185" s="87">
        <v>77.3</v>
      </c>
      <c r="G185" s="87">
        <v>0</v>
      </c>
      <c r="H185" s="87">
        <v>185.7</v>
      </c>
      <c r="I185" s="87">
        <v>0</v>
      </c>
      <c r="J185" s="87">
        <v>0</v>
      </c>
      <c r="K185" s="87">
        <v>0</v>
      </c>
      <c r="L185" s="87">
        <v>0</v>
      </c>
      <c r="M185" s="87">
        <v>70.3</v>
      </c>
      <c r="N185" s="87">
        <v>5.5</v>
      </c>
      <c r="O185" s="87">
        <v>7.7</v>
      </c>
      <c r="P185" s="87">
        <v>0</v>
      </c>
      <c r="Q185" s="87">
        <v>0</v>
      </c>
      <c r="R185" s="87">
        <v>85.3</v>
      </c>
      <c r="S185" s="87">
        <v>94.7</v>
      </c>
      <c r="T185" s="87">
        <v>13.5</v>
      </c>
      <c r="U185" s="87">
        <v>0</v>
      </c>
      <c r="V185" s="87">
        <v>0</v>
      </c>
      <c r="W185" s="87">
        <v>0</v>
      </c>
      <c r="X185" s="88">
        <v>4.2</v>
      </c>
      <c r="Y185" s="89">
        <v>1036.2</v>
      </c>
      <c r="Z185" s="90">
        <v>86350.000000000015</v>
      </c>
      <c r="AA185" s="26">
        <v>0</v>
      </c>
      <c r="AB185" s="27">
        <v>0</v>
      </c>
      <c r="AD185" s="194"/>
      <c r="AE185" s="24" t="s">
        <v>9</v>
      </c>
      <c r="AF185" s="182">
        <v>7</v>
      </c>
      <c r="AG185" s="58">
        <v>12335.714285714288</v>
      </c>
      <c r="AH185" s="170">
        <v>37.743902439024389</v>
      </c>
    </row>
    <row r="186" spans="1:34" ht="18.75" customHeight="1" x14ac:dyDescent="0.25">
      <c r="A186" s="28" t="s">
        <v>83</v>
      </c>
      <c r="B186" s="24" t="s">
        <v>11</v>
      </c>
      <c r="C186" s="86">
        <v>33</v>
      </c>
      <c r="D186" s="87">
        <v>5779.7</v>
      </c>
      <c r="E186" s="87">
        <v>0</v>
      </c>
      <c r="F186" s="87">
        <v>1148.7</v>
      </c>
      <c r="G186" s="87">
        <v>0</v>
      </c>
      <c r="H186" s="87">
        <v>777.4</v>
      </c>
      <c r="I186" s="87">
        <v>852.8</v>
      </c>
      <c r="J186" s="87">
        <v>0</v>
      </c>
      <c r="K186" s="87">
        <v>0</v>
      </c>
      <c r="L186" s="87">
        <v>0</v>
      </c>
      <c r="M186" s="87">
        <v>1034.5999999999999</v>
      </c>
      <c r="N186" s="87">
        <v>63</v>
      </c>
      <c r="O186" s="87">
        <v>0</v>
      </c>
      <c r="P186" s="87">
        <v>0</v>
      </c>
      <c r="Q186" s="87">
        <v>0</v>
      </c>
      <c r="R186" s="87">
        <v>560.29999999999995</v>
      </c>
      <c r="S186" s="87">
        <v>887.9</v>
      </c>
      <c r="T186" s="87">
        <v>221.8</v>
      </c>
      <c r="U186" s="87">
        <v>0</v>
      </c>
      <c r="V186" s="87">
        <v>0</v>
      </c>
      <c r="W186" s="87">
        <v>0</v>
      </c>
      <c r="X186" s="88">
        <v>39</v>
      </c>
      <c r="Y186" s="89">
        <v>11365.199999999997</v>
      </c>
      <c r="Z186" s="90">
        <v>947099.99999999977</v>
      </c>
      <c r="AA186" s="26">
        <v>0</v>
      </c>
      <c r="AB186" s="27">
        <v>0</v>
      </c>
      <c r="AD186" s="194"/>
      <c r="AE186" s="24" t="s">
        <v>11</v>
      </c>
      <c r="AF186" s="182">
        <v>33</v>
      </c>
      <c r="AG186" s="58">
        <v>28699.999999999993</v>
      </c>
      <c r="AH186" s="170">
        <v>28.205616208453719</v>
      </c>
    </row>
    <row r="187" spans="1:34" ht="15.75" customHeight="1" x14ac:dyDescent="0.25">
      <c r="A187" s="28" t="s">
        <v>83</v>
      </c>
      <c r="B187" s="21" t="s">
        <v>6</v>
      </c>
      <c r="C187" s="86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8"/>
      <c r="Y187" s="89">
        <v>0</v>
      </c>
      <c r="Z187" s="90">
        <v>0</v>
      </c>
      <c r="AA187" s="26">
        <v>0</v>
      </c>
      <c r="AB187" s="27">
        <v>0</v>
      </c>
      <c r="AD187" s="194"/>
      <c r="AE187" s="21" t="s">
        <v>6</v>
      </c>
      <c r="AF187" s="182"/>
      <c r="AG187" s="58"/>
      <c r="AH187" s="170"/>
    </row>
    <row r="188" spans="1:34" ht="17.25" customHeight="1" x14ac:dyDescent="0.25">
      <c r="A188" s="28" t="s">
        <v>83</v>
      </c>
      <c r="B188" s="22" t="s">
        <v>10</v>
      </c>
      <c r="C188" s="86">
        <v>32</v>
      </c>
      <c r="D188" s="87">
        <v>5734.2</v>
      </c>
      <c r="E188" s="87">
        <v>0</v>
      </c>
      <c r="F188" s="87">
        <v>1141.8</v>
      </c>
      <c r="G188" s="87">
        <v>0</v>
      </c>
      <c r="H188" s="87">
        <v>771.3</v>
      </c>
      <c r="I188" s="87">
        <v>852.8</v>
      </c>
      <c r="J188" s="87">
        <v>0</v>
      </c>
      <c r="K188" s="87">
        <v>0</v>
      </c>
      <c r="L188" s="87">
        <v>0</v>
      </c>
      <c r="M188" s="87">
        <v>1027.5999999999999</v>
      </c>
      <c r="N188" s="87">
        <v>63</v>
      </c>
      <c r="O188" s="87">
        <v>0</v>
      </c>
      <c r="P188" s="87">
        <v>0</v>
      </c>
      <c r="Q188" s="87">
        <v>0</v>
      </c>
      <c r="R188" s="87">
        <v>556.20000000000005</v>
      </c>
      <c r="S188" s="87">
        <v>880.3</v>
      </c>
      <c r="T188" s="87">
        <v>221.8</v>
      </c>
      <c r="U188" s="87">
        <v>0</v>
      </c>
      <c r="V188" s="87">
        <v>0</v>
      </c>
      <c r="W188" s="87">
        <v>0</v>
      </c>
      <c r="X188" s="88">
        <v>38.700000000000003</v>
      </c>
      <c r="Y188" s="89">
        <v>11287.7</v>
      </c>
      <c r="Z188" s="90">
        <v>940641.66666666674</v>
      </c>
      <c r="AA188" s="26">
        <v>0</v>
      </c>
      <c r="AB188" s="27">
        <v>0</v>
      </c>
      <c r="AD188" s="194"/>
      <c r="AE188" s="22" t="s">
        <v>10</v>
      </c>
      <c r="AF188" s="182">
        <v>32</v>
      </c>
      <c r="AG188" s="58">
        <v>29395.052083333336</v>
      </c>
      <c r="AH188" s="170">
        <v>28.323044190994384</v>
      </c>
    </row>
    <row r="189" spans="1:34" ht="15" customHeight="1" thickBot="1" x14ac:dyDescent="0.3">
      <c r="A189" s="28" t="s">
        <v>83</v>
      </c>
      <c r="B189" s="23" t="s">
        <v>168</v>
      </c>
      <c r="C189" s="86">
        <v>8</v>
      </c>
      <c r="D189" s="87">
        <v>322.60000000000002</v>
      </c>
      <c r="E189" s="87">
        <v>0</v>
      </c>
      <c r="F189" s="87">
        <v>0</v>
      </c>
      <c r="G189" s="87">
        <v>0</v>
      </c>
      <c r="H189" s="87">
        <v>294</v>
      </c>
      <c r="I189" s="87">
        <v>0</v>
      </c>
      <c r="J189" s="87">
        <v>0</v>
      </c>
      <c r="K189" s="87">
        <v>0</v>
      </c>
      <c r="L189" s="87">
        <v>0</v>
      </c>
      <c r="M189" s="87">
        <v>93</v>
      </c>
      <c r="N189" s="87">
        <v>7.2</v>
      </c>
      <c r="O189" s="87">
        <v>191.5</v>
      </c>
      <c r="P189" s="87">
        <v>29.9</v>
      </c>
      <c r="Q189" s="87">
        <v>0</v>
      </c>
      <c r="R189" s="87">
        <v>81.8</v>
      </c>
      <c r="S189" s="87">
        <v>0</v>
      </c>
      <c r="T189" s="87">
        <v>0</v>
      </c>
      <c r="U189" s="87">
        <v>0</v>
      </c>
      <c r="V189" s="87">
        <v>0</v>
      </c>
      <c r="W189" s="87">
        <v>0</v>
      </c>
      <c r="X189" s="88">
        <v>5.5</v>
      </c>
      <c r="Y189" s="89">
        <v>1025.5</v>
      </c>
      <c r="Z189" s="90">
        <v>85458.333333333328</v>
      </c>
      <c r="AA189" s="26">
        <v>0</v>
      </c>
      <c r="AB189" s="27">
        <v>0</v>
      </c>
      <c r="AD189" s="194"/>
      <c r="AE189" s="23" t="s">
        <v>168</v>
      </c>
      <c r="AF189" s="183">
        <v>8</v>
      </c>
      <c r="AG189" s="58">
        <v>10682.291666666666</v>
      </c>
      <c r="AH189" s="170">
        <v>91.1345319280843</v>
      </c>
    </row>
    <row r="190" spans="1:34" ht="34.5" customHeight="1" thickBot="1" x14ac:dyDescent="0.3">
      <c r="A190" s="28" t="s">
        <v>84</v>
      </c>
      <c r="B190" s="7" t="s">
        <v>5</v>
      </c>
      <c r="C190" s="76">
        <v>46</v>
      </c>
      <c r="D190" s="77">
        <v>9801.9</v>
      </c>
      <c r="E190" s="77">
        <v>131.5</v>
      </c>
      <c r="F190" s="77">
        <v>2000.4</v>
      </c>
      <c r="G190" s="77">
        <v>0</v>
      </c>
      <c r="H190" s="77">
        <v>3302.9</v>
      </c>
      <c r="I190" s="77">
        <v>1307.6999999999998</v>
      </c>
      <c r="J190" s="77">
        <v>0</v>
      </c>
      <c r="K190" s="77">
        <v>0</v>
      </c>
      <c r="L190" s="77">
        <v>332.29999999999995</v>
      </c>
      <c r="M190" s="77">
        <v>1790.8</v>
      </c>
      <c r="N190" s="77">
        <v>73.199999999999989</v>
      </c>
      <c r="O190" s="77">
        <v>0</v>
      </c>
      <c r="P190" s="77">
        <v>45.8</v>
      </c>
      <c r="Q190" s="77">
        <v>0</v>
      </c>
      <c r="R190" s="77">
        <v>1225.7</v>
      </c>
      <c r="S190" s="77">
        <v>1306.4000000000001</v>
      </c>
      <c r="T190" s="77">
        <v>537.29999999999995</v>
      </c>
      <c r="U190" s="77">
        <v>0</v>
      </c>
      <c r="V190" s="77">
        <v>0</v>
      </c>
      <c r="W190" s="77">
        <v>0</v>
      </c>
      <c r="X190" s="78">
        <v>115.00000000000001</v>
      </c>
      <c r="Y190" s="79">
        <v>21970.899999999998</v>
      </c>
      <c r="Z190" s="80">
        <v>1830908.333333333</v>
      </c>
      <c r="AA190" s="26">
        <v>0</v>
      </c>
      <c r="AB190" s="27">
        <v>0</v>
      </c>
      <c r="AD190" s="180" t="s">
        <v>84</v>
      </c>
      <c r="AE190" s="173" t="s">
        <v>5</v>
      </c>
      <c r="AF190" s="174">
        <v>46</v>
      </c>
      <c r="AG190" s="179" t="s">
        <v>259</v>
      </c>
      <c r="AH190" s="192">
        <v>47.037819198318701</v>
      </c>
    </row>
    <row r="191" spans="1:34" ht="15.75" customHeight="1" x14ac:dyDescent="0.25">
      <c r="A191" s="28" t="s">
        <v>84</v>
      </c>
      <c r="B191" s="18" t="s">
        <v>12</v>
      </c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3"/>
      <c r="Y191" s="84"/>
      <c r="Z191" s="85"/>
      <c r="AA191" s="26">
        <v>0</v>
      </c>
      <c r="AB191" s="27">
        <v>0</v>
      </c>
      <c r="AD191" s="194"/>
      <c r="AE191" s="158" t="s">
        <v>12</v>
      </c>
      <c r="AF191" s="181"/>
      <c r="AG191" s="239"/>
      <c r="AH191" s="197"/>
    </row>
    <row r="192" spans="1:34" ht="31.5" customHeight="1" x14ac:dyDescent="0.25">
      <c r="A192" s="28" t="s">
        <v>84</v>
      </c>
      <c r="B192" s="19" t="s">
        <v>2</v>
      </c>
      <c r="C192" s="86">
        <v>3</v>
      </c>
      <c r="D192" s="87">
        <v>1111.8</v>
      </c>
      <c r="E192" s="87">
        <v>21.8</v>
      </c>
      <c r="F192" s="87">
        <v>333.5</v>
      </c>
      <c r="G192" s="87"/>
      <c r="H192" s="87">
        <v>483</v>
      </c>
      <c r="I192" s="87"/>
      <c r="J192" s="87"/>
      <c r="K192" s="87"/>
      <c r="L192" s="87"/>
      <c r="M192" s="87">
        <v>228.5</v>
      </c>
      <c r="N192" s="87">
        <v>9.9</v>
      </c>
      <c r="O192" s="87"/>
      <c r="P192" s="87"/>
      <c r="Q192" s="87"/>
      <c r="R192" s="87">
        <v>148.30000000000001</v>
      </c>
      <c r="S192" s="87">
        <v>165.3</v>
      </c>
      <c r="T192" s="87"/>
      <c r="U192" s="87"/>
      <c r="V192" s="87"/>
      <c r="W192" s="87"/>
      <c r="X192" s="88">
        <v>1.8</v>
      </c>
      <c r="Y192" s="89">
        <v>2503.9000000000005</v>
      </c>
      <c r="Z192" s="90">
        <v>208658.3333333334</v>
      </c>
      <c r="AA192" s="26">
        <v>0</v>
      </c>
      <c r="AB192" s="27">
        <v>0</v>
      </c>
      <c r="AD192" s="194"/>
      <c r="AE192" s="19" t="s">
        <v>2</v>
      </c>
      <c r="AF192" s="182">
        <v>3</v>
      </c>
      <c r="AG192" s="58">
        <v>69552.777777777796</v>
      </c>
      <c r="AH192" s="170">
        <v>43.443065299514302</v>
      </c>
    </row>
    <row r="193" spans="1:34" ht="55.5" customHeight="1" x14ac:dyDescent="0.25">
      <c r="A193" s="28" t="s">
        <v>84</v>
      </c>
      <c r="B193" s="19" t="s">
        <v>1</v>
      </c>
      <c r="C193" s="86">
        <v>4</v>
      </c>
      <c r="D193" s="87">
        <v>932.3</v>
      </c>
      <c r="E193" s="87">
        <v>30.6</v>
      </c>
      <c r="F193" s="87">
        <v>279.7</v>
      </c>
      <c r="G193" s="87"/>
      <c r="H193" s="87">
        <v>425.8</v>
      </c>
      <c r="I193" s="87"/>
      <c r="J193" s="87"/>
      <c r="K193" s="87"/>
      <c r="L193" s="87">
        <v>87.6</v>
      </c>
      <c r="M193" s="87">
        <v>223.5</v>
      </c>
      <c r="N193" s="87"/>
      <c r="O193" s="87"/>
      <c r="P193" s="87"/>
      <c r="Q193" s="87"/>
      <c r="R193" s="87">
        <v>111.9</v>
      </c>
      <c r="S193" s="87">
        <v>166.9</v>
      </c>
      <c r="T193" s="87">
        <v>113.2</v>
      </c>
      <c r="U193" s="87"/>
      <c r="V193" s="87"/>
      <c r="W193" s="87"/>
      <c r="X193" s="88">
        <v>86.3</v>
      </c>
      <c r="Y193" s="89">
        <v>2457.7999999999997</v>
      </c>
      <c r="Z193" s="90">
        <v>204816.66666666663</v>
      </c>
      <c r="AA193" s="26">
        <v>0</v>
      </c>
      <c r="AB193" s="27">
        <v>0</v>
      </c>
      <c r="AD193" s="194"/>
      <c r="AE193" s="19" t="s">
        <v>175</v>
      </c>
      <c r="AF193" s="182">
        <v>4</v>
      </c>
      <c r="AG193" s="58">
        <v>51204.166666666657</v>
      </c>
      <c r="AH193" s="170">
        <v>45.671993993349787</v>
      </c>
    </row>
    <row r="194" spans="1:34" ht="29.25" customHeight="1" x14ac:dyDescent="0.25">
      <c r="A194" s="28" t="s">
        <v>84</v>
      </c>
      <c r="B194" s="20" t="s">
        <v>161</v>
      </c>
      <c r="C194" s="86">
        <v>8</v>
      </c>
      <c r="D194" s="87">
        <v>1538.4</v>
      </c>
      <c r="E194" s="87">
        <v>30.5</v>
      </c>
      <c r="F194" s="87">
        <v>289.39999999999998</v>
      </c>
      <c r="G194" s="87"/>
      <c r="H194" s="87">
        <v>701.8</v>
      </c>
      <c r="I194" s="87"/>
      <c r="J194" s="87"/>
      <c r="K194" s="87"/>
      <c r="L194" s="87">
        <v>244.7</v>
      </c>
      <c r="M194" s="87">
        <v>336.6</v>
      </c>
      <c r="N194" s="87">
        <v>3.9</v>
      </c>
      <c r="O194" s="87"/>
      <c r="P194" s="87"/>
      <c r="Q194" s="87"/>
      <c r="R194" s="87">
        <v>182.7</v>
      </c>
      <c r="S194" s="87">
        <v>217.5</v>
      </c>
      <c r="T194" s="87">
        <v>110.5</v>
      </c>
      <c r="U194" s="87"/>
      <c r="V194" s="87"/>
      <c r="W194" s="87"/>
      <c r="X194" s="88">
        <v>5.4</v>
      </c>
      <c r="Y194" s="89">
        <v>3661.4</v>
      </c>
      <c r="Z194" s="90">
        <v>305116.66666666669</v>
      </c>
      <c r="AA194" s="26">
        <v>0</v>
      </c>
      <c r="AB194" s="27">
        <v>0</v>
      </c>
      <c r="AD194" s="194"/>
      <c r="AE194" s="20" t="s">
        <v>41</v>
      </c>
      <c r="AF194" s="182">
        <v>8</v>
      </c>
      <c r="AG194" s="58">
        <v>38139.583333333336</v>
      </c>
      <c r="AH194" s="170">
        <v>45.618824752990115</v>
      </c>
    </row>
    <row r="195" spans="1:34" ht="57" customHeight="1" x14ac:dyDescent="0.25">
      <c r="A195" s="28" t="s">
        <v>84</v>
      </c>
      <c r="B195" s="19" t="s">
        <v>162</v>
      </c>
      <c r="C195" s="86">
        <v>15</v>
      </c>
      <c r="D195" s="87">
        <v>2590.1999999999998</v>
      </c>
      <c r="E195" s="87">
        <v>48.6</v>
      </c>
      <c r="F195" s="87">
        <v>334.6</v>
      </c>
      <c r="G195" s="87"/>
      <c r="H195" s="87">
        <v>1043.2</v>
      </c>
      <c r="I195" s="87"/>
      <c r="J195" s="87"/>
      <c r="K195" s="87"/>
      <c r="L195" s="87"/>
      <c r="M195" s="87">
        <v>435.8</v>
      </c>
      <c r="N195" s="87">
        <v>8.9</v>
      </c>
      <c r="O195" s="87"/>
      <c r="P195" s="87"/>
      <c r="Q195" s="87"/>
      <c r="R195" s="87">
        <v>291.10000000000002</v>
      </c>
      <c r="S195" s="87">
        <v>313.2</v>
      </c>
      <c r="T195" s="87">
        <v>160.69999999999999</v>
      </c>
      <c r="U195" s="87"/>
      <c r="V195" s="87"/>
      <c r="W195" s="87"/>
      <c r="X195" s="88">
        <v>9.4</v>
      </c>
      <c r="Y195" s="89">
        <v>5235.6999999999989</v>
      </c>
      <c r="Z195" s="90">
        <v>436308.3333333332</v>
      </c>
      <c r="AA195" s="26">
        <v>0</v>
      </c>
      <c r="AB195" s="27">
        <v>0</v>
      </c>
      <c r="AD195" s="194"/>
      <c r="AE195" s="19" t="s">
        <v>42</v>
      </c>
      <c r="AF195" s="182">
        <v>15</v>
      </c>
      <c r="AG195" s="58">
        <v>29087.222222222212</v>
      </c>
      <c r="AH195" s="170">
        <v>40.274882248475024</v>
      </c>
    </row>
    <row r="196" spans="1:34" ht="15.75" customHeight="1" x14ac:dyDescent="0.25">
      <c r="A196" s="28" t="s">
        <v>84</v>
      </c>
      <c r="B196" s="21" t="s">
        <v>6</v>
      </c>
      <c r="C196" s="86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8"/>
      <c r="Y196" s="89">
        <v>0</v>
      </c>
      <c r="Z196" s="90">
        <v>0</v>
      </c>
      <c r="AA196" s="26">
        <v>0</v>
      </c>
      <c r="AB196" s="27">
        <v>0</v>
      </c>
      <c r="AD196" s="194"/>
      <c r="AE196" s="21" t="s">
        <v>6</v>
      </c>
      <c r="AF196" s="182"/>
      <c r="AG196" s="58"/>
      <c r="AH196" s="170"/>
    </row>
    <row r="197" spans="1:34" ht="18" customHeight="1" x14ac:dyDescent="0.25">
      <c r="A197" s="28" t="s">
        <v>84</v>
      </c>
      <c r="B197" s="60" t="s">
        <v>7</v>
      </c>
      <c r="C197" s="86">
        <v>10</v>
      </c>
      <c r="D197" s="87">
        <v>1870.3</v>
      </c>
      <c r="E197" s="87">
        <v>34.6</v>
      </c>
      <c r="F197" s="87">
        <v>244</v>
      </c>
      <c r="G197" s="87"/>
      <c r="H197" s="87">
        <v>753.5</v>
      </c>
      <c r="I197" s="87"/>
      <c r="J197" s="87"/>
      <c r="K197" s="87"/>
      <c r="L197" s="87"/>
      <c r="M197" s="87">
        <v>262.39999999999998</v>
      </c>
      <c r="N197" s="87">
        <v>8.9</v>
      </c>
      <c r="O197" s="87"/>
      <c r="P197" s="87"/>
      <c r="Q197" s="87"/>
      <c r="R197" s="87">
        <v>206.5</v>
      </c>
      <c r="S197" s="87">
        <v>210.6</v>
      </c>
      <c r="T197" s="87">
        <v>119.8</v>
      </c>
      <c r="U197" s="87"/>
      <c r="V197" s="87"/>
      <c r="W197" s="87"/>
      <c r="X197" s="88">
        <v>6.8</v>
      </c>
      <c r="Y197" s="89">
        <v>3717.4</v>
      </c>
      <c r="Z197" s="90">
        <v>309783.33333333337</v>
      </c>
      <c r="AA197" s="26">
        <v>0</v>
      </c>
      <c r="AB197" s="27">
        <v>0</v>
      </c>
      <c r="AD197" s="194"/>
      <c r="AE197" s="22" t="s">
        <v>7</v>
      </c>
      <c r="AF197" s="182">
        <v>10</v>
      </c>
      <c r="AG197" s="58">
        <v>30978.333333333336</v>
      </c>
      <c r="AH197" s="170">
        <v>40.287654386996742</v>
      </c>
    </row>
    <row r="198" spans="1:34" ht="30" customHeight="1" x14ac:dyDescent="0.25">
      <c r="A198" s="28" t="s">
        <v>84</v>
      </c>
      <c r="B198" s="24" t="s">
        <v>9</v>
      </c>
      <c r="C198" s="86">
        <v>2</v>
      </c>
      <c r="D198" s="87">
        <v>237.6</v>
      </c>
      <c r="E198" s="87"/>
      <c r="F198" s="87">
        <v>29.7</v>
      </c>
      <c r="G198" s="87"/>
      <c r="H198" s="87">
        <v>192.2</v>
      </c>
      <c r="I198" s="87">
        <v>133.6</v>
      </c>
      <c r="J198" s="87"/>
      <c r="K198" s="87"/>
      <c r="L198" s="87"/>
      <c r="M198" s="87">
        <v>43.8</v>
      </c>
      <c r="N198" s="87"/>
      <c r="O198" s="87"/>
      <c r="P198" s="87"/>
      <c r="Q198" s="87"/>
      <c r="R198" s="87">
        <v>39.700000000000003</v>
      </c>
      <c r="S198" s="87">
        <v>42.7</v>
      </c>
      <c r="T198" s="87"/>
      <c r="U198" s="87"/>
      <c r="V198" s="87"/>
      <c r="W198" s="87"/>
      <c r="X198" s="88">
        <v>1.3</v>
      </c>
      <c r="Y198" s="89">
        <v>720.6</v>
      </c>
      <c r="Z198" s="90">
        <v>60050.000000000007</v>
      </c>
      <c r="AA198" s="26">
        <v>0</v>
      </c>
      <c r="AB198" s="27">
        <v>0</v>
      </c>
      <c r="AD198" s="194"/>
      <c r="AE198" s="24" t="s">
        <v>9</v>
      </c>
      <c r="AF198" s="182">
        <v>2</v>
      </c>
      <c r="AG198" s="58">
        <v>30025.000000000004</v>
      </c>
      <c r="AH198" s="170">
        <v>137.12121212121212</v>
      </c>
    </row>
    <row r="199" spans="1:34" ht="18.75" customHeight="1" x14ac:dyDescent="0.25">
      <c r="A199" s="28" t="s">
        <v>84</v>
      </c>
      <c r="B199" s="24" t="s">
        <v>11</v>
      </c>
      <c r="C199" s="86">
        <v>11</v>
      </c>
      <c r="D199" s="87">
        <v>3172.8</v>
      </c>
      <c r="E199" s="87"/>
      <c r="F199" s="87">
        <v>733.5</v>
      </c>
      <c r="G199" s="87"/>
      <c r="H199" s="87">
        <v>278.5</v>
      </c>
      <c r="I199" s="87">
        <v>1174.0999999999999</v>
      </c>
      <c r="J199" s="87"/>
      <c r="K199" s="87"/>
      <c r="L199" s="87"/>
      <c r="M199" s="87">
        <v>484.9</v>
      </c>
      <c r="N199" s="87">
        <v>48.4</v>
      </c>
      <c r="O199" s="87"/>
      <c r="P199" s="87"/>
      <c r="Q199" s="87"/>
      <c r="R199" s="87">
        <v>410.8</v>
      </c>
      <c r="S199" s="87">
        <v>400.8</v>
      </c>
      <c r="T199" s="87">
        <v>149</v>
      </c>
      <c r="U199" s="87"/>
      <c r="V199" s="87"/>
      <c r="W199" s="87"/>
      <c r="X199" s="88">
        <v>8.6999999999999993</v>
      </c>
      <c r="Y199" s="89">
        <v>6861.4999999999991</v>
      </c>
      <c r="Z199" s="90">
        <v>571791.66666666663</v>
      </c>
      <c r="AA199" s="26">
        <v>0</v>
      </c>
      <c r="AB199" s="27">
        <v>0</v>
      </c>
      <c r="AC199" s="13" t="s">
        <v>159</v>
      </c>
      <c r="AD199" s="194"/>
      <c r="AE199" s="24" t="s">
        <v>11</v>
      </c>
      <c r="AF199" s="182">
        <v>11</v>
      </c>
      <c r="AG199" s="58">
        <v>51981.060606060593</v>
      </c>
      <c r="AH199" s="170">
        <v>45.782904689863834</v>
      </c>
    </row>
    <row r="200" spans="1:34" ht="15.75" customHeight="1" x14ac:dyDescent="0.25">
      <c r="A200" s="28" t="s">
        <v>84</v>
      </c>
      <c r="B200" s="21" t="s">
        <v>6</v>
      </c>
      <c r="C200" s="86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8"/>
      <c r="Y200" s="89">
        <v>0</v>
      </c>
      <c r="Z200" s="90">
        <v>0</v>
      </c>
      <c r="AA200" s="26">
        <v>0</v>
      </c>
      <c r="AB200" s="27">
        <v>0</v>
      </c>
      <c r="AD200" s="194"/>
      <c r="AE200" s="21" t="s">
        <v>6</v>
      </c>
      <c r="AF200" s="182"/>
      <c r="AG200" s="58"/>
      <c r="AH200" s="170"/>
    </row>
    <row r="201" spans="1:34" ht="17.25" customHeight="1" x14ac:dyDescent="0.25">
      <c r="A201" s="28" t="s">
        <v>84</v>
      </c>
      <c r="B201" s="22" t="s">
        <v>10</v>
      </c>
      <c r="C201" s="86">
        <v>11</v>
      </c>
      <c r="D201" s="87">
        <v>3172.8</v>
      </c>
      <c r="E201" s="87"/>
      <c r="F201" s="87">
        <v>733.5</v>
      </c>
      <c r="G201" s="87"/>
      <c r="H201" s="87">
        <v>278.5</v>
      </c>
      <c r="I201" s="87">
        <v>1174.0999999999999</v>
      </c>
      <c r="J201" s="87"/>
      <c r="K201" s="87"/>
      <c r="L201" s="87"/>
      <c r="M201" s="87">
        <v>484.9</v>
      </c>
      <c r="N201" s="87">
        <v>48.4</v>
      </c>
      <c r="O201" s="87"/>
      <c r="P201" s="87"/>
      <c r="Q201" s="87"/>
      <c r="R201" s="87">
        <v>410.8</v>
      </c>
      <c r="S201" s="87">
        <v>400.8</v>
      </c>
      <c r="T201" s="87">
        <v>149</v>
      </c>
      <c r="U201" s="87"/>
      <c r="V201" s="87"/>
      <c r="W201" s="87"/>
      <c r="X201" s="88">
        <v>8.6999999999999993</v>
      </c>
      <c r="Y201" s="89">
        <v>6861.4999999999991</v>
      </c>
      <c r="Z201" s="90">
        <v>571791.66666666663</v>
      </c>
      <c r="AA201" s="26">
        <v>0</v>
      </c>
      <c r="AB201" s="27">
        <v>0</v>
      </c>
      <c r="AD201" s="194"/>
      <c r="AE201" s="22" t="s">
        <v>10</v>
      </c>
      <c r="AF201" s="182">
        <v>11</v>
      </c>
      <c r="AG201" s="58">
        <v>51981.060606060593</v>
      </c>
      <c r="AH201" s="170">
        <v>45.782904689863834</v>
      </c>
    </row>
    <row r="202" spans="1:34" ht="15" customHeight="1" thickBot="1" x14ac:dyDescent="0.3">
      <c r="A202" s="28" t="s">
        <v>84</v>
      </c>
      <c r="B202" s="23" t="s">
        <v>168</v>
      </c>
      <c r="C202" s="86">
        <v>3</v>
      </c>
      <c r="D202" s="87">
        <v>193.3</v>
      </c>
      <c r="E202" s="87"/>
      <c r="F202" s="87"/>
      <c r="G202" s="87"/>
      <c r="H202" s="87">
        <v>178.4</v>
      </c>
      <c r="I202" s="87"/>
      <c r="J202" s="87"/>
      <c r="K202" s="87"/>
      <c r="L202" s="87"/>
      <c r="M202" s="87">
        <v>37.700000000000003</v>
      </c>
      <c r="N202" s="87">
        <v>2.1</v>
      </c>
      <c r="O202" s="87"/>
      <c r="P202" s="87">
        <v>45.8</v>
      </c>
      <c r="Q202" s="87"/>
      <c r="R202" s="87">
        <v>41.2</v>
      </c>
      <c r="S202" s="87"/>
      <c r="T202" s="87">
        <v>1.8</v>
      </c>
      <c r="U202" s="87"/>
      <c r="V202" s="87"/>
      <c r="W202" s="87"/>
      <c r="X202" s="88">
        <v>1.9</v>
      </c>
      <c r="Y202" s="89">
        <v>502.20000000000005</v>
      </c>
      <c r="Z202" s="90">
        <v>41850</v>
      </c>
      <c r="AA202" s="26">
        <v>0</v>
      </c>
      <c r="AB202" s="27">
        <v>0</v>
      </c>
      <c r="AD202" s="194"/>
      <c r="AE202" s="165" t="s">
        <v>168</v>
      </c>
      <c r="AF202" s="183">
        <v>3</v>
      </c>
      <c r="AG202" s="58">
        <v>13950.000000000002</v>
      </c>
      <c r="AH202" s="170">
        <v>92.291774443869627</v>
      </c>
    </row>
    <row r="203" spans="1:34" ht="48.75" customHeight="1" thickBot="1" x14ac:dyDescent="0.3">
      <c r="A203" s="28"/>
      <c r="B203" s="23"/>
      <c r="C203" s="209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1"/>
      <c r="Y203" s="212"/>
      <c r="Z203" s="213"/>
      <c r="AA203" s="26"/>
      <c r="AB203" s="27"/>
      <c r="AD203" s="306" t="s">
        <v>243</v>
      </c>
      <c r="AE203" s="307"/>
      <c r="AF203" s="307"/>
      <c r="AG203" s="307"/>
      <c r="AH203" s="308"/>
    </row>
    <row r="204" spans="1:34" ht="34.5" customHeight="1" thickBot="1" x14ac:dyDescent="0.3">
      <c r="A204" s="28" t="s">
        <v>85</v>
      </c>
      <c r="B204" s="7" t="s">
        <v>5</v>
      </c>
      <c r="C204" s="76">
        <v>103.16666666666666</v>
      </c>
      <c r="D204" s="77">
        <v>15083.699999999999</v>
      </c>
      <c r="E204" s="77">
        <v>227.39999999999998</v>
      </c>
      <c r="F204" s="77">
        <v>2393.5</v>
      </c>
      <c r="G204" s="77">
        <v>0</v>
      </c>
      <c r="H204" s="77">
        <v>4229.3999999999996</v>
      </c>
      <c r="I204" s="77">
        <v>277.89999999999998</v>
      </c>
      <c r="J204" s="77">
        <v>0</v>
      </c>
      <c r="K204" s="77">
        <v>0</v>
      </c>
      <c r="L204" s="77">
        <v>275.10000000000002</v>
      </c>
      <c r="M204" s="77">
        <v>2240.1999999999998</v>
      </c>
      <c r="N204" s="77">
        <v>129.19999999999999</v>
      </c>
      <c r="O204" s="77">
        <v>210.9</v>
      </c>
      <c r="P204" s="77">
        <v>9.7999999999999989</v>
      </c>
      <c r="Q204" s="77">
        <v>0</v>
      </c>
      <c r="R204" s="77">
        <v>1938.1999999999998</v>
      </c>
      <c r="S204" s="77">
        <v>2175</v>
      </c>
      <c r="T204" s="77">
        <v>460.90000000000003</v>
      </c>
      <c r="U204" s="77">
        <v>0</v>
      </c>
      <c r="V204" s="77">
        <v>0</v>
      </c>
      <c r="W204" s="77">
        <v>0.7</v>
      </c>
      <c r="X204" s="78">
        <v>67.399999999999991</v>
      </c>
      <c r="Y204" s="79">
        <v>29719.3</v>
      </c>
      <c r="Z204" s="80">
        <v>24005.896607431343</v>
      </c>
      <c r="AA204" s="26">
        <v>0</v>
      </c>
      <c r="AB204" s="27">
        <v>0</v>
      </c>
      <c r="AD204" s="180" t="s">
        <v>85</v>
      </c>
      <c r="AE204" s="173" t="s">
        <v>5</v>
      </c>
      <c r="AF204" s="174">
        <v>103.16666666666666</v>
      </c>
      <c r="AG204" s="179">
        <v>24005.896607431343</v>
      </c>
      <c r="AH204" s="192">
        <v>29.881925522252494</v>
      </c>
    </row>
    <row r="205" spans="1:34" ht="15.75" customHeight="1" x14ac:dyDescent="0.25">
      <c r="A205" s="28" t="s">
        <v>85</v>
      </c>
      <c r="B205" s="18" t="s">
        <v>12</v>
      </c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3"/>
      <c r="Y205" s="84"/>
      <c r="Z205" s="85"/>
      <c r="AA205" s="26">
        <v>0</v>
      </c>
      <c r="AB205" s="27">
        <v>0</v>
      </c>
      <c r="AD205" s="194"/>
      <c r="AE205" s="158" t="s">
        <v>12</v>
      </c>
      <c r="AF205" s="181"/>
      <c r="AG205" s="239"/>
      <c r="AH205" s="197"/>
    </row>
    <row r="206" spans="1:34" ht="31.5" customHeight="1" x14ac:dyDescent="0.25">
      <c r="A206" s="28" t="s">
        <v>85</v>
      </c>
      <c r="B206" s="19" t="s">
        <v>2</v>
      </c>
      <c r="C206" s="86">
        <v>2.5833333333333335</v>
      </c>
      <c r="D206" s="87">
        <v>716.8</v>
      </c>
      <c r="E206" s="87">
        <v>21.000000000000004</v>
      </c>
      <c r="F206" s="87">
        <v>225.70000000000002</v>
      </c>
      <c r="G206" s="87"/>
      <c r="H206" s="87">
        <v>235.10000000000002</v>
      </c>
      <c r="I206" s="87"/>
      <c r="J206" s="87"/>
      <c r="K206" s="87"/>
      <c r="L206" s="87"/>
      <c r="M206" s="87">
        <v>201.7</v>
      </c>
      <c r="N206" s="87">
        <v>8</v>
      </c>
      <c r="O206" s="87"/>
      <c r="P206" s="87"/>
      <c r="Q206" s="87"/>
      <c r="R206" s="87">
        <v>99.7</v>
      </c>
      <c r="S206" s="87">
        <v>183.2</v>
      </c>
      <c r="T206" s="87">
        <v>55.1</v>
      </c>
      <c r="U206" s="87"/>
      <c r="V206" s="87"/>
      <c r="W206" s="87"/>
      <c r="X206" s="88">
        <v>1.7</v>
      </c>
      <c r="Y206" s="89">
        <v>1748</v>
      </c>
      <c r="Z206" s="90">
        <v>56387.096774193546</v>
      </c>
      <c r="AA206" s="26">
        <v>0</v>
      </c>
      <c r="AB206" s="27">
        <v>0</v>
      </c>
      <c r="AD206" s="194"/>
      <c r="AE206" s="19" t="s">
        <v>2</v>
      </c>
      <c r="AF206" s="182">
        <v>2.5833333333333335</v>
      </c>
      <c r="AG206" s="58">
        <v>56387.096774193546</v>
      </c>
      <c r="AH206" s="170">
        <v>32.798549107142861</v>
      </c>
    </row>
    <row r="207" spans="1:34" ht="55.5" customHeight="1" x14ac:dyDescent="0.25">
      <c r="A207" s="28" t="s">
        <v>85</v>
      </c>
      <c r="B207" s="19" t="s">
        <v>1</v>
      </c>
      <c r="C207" s="86">
        <v>10.666666666666666</v>
      </c>
      <c r="D207" s="87">
        <v>1794.8999999999996</v>
      </c>
      <c r="E207" s="87">
        <v>69.2</v>
      </c>
      <c r="F207" s="87">
        <v>527.4</v>
      </c>
      <c r="G207" s="87"/>
      <c r="H207" s="87">
        <v>606.6</v>
      </c>
      <c r="I207" s="87"/>
      <c r="J207" s="87"/>
      <c r="K207" s="87"/>
      <c r="L207" s="87">
        <v>90.600000000000009</v>
      </c>
      <c r="M207" s="87">
        <v>460.30000000000007</v>
      </c>
      <c r="N207" s="87">
        <v>29.3</v>
      </c>
      <c r="O207" s="87"/>
      <c r="P207" s="87"/>
      <c r="Q207" s="87"/>
      <c r="R207" s="87">
        <v>235.10000000000002</v>
      </c>
      <c r="S207" s="87">
        <v>346.1</v>
      </c>
      <c r="T207" s="87">
        <v>32.6</v>
      </c>
      <c r="U207" s="87"/>
      <c r="V207" s="87"/>
      <c r="W207" s="87"/>
      <c r="X207" s="88">
        <v>5.8</v>
      </c>
      <c r="Y207" s="89">
        <v>4197.9000000000005</v>
      </c>
      <c r="Z207" s="90">
        <v>32796.093750000007</v>
      </c>
      <c r="AA207" s="26">
        <v>0</v>
      </c>
      <c r="AB207" s="27">
        <v>0</v>
      </c>
      <c r="AD207" s="194"/>
      <c r="AE207" s="19" t="s">
        <v>175</v>
      </c>
      <c r="AF207" s="182">
        <v>10.666666666666666</v>
      </c>
      <c r="AG207" s="58">
        <v>32796.093750000007</v>
      </c>
      <c r="AH207" s="170">
        <v>33.795754638141403</v>
      </c>
    </row>
    <row r="208" spans="1:34" ht="43.5" customHeight="1" x14ac:dyDescent="0.25">
      <c r="A208" s="28" t="s">
        <v>85</v>
      </c>
      <c r="B208" s="19" t="s">
        <v>17</v>
      </c>
      <c r="C208" s="86">
        <v>3</v>
      </c>
      <c r="D208" s="87">
        <v>475.2</v>
      </c>
      <c r="E208" s="87">
        <v>21.499999999999996</v>
      </c>
      <c r="F208" s="87">
        <v>134.5</v>
      </c>
      <c r="G208" s="87"/>
      <c r="H208" s="87">
        <v>161.19999999999999</v>
      </c>
      <c r="I208" s="87"/>
      <c r="J208" s="87"/>
      <c r="K208" s="87"/>
      <c r="L208" s="87"/>
      <c r="M208" s="87">
        <v>97.9</v>
      </c>
      <c r="N208" s="87">
        <v>3.5</v>
      </c>
      <c r="O208" s="87"/>
      <c r="P208" s="87"/>
      <c r="Q208" s="87"/>
      <c r="R208" s="87">
        <v>59.2</v>
      </c>
      <c r="S208" s="87">
        <v>82.5</v>
      </c>
      <c r="T208" s="87"/>
      <c r="U208" s="87"/>
      <c r="V208" s="87"/>
      <c r="W208" s="87"/>
      <c r="X208" s="88">
        <v>1.7000000000000002</v>
      </c>
      <c r="Y208" s="91">
        <v>1037.2</v>
      </c>
      <c r="Z208" s="90">
        <v>28811.111111111113</v>
      </c>
      <c r="AA208" s="26">
        <v>0</v>
      </c>
      <c r="AB208" s="27">
        <v>0</v>
      </c>
      <c r="AD208" s="194"/>
      <c r="AE208" s="19" t="s">
        <v>17</v>
      </c>
      <c r="AF208" s="182">
        <v>3</v>
      </c>
      <c r="AG208" s="58">
        <v>28811.111111111113</v>
      </c>
      <c r="AH208" s="170">
        <v>33.92255892255892</v>
      </c>
    </row>
    <row r="209" spans="1:34" ht="29.25" customHeight="1" x14ac:dyDescent="0.25">
      <c r="A209" s="28" t="s">
        <v>85</v>
      </c>
      <c r="B209" s="20" t="s">
        <v>161</v>
      </c>
      <c r="C209" s="86">
        <v>13.166666666666666</v>
      </c>
      <c r="D209" s="87">
        <v>1785.6</v>
      </c>
      <c r="E209" s="87">
        <v>30.5</v>
      </c>
      <c r="F209" s="87">
        <v>165.4</v>
      </c>
      <c r="G209" s="87"/>
      <c r="H209" s="87">
        <v>541.69999999999993</v>
      </c>
      <c r="I209" s="87"/>
      <c r="J209" s="87"/>
      <c r="K209" s="87"/>
      <c r="L209" s="87">
        <v>141.30000000000001</v>
      </c>
      <c r="M209" s="87">
        <v>243.00000000000003</v>
      </c>
      <c r="N209" s="87">
        <v>12</v>
      </c>
      <c r="O209" s="87"/>
      <c r="P209" s="87"/>
      <c r="Q209" s="87"/>
      <c r="R209" s="87">
        <v>187.6</v>
      </c>
      <c r="S209" s="87">
        <v>209.8</v>
      </c>
      <c r="T209" s="87">
        <v>91.399999999999991</v>
      </c>
      <c r="U209" s="87"/>
      <c r="V209" s="87"/>
      <c r="W209" s="87"/>
      <c r="X209" s="88">
        <v>9.6000000000000014</v>
      </c>
      <c r="Y209" s="89">
        <v>3417.9</v>
      </c>
      <c r="Z209" s="90">
        <v>21632.278481012658</v>
      </c>
      <c r="AA209" s="26">
        <v>0</v>
      </c>
      <c r="AB209" s="27">
        <v>0</v>
      </c>
      <c r="AD209" s="194"/>
      <c r="AE209" s="20" t="s">
        <v>41</v>
      </c>
      <c r="AF209" s="182">
        <v>13.166666666666666</v>
      </c>
      <c r="AG209" s="58">
        <v>21632.278481012661</v>
      </c>
      <c r="AH209" s="170">
        <v>30.337141577060926</v>
      </c>
    </row>
    <row r="210" spans="1:34" ht="57" customHeight="1" x14ac:dyDescent="0.25">
      <c r="A210" s="28" t="s">
        <v>85</v>
      </c>
      <c r="B210" s="19" t="s">
        <v>162</v>
      </c>
      <c r="C210" s="86">
        <v>33.5</v>
      </c>
      <c r="D210" s="87">
        <v>4195.8</v>
      </c>
      <c r="E210" s="87">
        <v>83.2</v>
      </c>
      <c r="F210" s="87">
        <v>382.4</v>
      </c>
      <c r="G210" s="87"/>
      <c r="H210" s="87">
        <v>1240.1000000000001</v>
      </c>
      <c r="I210" s="87"/>
      <c r="J210" s="87"/>
      <c r="K210" s="87"/>
      <c r="L210" s="87">
        <v>43.2</v>
      </c>
      <c r="M210" s="87">
        <v>482.3</v>
      </c>
      <c r="N210" s="87">
        <v>53.20000000000001</v>
      </c>
      <c r="O210" s="87"/>
      <c r="P210" s="87"/>
      <c r="Q210" s="87"/>
      <c r="R210" s="87">
        <v>411.19999999999993</v>
      </c>
      <c r="S210" s="87">
        <v>516.1</v>
      </c>
      <c r="T210" s="87">
        <v>157.5</v>
      </c>
      <c r="U210" s="87"/>
      <c r="V210" s="87"/>
      <c r="W210" s="87"/>
      <c r="X210" s="88">
        <v>22.3</v>
      </c>
      <c r="Y210" s="89">
        <v>7587.3</v>
      </c>
      <c r="Z210" s="90">
        <v>18873.880597014926</v>
      </c>
      <c r="AA210" s="26">
        <v>0</v>
      </c>
      <c r="AB210" s="27">
        <v>0</v>
      </c>
      <c r="AD210" s="194"/>
      <c r="AE210" s="19" t="s">
        <v>42</v>
      </c>
      <c r="AF210" s="182">
        <v>33.5</v>
      </c>
      <c r="AG210" s="58">
        <v>18873.88059701493</v>
      </c>
      <c r="AH210" s="170">
        <v>29.555746222412893</v>
      </c>
    </row>
    <row r="211" spans="1:34" ht="15.75" customHeight="1" x14ac:dyDescent="0.25">
      <c r="A211" s="28" t="s">
        <v>85</v>
      </c>
      <c r="B211" s="21" t="s">
        <v>6</v>
      </c>
      <c r="C211" s="86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8"/>
      <c r="Y211" s="89"/>
      <c r="Z211" s="90"/>
      <c r="AA211" s="26">
        <v>0</v>
      </c>
      <c r="AB211" s="27">
        <v>0</v>
      </c>
      <c r="AD211" s="194"/>
      <c r="AE211" s="21" t="s">
        <v>6</v>
      </c>
      <c r="AF211" s="182"/>
      <c r="AG211" s="58"/>
      <c r="AH211" s="170"/>
    </row>
    <row r="212" spans="1:34" ht="18" customHeight="1" x14ac:dyDescent="0.25">
      <c r="A212" s="28" t="s">
        <v>85</v>
      </c>
      <c r="B212" s="60" t="s">
        <v>7</v>
      </c>
      <c r="C212" s="86">
        <v>29.333333333333332</v>
      </c>
      <c r="D212" s="87">
        <v>3717.6</v>
      </c>
      <c r="E212" s="87">
        <v>73.399999999999991</v>
      </c>
      <c r="F212" s="87">
        <v>328.8</v>
      </c>
      <c r="G212" s="87"/>
      <c r="H212" s="87">
        <v>1130</v>
      </c>
      <c r="I212" s="87"/>
      <c r="J212" s="87"/>
      <c r="K212" s="87"/>
      <c r="L212" s="87">
        <v>3</v>
      </c>
      <c r="M212" s="87">
        <v>401.40000000000009</v>
      </c>
      <c r="N212" s="87">
        <v>38.399999999999991</v>
      </c>
      <c r="O212" s="87"/>
      <c r="P212" s="87"/>
      <c r="Q212" s="87"/>
      <c r="R212" s="87">
        <v>381.49999999999994</v>
      </c>
      <c r="S212" s="87">
        <v>472.4</v>
      </c>
      <c r="T212" s="87">
        <v>144.5</v>
      </c>
      <c r="U212" s="87"/>
      <c r="V212" s="87"/>
      <c r="W212" s="87"/>
      <c r="X212" s="88">
        <v>18.899999999999999</v>
      </c>
      <c r="Y212" s="89">
        <v>6709.9</v>
      </c>
      <c r="Z212" s="90">
        <v>19062.215909090908</v>
      </c>
      <c r="AA212" s="26">
        <v>0</v>
      </c>
      <c r="AB212" s="27">
        <v>0</v>
      </c>
      <c r="AD212" s="194"/>
      <c r="AE212" s="22" t="s">
        <v>7</v>
      </c>
      <c r="AF212" s="182">
        <v>29.333333333333332</v>
      </c>
      <c r="AG212" s="58">
        <v>19062.215909090908</v>
      </c>
      <c r="AH212" s="170">
        <v>30.39595437916936</v>
      </c>
    </row>
    <row r="213" spans="1:34" ht="31.5" customHeight="1" x14ac:dyDescent="0.25">
      <c r="A213" s="28" t="s">
        <v>85</v>
      </c>
      <c r="B213" s="23" t="s">
        <v>163</v>
      </c>
      <c r="C213" s="86">
        <v>1.1666666666666667</v>
      </c>
      <c r="D213" s="87">
        <v>118.4</v>
      </c>
      <c r="E213" s="87">
        <v>2</v>
      </c>
      <c r="F213" s="87">
        <v>0</v>
      </c>
      <c r="G213" s="87">
        <v>0</v>
      </c>
      <c r="H213" s="87">
        <v>37.000000000000007</v>
      </c>
      <c r="I213" s="87">
        <v>0</v>
      </c>
      <c r="J213" s="87">
        <v>0</v>
      </c>
      <c r="K213" s="87">
        <v>0</v>
      </c>
      <c r="L213" s="87">
        <v>0</v>
      </c>
      <c r="M213" s="87">
        <v>13.8</v>
      </c>
      <c r="N213" s="87">
        <v>0</v>
      </c>
      <c r="O213" s="87">
        <v>0</v>
      </c>
      <c r="P213" s="87">
        <v>0</v>
      </c>
      <c r="Q213" s="87">
        <v>0</v>
      </c>
      <c r="R213" s="87">
        <v>21</v>
      </c>
      <c r="S213" s="87">
        <v>12.6</v>
      </c>
      <c r="T213" s="87">
        <v>0</v>
      </c>
      <c r="U213" s="87">
        <v>0</v>
      </c>
      <c r="V213" s="87">
        <v>0</v>
      </c>
      <c r="W213" s="87">
        <v>0</v>
      </c>
      <c r="X213" s="88">
        <v>0.5</v>
      </c>
      <c r="Y213" s="89">
        <v>205.3</v>
      </c>
      <c r="Z213" s="90">
        <v>14664.285714285714</v>
      </c>
      <c r="AA213" s="26">
        <v>0</v>
      </c>
      <c r="AB213" s="27">
        <v>0</v>
      </c>
      <c r="AD213" s="194"/>
      <c r="AE213" s="23" t="s">
        <v>43</v>
      </c>
      <c r="AF213" s="182">
        <v>1.1666666666666667</v>
      </c>
      <c r="AG213" s="58">
        <v>14664.285714285712</v>
      </c>
      <c r="AH213" s="170">
        <v>31.250000000000007</v>
      </c>
    </row>
    <row r="214" spans="1:34" ht="15.75" customHeight="1" x14ac:dyDescent="0.25">
      <c r="A214" s="28" t="s">
        <v>85</v>
      </c>
      <c r="B214" s="21" t="s">
        <v>6</v>
      </c>
      <c r="C214" s="86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8"/>
      <c r="Y214" s="89">
        <v>0</v>
      </c>
      <c r="Z214" s="90"/>
      <c r="AA214" s="26">
        <v>0</v>
      </c>
      <c r="AB214" s="27">
        <v>0</v>
      </c>
      <c r="AD214" s="194"/>
      <c r="AE214" s="21" t="s">
        <v>6</v>
      </c>
      <c r="AF214" s="182"/>
      <c r="AG214" s="58"/>
      <c r="AH214" s="170"/>
    </row>
    <row r="215" spans="1:34" ht="18" customHeight="1" x14ac:dyDescent="0.25">
      <c r="A215" s="28" t="s">
        <v>85</v>
      </c>
      <c r="B215" s="22" t="s">
        <v>8</v>
      </c>
      <c r="C215" s="86">
        <v>0.58333333333333337</v>
      </c>
      <c r="D215" s="87">
        <v>57.500000000000007</v>
      </c>
      <c r="E215" s="87">
        <v>1.1000000000000001</v>
      </c>
      <c r="F215" s="87"/>
      <c r="G215" s="87"/>
      <c r="H215" s="87">
        <v>16.8</v>
      </c>
      <c r="I215" s="87"/>
      <c r="J215" s="87"/>
      <c r="K215" s="87"/>
      <c r="L215" s="87"/>
      <c r="M215" s="87">
        <v>13</v>
      </c>
      <c r="N215" s="87"/>
      <c r="O215" s="87"/>
      <c r="P215" s="87"/>
      <c r="Q215" s="87"/>
      <c r="R215" s="87">
        <v>10.5</v>
      </c>
      <c r="S215" s="87"/>
      <c r="T215" s="87"/>
      <c r="U215" s="87"/>
      <c r="V215" s="87"/>
      <c r="W215" s="87"/>
      <c r="X215" s="88"/>
      <c r="Y215" s="89">
        <v>98.9</v>
      </c>
      <c r="Z215" s="90">
        <v>14128.571428571428</v>
      </c>
      <c r="AA215" s="26">
        <v>0</v>
      </c>
      <c r="AB215" s="27">
        <v>0</v>
      </c>
      <c r="AD215" s="194"/>
      <c r="AE215" s="22" t="s">
        <v>8</v>
      </c>
      <c r="AF215" s="182">
        <v>0.58333333333333337</v>
      </c>
      <c r="AG215" s="58">
        <v>14128.571428571428</v>
      </c>
      <c r="AH215" s="170">
        <v>29.217391304347824</v>
      </c>
    </row>
    <row r="216" spans="1:34" ht="30" customHeight="1" x14ac:dyDescent="0.25">
      <c r="A216" s="28" t="s">
        <v>85</v>
      </c>
      <c r="B216" s="24" t="s">
        <v>9</v>
      </c>
      <c r="C216" s="86">
        <v>3.25</v>
      </c>
      <c r="D216" s="87">
        <v>241.1</v>
      </c>
      <c r="E216" s="87"/>
      <c r="F216" s="87">
        <v>11.000000000000002</v>
      </c>
      <c r="G216" s="87"/>
      <c r="H216" s="87">
        <v>66.5</v>
      </c>
      <c r="I216" s="87">
        <v>48.800000000000004</v>
      </c>
      <c r="J216" s="87"/>
      <c r="K216" s="87"/>
      <c r="L216" s="87"/>
      <c r="M216" s="87">
        <v>30.9</v>
      </c>
      <c r="N216" s="87">
        <v>8.3000000000000007</v>
      </c>
      <c r="O216" s="87">
        <v>0.2</v>
      </c>
      <c r="P216" s="87"/>
      <c r="Q216" s="87"/>
      <c r="R216" s="87">
        <v>24</v>
      </c>
      <c r="S216" s="87">
        <v>24</v>
      </c>
      <c r="T216" s="87">
        <v>5.0999999999999996</v>
      </c>
      <c r="U216" s="87"/>
      <c r="V216" s="87"/>
      <c r="W216" s="87"/>
      <c r="X216" s="88">
        <v>1.5</v>
      </c>
      <c r="Y216" s="89">
        <v>461.40000000000003</v>
      </c>
      <c r="Z216" s="90">
        <v>11830.76923076923</v>
      </c>
      <c r="AA216" s="26">
        <v>0</v>
      </c>
      <c r="AB216" s="27">
        <v>0</v>
      </c>
      <c r="AD216" s="194"/>
      <c r="AE216" s="24" t="s">
        <v>9</v>
      </c>
      <c r="AF216" s="182">
        <v>3.25</v>
      </c>
      <c r="AG216" s="58">
        <v>11830.769230769232</v>
      </c>
      <c r="AH216" s="170">
        <v>47.822480298631284</v>
      </c>
    </row>
    <row r="217" spans="1:34" ht="18.75" customHeight="1" x14ac:dyDescent="0.25">
      <c r="A217" s="28" t="s">
        <v>85</v>
      </c>
      <c r="B217" s="24" t="s">
        <v>11</v>
      </c>
      <c r="C217" s="86">
        <v>29.833333333333332</v>
      </c>
      <c r="D217" s="87">
        <v>5507.3</v>
      </c>
      <c r="E217" s="87">
        <v>0</v>
      </c>
      <c r="F217" s="87">
        <v>947.0999999999998</v>
      </c>
      <c r="G217" s="87">
        <v>0</v>
      </c>
      <c r="H217" s="87">
        <v>1288.8000000000002</v>
      </c>
      <c r="I217" s="87">
        <v>229.1</v>
      </c>
      <c r="J217" s="87">
        <v>0</v>
      </c>
      <c r="K217" s="87">
        <v>0</v>
      </c>
      <c r="L217" s="87">
        <v>0</v>
      </c>
      <c r="M217" s="87">
        <v>669.1</v>
      </c>
      <c r="N217" s="87">
        <v>10.7</v>
      </c>
      <c r="O217" s="87">
        <v>0</v>
      </c>
      <c r="P217" s="87">
        <v>0</v>
      </c>
      <c r="Q217" s="87">
        <v>0</v>
      </c>
      <c r="R217" s="87">
        <v>851.3</v>
      </c>
      <c r="S217" s="87">
        <v>800.7</v>
      </c>
      <c r="T217" s="87">
        <v>119.19999999999999</v>
      </c>
      <c r="U217" s="87">
        <v>0</v>
      </c>
      <c r="V217" s="87">
        <v>0</v>
      </c>
      <c r="W217" s="87">
        <v>0</v>
      </c>
      <c r="X217" s="88">
        <v>20.2</v>
      </c>
      <c r="Y217" s="89">
        <v>10443.500000000002</v>
      </c>
      <c r="Z217" s="90">
        <v>29171.787709497214</v>
      </c>
      <c r="AA217" s="26">
        <v>0</v>
      </c>
      <c r="AB217" s="27">
        <v>0</v>
      </c>
      <c r="AD217" s="194"/>
      <c r="AE217" s="24" t="s">
        <v>11</v>
      </c>
      <c r="AF217" s="182">
        <v>29.833333333333332</v>
      </c>
      <c r="AG217" s="58">
        <v>29171.787709497214</v>
      </c>
      <c r="AH217" s="170">
        <v>27.561600058104695</v>
      </c>
    </row>
    <row r="218" spans="1:34" ht="15.75" customHeight="1" x14ac:dyDescent="0.25">
      <c r="A218" s="28" t="s">
        <v>85</v>
      </c>
      <c r="B218" s="21" t="s">
        <v>6</v>
      </c>
      <c r="C218" s="86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8"/>
      <c r="Y218" s="89">
        <v>0</v>
      </c>
      <c r="Z218" s="90"/>
      <c r="AA218" s="26">
        <v>0</v>
      </c>
      <c r="AB218" s="27">
        <v>0</v>
      </c>
      <c r="AD218" s="194"/>
      <c r="AE218" s="21" t="s">
        <v>6</v>
      </c>
      <c r="AF218" s="182"/>
      <c r="AG218" s="58"/>
      <c r="AH218" s="170"/>
    </row>
    <row r="219" spans="1:34" ht="17.25" customHeight="1" x14ac:dyDescent="0.25">
      <c r="A219" s="28" t="s">
        <v>85</v>
      </c>
      <c r="B219" s="22" t="s">
        <v>10</v>
      </c>
      <c r="C219" s="86">
        <v>29.833333333333332</v>
      </c>
      <c r="D219" s="87">
        <v>5507.3</v>
      </c>
      <c r="E219" s="87"/>
      <c r="F219" s="87">
        <v>947.0999999999998</v>
      </c>
      <c r="G219" s="87"/>
      <c r="H219" s="87">
        <v>1288.8000000000002</v>
      </c>
      <c r="I219" s="87">
        <v>229.1</v>
      </c>
      <c r="J219" s="87"/>
      <c r="K219" s="87"/>
      <c r="L219" s="87"/>
      <c r="M219" s="87">
        <v>669.1</v>
      </c>
      <c r="N219" s="87">
        <v>10.7</v>
      </c>
      <c r="O219" s="87"/>
      <c r="P219" s="87"/>
      <c r="Q219" s="87"/>
      <c r="R219" s="87">
        <v>851.3</v>
      </c>
      <c r="S219" s="87">
        <v>800.7</v>
      </c>
      <c r="T219" s="87">
        <v>119.19999999999999</v>
      </c>
      <c r="U219" s="87"/>
      <c r="V219" s="87"/>
      <c r="W219" s="87"/>
      <c r="X219" s="88">
        <v>20.2</v>
      </c>
      <c r="Y219" s="89">
        <v>10443.500000000002</v>
      </c>
      <c r="Z219" s="90">
        <v>29171.787709497214</v>
      </c>
      <c r="AA219" s="26">
        <v>0</v>
      </c>
      <c r="AB219" s="27">
        <v>0</v>
      </c>
      <c r="AD219" s="194"/>
      <c r="AE219" s="22" t="s">
        <v>10</v>
      </c>
      <c r="AF219" s="182">
        <v>29.833333333333332</v>
      </c>
      <c r="AG219" s="58">
        <v>29171.787709497214</v>
      </c>
      <c r="AH219" s="170">
        <v>27.561600058104695</v>
      </c>
    </row>
    <row r="220" spans="1:34" ht="15" customHeight="1" thickBot="1" x14ac:dyDescent="0.3">
      <c r="A220" s="28" t="s">
        <v>85</v>
      </c>
      <c r="B220" s="23" t="s">
        <v>168</v>
      </c>
      <c r="C220" s="86">
        <v>6</v>
      </c>
      <c r="D220" s="87">
        <v>248.59999999999997</v>
      </c>
      <c r="E220" s="87"/>
      <c r="F220" s="87"/>
      <c r="G220" s="87"/>
      <c r="H220" s="87">
        <v>52.4</v>
      </c>
      <c r="I220" s="87"/>
      <c r="J220" s="87"/>
      <c r="K220" s="87"/>
      <c r="L220" s="87"/>
      <c r="M220" s="87">
        <v>41.2</v>
      </c>
      <c r="N220" s="87">
        <v>4.1999999999999993</v>
      </c>
      <c r="O220" s="87">
        <v>210.70000000000002</v>
      </c>
      <c r="P220" s="87">
        <v>9.7999999999999989</v>
      </c>
      <c r="Q220" s="87"/>
      <c r="R220" s="87">
        <v>49.1</v>
      </c>
      <c r="S220" s="87"/>
      <c r="T220" s="87"/>
      <c r="U220" s="87"/>
      <c r="V220" s="87"/>
      <c r="W220" s="87">
        <v>0.7</v>
      </c>
      <c r="X220" s="88">
        <v>4.0999999999999996</v>
      </c>
      <c r="Y220" s="89">
        <v>620.79999999999995</v>
      </c>
      <c r="Z220" s="90">
        <v>8622.2222222222226</v>
      </c>
      <c r="AA220" s="26">
        <v>0</v>
      </c>
      <c r="AB220" s="27">
        <v>0</v>
      </c>
      <c r="AD220" s="194"/>
      <c r="AE220" s="23" t="s">
        <v>168</v>
      </c>
      <c r="AF220" s="183">
        <v>6</v>
      </c>
      <c r="AG220" s="58">
        <v>8622.2222222222226</v>
      </c>
      <c r="AH220" s="170">
        <v>21.07803700724055</v>
      </c>
    </row>
    <row r="221" spans="1:34" ht="34.5" customHeight="1" thickBot="1" x14ac:dyDescent="0.3">
      <c r="A221" s="28" t="s">
        <v>86</v>
      </c>
      <c r="B221" s="7" t="s">
        <v>5</v>
      </c>
      <c r="C221" s="76">
        <v>65</v>
      </c>
      <c r="D221" s="77">
        <v>8022.5999999999995</v>
      </c>
      <c r="E221" s="77">
        <v>155.60000000000002</v>
      </c>
      <c r="F221" s="77">
        <v>2075.9</v>
      </c>
      <c r="G221" s="77">
        <v>0</v>
      </c>
      <c r="H221" s="77">
        <v>3550.2000000000007</v>
      </c>
      <c r="I221" s="77">
        <v>0</v>
      </c>
      <c r="J221" s="77">
        <v>0</v>
      </c>
      <c r="K221" s="77">
        <v>0</v>
      </c>
      <c r="L221" s="77">
        <v>0</v>
      </c>
      <c r="M221" s="77">
        <v>1510.8</v>
      </c>
      <c r="N221" s="77">
        <v>137.9</v>
      </c>
      <c r="O221" s="77">
        <v>0.2</v>
      </c>
      <c r="P221" s="77">
        <v>154.6</v>
      </c>
      <c r="Q221" s="77">
        <v>0</v>
      </c>
      <c r="R221" s="77">
        <v>1205.9000000000001</v>
      </c>
      <c r="S221" s="77">
        <v>1359.6999999999998</v>
      </c>
      <c r="T221" s="77">
        <v>172</v>
      </c>
      <c r="U221" s="77">
        <v>0</v>
      </c>
      <c r="V221" s="77">
        <v>0</v>
      </c>
      <c r="W221" s="77">
        <v>0</v>
      </c>
      <c r="X221" s="78">
        <v>41.699999999999996</v>
      </c>
      <c r="Y221" s="79">
        <v>18387.100000000002</v>
      </c>
      <c r="Z221" s="80">
        <v>23573.205128205132</v>
      </c>
      <c r="AA221" s="26">
        <v>0</v>
      </c>
      <c r="AB221" s="27">
        <v>0</v>
      </c>
      <c r="AD221" s="180" t="s">
        <v>86</v>
      </c>
      <c r="AE221" s="173" t="s">
        <v>5</v>
      </c>
      <c r="AF221" s="174">
        <v>65</v>
      </c>
      <c r="AG221" s="179">
        <v>23573.205128205132</v>
      </c>
      <c r="AH221" s="192">
        <v>44.25248672500188</v>
      </c>
    </row>
    <row r="222" spans="1:34" ht="15.75" customHeight="1" x14ac:dyDescent="0.25">
      <c r="A222" s="28" t="s">
        <v>86</v>
      </c>
      <c r="B222" s="18" t="s">
        <v>12</v>
      </c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3"/>
      <c r="Y222" s="84"/>
      <c r="Z222" s="85"/>
      <c r="AA222" s="26">
        <v>0</v>
      </c>
      <c r="AB222" s="27">
        <v>0</v>
      </c>
      <c r="AD222" s="194"/>
      <c r="AE222" s="158" t="s">
        <v>12</v>
      </c>
      <c r="AF222" s="181"/>
      <c r="AG222" s="239"/>
      <c r="AH222" s="197"/>
    </row>
    <row r="223" spans="1:34" ht="31.5" customHeight="1" x14ac:dyDescent="0.25">
      <c r="A223" s="28" t="s">
        <v>86</v>
      </c>
      <c r="B223" s="19" t="s">
        <v>2</v>
      </c>
      <c r="C223" s="86">
        <v>2</v>
      </c>
      <c r="D223" s="87">
        <v>524.1</v>
      </c>
      <c r="E223" s="87">
        <v>15.6</v>
      </c>
      <c r="F223" s="87">
        <v>154</v>
      </c>
      <c r="G223" s="87"/>
      <c r="H223" s="87">
        <v>154</v>
      </c>
      <c r="I223" s="87"/>
      <c r="J223" s="87"/>
      <c r="K223" s="87"/>
      <c r="L223" s="87"/>
      <c r="M223" s="87">
        <v>122.7</v>
      </c>
      <c r="N223" s="87"/>
      <c r="O223" s="87"/>
      <c r="P223" s="87"/>
      <c r="Q223" s="87"/>
      <c r="R223" s="87">
        <v>66.5</v>
      </c>
      <c r="S223" s="87">
        <v>89.8</v>
      </c>
      <c r="T223" s="87"/>
      <c r="U223" s="87"/>
      <c r="V223" s="87"/>
      <c r="W223" s="87"/>
      <c r="X223" s="88">
        <v>1.3</v>
      </c>
      <c r="Y223" s="89">
        <v>1128</v>
      </c>
      <c r="Z223" s="90">
        <v>47000</v>
      </c>
      <c r="AA223" s="26">
        <v>0</v>
      </c>
      <c r="AB223" s="27">
        <v>0</v>
      </c>
      <c r="AD223" s="194"/>
      <c r="AE223" s="19" t="s">
        <v>2</v>
      </c>
      <c r="AF223" s="182">
        <v>2</v>
      </c>
      <c r="AG223" s="58">
        <v>47000</v>
      </c>
      <c r="AH223" s="170">
        <v>29.383705399732875</v>
      </c>
    </row>
    <row r="224" spans="1:34" ht="55.5" customHeight="1" x14ac:dyDescent="0.25">
      <c r="A224" s="28" t="s">
        <v>86</v>
      </c>
      <c r="B224" s="19" t="s">
        <v>1</v>
      </c>
      <c r="C224" s="86">
        <v>7</v>
      </c>
      <c r="D224" s="87">
        <v>1060.7</v>
      </c>
      <c r="E224" s="87">
        <v>51.2</v>
      </c>
      <c r="F224" s="87">
        <v>282.3</v>
      </c>
      <c r="G224" s="87"/>
      <c r="H224" s="87">
        <v>423.3</v>
      </c>
      <c r="I224" s="87"/>
      <c r="J224" s="87"/>
      <c r="K224" s="87"/>
      <c r="L224" s="87"/>
      <c r="M224" s="87">
        <v>252.9</v>
      </c>
      <c r="N224" s="87">
        <v>30.6</v>
      </c>
      <c r="O224" s="87"/>
      <c r="P224" s="87"/>
      <c r="Q224" s="87"/>
      <c r="R224" s="87">
        <v>138.4</v>
      </c>
      <c r="S224" s="87">
        <v>196.9</v>
      </c>
      <c r="T224" s="87">
        <v>9.6999999999999993</v>
      </c>
      <c r="U224" s="87"/>
      <c r="V224" s="87"/>
      <c r="W224" s="87"/>
      <c r="X224" s="88">
        <v>4.3</v>
      </c>
      <c r="Y224" s="89">
        <v>2450.3000000000002</v>
      </c>
      <c r="Z224" s="90">
        <v>29170.238095238095</v>
      </c>
      <c r="AA224" s="26">
        <v>0</v>
      </c>
      <c r="AB224" s="27">
        <v>0</v>
      </c>
      <c r="AD224" s="194"/>
      <c r="AE224" s="19" t="s">
        <v>175</v>
      </c>
      <c r="AF224" s="182">
        <v>7</v>
      </c>
      <c r="AG224" s="58">
        <v>29170.238095238095</v>
      </c>
      <c r="AH224" s="170">
        <v>39.907608183275194</v>
      </c>
    </row>
    <row r="225" spans="1:34" ht="29.25" customHeight="1" x14ac:dyDescent="0.25">
      <c r="A225" s="28" t="s">
        <v>86</v>
      </c>
      <c r="B225" s="20" t="s">
        <v>161</v>
      </c>
      <c r="C225" s="86">
        <v>2</v>
      </c>
      <c r="D225" s="87">
        <v>204.1</v>
      </c>
      <c r="E225" s="87">
        <v>7.7</v>
      </c>
      <c r="F225" s="87">
        <v>61.2</v>
      </c>
      <c r="G225" s="87"/>
      <c r="H225" s="87">
        <v>71.099999999999994</v>
      </c>
      <c r="I225" s="87"/>
      <c r="J225" s="87"/>
      <c r="K225" s="87"/>
      <c r="L225" s="87"/>
      <c r="M225" s="87">
        <v>45.6</v>
      </c>
      <c r="N225" s="87">
        <v>7.1</v>
      </c>
      <c r="O225" s="87"/>
      <c r="P225" s="87"/>
      <c r="Q225" s="87"/>
      <c r="R225" s="87">
        <v>29.6</v>
      </c>
      <c r="S225" s="87">
        <v>19.399999999999999</v>
      </c>
      <c r="T225" s="87">
        <v>28.3</v>
      </c>
      <c r="U225" s="87"/>
      <c r="V225" s="87"/>
      <c r="W225" s="87"/>
      <c r="X225" s="88">
        <v>0.6</v>
      </c>
      <c r="Y225" s="89">
        <v>474.7000000000001</v>
      </c>
      <c r="Z225" s="90">
        <v>19779.166666666672</v>
      </c>
      <c r="AA225" s="26">
        <v>0</v>
      </c>
      <c r="AB225" s="27">
        <v>0</v>
      </c>
      <c r="AD225" s="194"/>
      <c r="AE225" s="20" t="s">
        <v>41</v>
      </c>
      <c r="AF225" s="182">
        <v>2</v>
      </c>
      <c r="AG225" s="58">
        <v>19779.166666666672</v>
      </c>
      <c r="AH225" s="170">
        <v>34.835864772170503</v>
      </c>
    </row>
    <row r="226" spans="1:34" ht="57" customHeight="1" x14ac:dyDescent="0.25">
      <c r="A226" s="28" t="s">
        <v>86</v>
      </c>
      <c r="B226" s="19" t="s">
        <v>162</v>
      </c>
      <c r="C226" s="86">
        <v>20</v>
      </c>
      <c r="D226" s="87">
        <v>2397.8000000000002</v>
      </c>
      <c r="E226" s="87">
        <v>80.8</v>
      </c>
      <c r="F226" s="87">
        <v>661.7</v>
      </c>
      <c r="G226" s="87"/>
      <c r="H226" s="87">
        <v>949</v>
      </c>
      <c r="I226" s="87"/>
      <c r="J226" s="87"/>
      <c r="K226" s="87"/>
      <c r="L226" s="87"/>
      <c r="M226" s="87">
        <v>488.6</v>
      </c>
      <c r="N226" s="87">
        <v>21.6</v>
      </c>
      <c r="O226" s="87"/>
      <c r="P226" s="87"/>
      <c r="Q226" s="87"/>
      <c r="R226" s="87">
        <v>307</v>
      </c>
      <c r="S226" s="87">
        <v>443.3</v>
      </c>
      <c r="T226" s="87">
        <v>80.3</v>
      </c>
      <c r="U226" s="87"/>
      <c r="V226" s="87"/>
      <c r="W226" s="87"/>
      <c r="X226" s="88">
        <v>3.2</v>
      </c>
      <c r="Y226" s="89">
        <v>5433.3000000000011</v>
      </c>
      <c r="Z226" s="90">
        <v>22638.750000000004</v>
      </c>
      <c r="AA226" s="26">
        <v>0</v>
      </c>
      <c r="AB226" s="27">
        <v>0</v>
      </c>
      <c r="AD226" s="194"/>
      <c r="AE226" s="19" t="s">
        <v>42</v>
      </c>
      <c r="AF226" s="182">
        <v>20</v>
      </c>
      <c r="AG226" s="58">
        <v>22638.750000000004</v>
      </c>
      <c r="AH226" s="170">
        <v>39.577946450913331</v>
      </c>
    </row>
    <row r="227" spans="1:34" ht="15.75" customHeight="1" x14ac:dyDescent="0.25">
      <c r="A227" s="28" t="s">
        <v>86</v>
      </c>
      <c r="B227" s="21" t="s">
        <v>6</v>
      </c>
      <c r="C227" s="86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8"/>
      <c r="Y227" s="89"/>
      <c r="Z227" s="90"/>
      <c r="AA227" s="26">
        <v>0</v>
      </c>
      <c r="AB227" s="27">
        <v>0</v>
      </c>
      <c r="AD227" s="194"/>
      <c r="AE227" s="21" t="s">
        <v>6</v>
      </c>
      <c r="AF227" s="182"/>
      <c r="AG227" s="58"/>
      <c r="AH227" s="170"/>
    </row>
    <row r="228" spans="1:34" ht="18" customHeight="1" x14ac:dyDescent="0.25">
      <c r="A228" s="28" t="s">
        <v>86</v>
      </c>
      <c r="B228" s="60" t="s">
        <v>7</v>
      </c>
      <c r="C228" s="86">
        <v>14</v>
      </c>
      <c r="D228" s="87">
        <v>1737.2</v>
      </c>
      <c r="E228" s="87">
        <v>55.6</v>
      </c>
      <c r="F228" s="87">
        <v>465.5</v>
      </c>
      <c r="G228" s="87"/>
      <c r="H228" s="87">
        <v>707.9</v>
      </c>
      <c r="I228" s="87"/>
      <c r="J228" s="87"/>
      <c r="K228" s="87"/>
      <c r="L228" s="87"/>
      <c r="M228" s="87">
        <v>309.3</v>
      </c>
      <c r="N228" s="87">
        <v>21.6</v>
      </c>
      <c r="O228" s="87"/>
      <c r="P228" s="87"/>
      <c r="Q228" s="87"/>
      <c r="R228" s="87">
        <v>200.2</v>
      </c>
      <c r="S228" s="87">
        <v>337.2</v>
      </c>
      <c r="T228" s="87">
        <v>48.5</v>
      </c>
      <c r="U228" s="87"/>
      <c r="V228" s="87"/>
      <c r="W228" s="87"/>
      <c r="X228" s="88">
        <v>0.9</v>
      </c>
      <c r="Y228" s="89">
        <v>3883.9</v>
      </c>
      <c r="Z228" s="90">
        <v>23118.452380952382</v>
      </c>
      <c r="AA228" s="26">
        <v>0</v>
      </c>
      <c r="AB228" s="27">
        <v>0</v>
      </c>
      <c r="AD228" s="194"/>
      <c r="AE228" s="22" t="s">
        <v>7</v>
      </c>
      <c r="AF228" s="182">
        <v>14</v>
      </c>
      <c r="AG228" s="58">
        <v>23118.452380952382</v>
      </c>
      <c r="AH228" s="170">
        <v>40.749481924936674</v>
      </c>
    </row>
    <row r="229" spans="1:34" ht="31.5" customHeight="1" x14ac:dyDescent="0.25">
      <c r="A229" s="28" t="s">
        <v>86</v>
      </c>
      <c r="B229" s="23" t="s">
        <v>163</v>
      </c>
      <c r="C229" s="86">
        <v>1</v>
      </c>
      <c r="D229" s="87">
        <v>6.4</v>
      </c>
      <c r="E229" s="87">
        <v>0.3</v>
      </c>
      <c r="F229" s="87">
        <v>1</v>
      </c>
      <c r="G229" s="87"/>
      <c r="H229" s="87">
        <v>1.9</v>
      </c>
      <c r="I229" s="87"/>
      <c r="J229" s="87"/>
      <c r="K229" s="87"/>
      <c r="L229" s="87"/>
      <c r="M229" s="87">
        <v>11.2</v>
      </c>
      <c r="N229" s="87"/>
      <c r="O229" s="87"/>
      <c r="P229" s="87"/>
      <c r="Q229" s="87"/>
      <c r="R229" s="87">
        <v>12.3</v>
      </c>
      <c r="S229" s="87"/>
      <c r="T229" s="87"/>
      <c r="U229" s="87"/>
      <c r="V229" s="87"/>
      <c r="W229" s="87"/>
      <c r="X229" s="88"/>
      <c r="Y229" s="89">
        <v>33.099999999999994</v>
      </c>
      <c r="Z229" s="90">
        <v>16549.999999999996</v>
      </c>
      <c r="AA229" s="26">
        <v>0</v>
      </c>
      <c r="AB229" s="27">
        <v>0</v>
      </c>
      <c r="AD229" s="194"/>
      <c r="AE229" s="23" t="s">
        <v>43</v>
      </c>
      <c r="AF229" s="182">
        <v>1</v>
      </c>
      <c r="AG229" s="58">
        <v>2758.333333333333</v>
      </c>
      <c r="AH229" s="170">
        <v>29.687499999999993</v>
      </c>
    </row>
    <row r="230" spans="1:34" ht="15.75" customHeight="1" x14ac:dyDescent="0.25">
      <c r="A230" s="28" t="s">
        <v>86</v>
      </c>
      <c r="B230" s="21" t="s">
        <v>6</v>
      </c>
      <c r="C230" s="86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8"/>
      <c r="Y230" s="89"/>
      <c r="Z230" s="90"/>
      <c r="AA230" s="26">
        <v>0</v>
      </c>
      <c r="AB230" s="27">
        <v>0</v>
      </c>
      <c r="AD230" s="194"/>
      <c r="AE230" s="21" t="s">
        <v>6</v>
      </c>
      <c r="AF230" s="182"/>
      <c r="AG230" s="58"/>
      <c r="AH230" s="170"/>
    </row>
    <row r="231" spans="1:34" ht="18" customHeight="1" x14ac:dyDescent="0.25">
      <c r="A231" s="28" t="s">
        <v>86</v>
      </c>
      <c r="B231" s="22" t="s">
        <v>8</v>
      </c>
      <c r="C231" s="86">
        <v>1</v>
      </c>
      <c r="D231" s="87">
        <v>6.4</v>
      </c>
      <c r="E231" s="87">
        <v>0.3</v>
      </c>
      <c r="F231" s="87">
        <v>1</v>
      </c>
      <c r="G231" s="87"/>
      <c r="H231" s="87">
        <v>1.9</v>
      </c>
      <c r="I231" s="87"/>
      <c r="J231" s="87"/>
      <c r="K231" s="87"/>
      <c r="L231" s="87"/>
      <c r="M231" s="87">
        <v>11.2</v>
      </c>
      <c r="N231" s="87"/>
      <c r="O231" s="87"/>
      <c r="P231" s="87"/>
      <c r="Q231" s="87"/>
      <c r="R231" s="87">
        <v>12.3</v>
      </c>
      <c r="S231" s="87"/>
      <c r="T231" s="87"/>
      <c r="U231" s="87"/>
      <c r="V231" s="87"/>
      <c r="W231" s="87"/>
      <c r="X231" s="88"/>
      <c r="Y231" s="89">
        <v>33.099999999999994</v>
      </c>
      <c r="Z231" s="90">
        <v>16549.999999999996</v>
      </c>
      <c r="AA231" s="26">
        <v>0</v>
      </c>
      <c r="AB231" s="27">
        <v>0</v>
      </c>
      <c r="AD231" s="194"/>
      <c r="AE231" s="22" t="s">
        <v>8</v>
      </c>
      <c r="AF231" s="182">
        <v>1</v>
      </c>
      <c r="AG231" s="58">
        <v>2758.333333333333</v>
      </c>
      <c r="AH231" s="170">
        <v>29.687499999999993</v>
      </c>
    </row>
    <row r="232" spans="1:34" ht="30" customHeight="1" x14ac:dyDescent="0.25">
      <c r="A232" s="28" t="s">
        <v>86</v>
      </c>
      <c r="B232" s="24" t="s">
        <v>9</v>
      </c>
      <c r="C232" s="86">
        <v>12</v>
      </c>
      <c r="D232" s="87">
        <v>816.2</v>
      </c>
      <c r="E232" s="87"/>
      <c r="F232" s="87">
        <v>174.7</v>
      </c>
      <c r="G232" s="87"/>
      <c r="H232" s="87">
        <v>845.8</v>
      </c>
      <c r="I232" s="87"/>
      <c r="J232" s="87"/>
      <c r="K232" s="87"/>
      <c r="L232" s="87"/>
      <c r="M232" s="87">
        <v>160</v>
      </c>
      <c r="N232" s="87">
        <v>15.3</v>
      </c>
      <c r="O232" s="87"/>
      <c r="P232" s="87"/>
      <c r="Q232" s="87"/>
      <c r="R232" s="87">
        <v>170.5</v>
      </c>
      <c r="S232" s="87">
        <v>161.69999999999999</v>
      </c>
      <c r="T232" s="87">
        <v>26.7</v>
      </c>
      <c r="U232" s="87"/>
      <c r="V232" s="87"/>
      <c r="W232" s="87"/>
      <c r="X232" s="88">
        <v>7.2</v>
      </c>
      <c r="Y232" s="89">
        <v>2378.0999999999995</v>
      </c>
      <c r="Z232" s="90">
        <v>16514.583333333332</v>
      </c>
      <c r="AA232" s="26">
        <v>0</v>
      </c>
      <c r="AB232" s="27">
        <v>0</v>
      </c>
      <c r="AD232" s="194"/>
      <c r="AE232" s="24" t="s">
        <v>9</v>
      </c>
      <c r="AF232" s="182">
        <v>12</v>
      </c>
      <c r="AG232" s="58">
        <v>16514.583333333332</v>
      </c>
      <c r="AH232" s="170">
        <v>103.62656211712815</v>
      </c>
    </row>
    <row r="233" spans="1:34" ht="18.75" customHeight="1" x14ac:dyDescent="0.25">
      <c r="A233" s="28" t="s">
        <v>86</v>
      </c>
      <c r="B233" s="24" t="s">
        <v>11</v>
      </c>
      <c r="C233" s="86">
        <v>15</v>
      </c>
      <c r="D233" s="87">
        <v>2759.1</v>
      </c>
      <c r="E233" s="87"/>
      <c r="F233" s="87">
        <v>741</v>
      </c>
      <c r="G233" s="87"/>
      <c r="H233" s="87">
        <v>741.3</v>
      </c>
      <c r="I233" s="87"/>
      <c r="J233" s="87"/>
      <c r="K233" s="87"/>
      <c r="L233" s="87"/>
      <c r="M233" s="87">
        <v>376.5</v>
      </c>
      <c r="N233" s="87">
        <v>52.8</v>
      </c>
      <c r="O233" s="87"/>
      <c r="P233" s="87"/>
      <c r="Q233" s="87"/>
      <c r="R233" s="87">
        <v>413.2</v>
      </c>
      <c r="S233" s="87">
        <v>448.6</v>
      </c>
      <c r="T233" s="87">
        <v>24.6</v>
      </c>
      <c r="U233" s="87"/>
      <c r="V233" s="87"/>
      <c r="W233" s="87"/>
      <c r="X233" s="88">
        <v>21.3</v>
      </c>
      <c r="Y233" s="89">
        <v>5578.4000000000005</v>
      </c>
      <c r="Z233" s="90">
        <v>30991.111111111113</v>
      </c>
      <c r="AA233" s="26">
        <v>0</v>
      </c>
      <c r="AB233" s="27">
        <v>0</v>
      </c>
      <c r="AD233" s="194"/>
      <c r="AE233" s="24" t="s">
        <v>11</v>
      </c>
      <c r="AF233" s="182">
        <v>15</v>
      </c>
      <c r="AG233" s="58">
        <v>30991.111111111113</v>
      </c>
      <c r="AH233" s="170">
        <v>26.867456779384579</v>
      </c>
    </row>
    <row r="234" spans="1:34" ht="15.75" customHeight="1" x14ac:dyDescent="0.25">
      <c r="A234" s="28" t="s">
        <v>86</v>
      </c>
      <c r="B234" s="21" t="s">
        <v>6</v>
      </c>
      <c r="C234" s="86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8"/>
      <c r="Y234" s="89"/>
      <c r="Z234" s="90"/>
      <c r="AA234" s="26">
        <v>0</v>
      </c>
      <c r="AB234" s="27">
        <v>0</v>
      </c>
      <c r="AD234" s="194"/>
      <c r="AE234" s="21" t="s">
        <v>6</v>
      </c>
      <c r="AF234" s="182"/>
      <c r="AG234" s="58"/>
      <c r="AH234" s="170"/>
    </row>
    <row r="235" spans="1:34" ht="17.25" customHeight="1" x14ac:dyDescent="0.25">
      <c r="A235" s="28" t="s">
        <v>86</v>
      </c>
      <c r="B235" s="22" t="s">
        <v>10</v>
      </c>
      <c r="C235" s="86">
        <v>15</v>
      </c>
      <c r="D235" s="87">
        <v>2759.1</v>
      </c>
      <c r="E235" s="87"/>
      <c r="F235" s="87">
        <v>741</v>
      </c>
      <c r="G235" s="87"/>
      <c r="H235" s="87">
        <v>741.3</v>
      </c>
      <c r="I235" s="87"/>
      <c r="J235" s="87"/>
      <c r="K235" s="87"/>
      <c r="L235" s="87"/>
      <c r="M235" s="87">
        <v>376.5</v>
      </c>
      <c r="N235" s="87">
        <v>52.8</v>
      </c>
      <c r="O235" s="87"/>
      <c r="P235" s="87"/>
      <c r="Q235" s="87"/>
      <c r="R235" s="87">
        <v>413.2</v>
      </c>
      <c r="S235" s="87">
        <v>448.6</v>
      </c>
      <c r="T235" s="87">
        <v>24.6</v>
      </c>
      <c r="U235" s="87"/>
      <c r="V235" s="87"/>
      <c r="W235" s="87"/>
      <c r="X235" s="88">
        <v>21.3</v>
      </c>
      <c r="Y235" s="89">
        <v>5578.4000000000005</v>
      </c>
      <c r="Z235" s="90">
        <v>30991.111111111113</v>
      </c>
      <c r="AA235" s="26">
        <v>0</v>
      </c>
      <c r="AB235" s="27">
        <v>0</v>
      </c>
      <c r="AD235" s="194"/>
      <c r="AE235" s="22" t="s">
        <v>10</v>
      </c>
      <c r="AF235" s="182">
        <v>15</v>
      </c>
      <c r="AG235" s="58">
        <v>30991.111111111113</v>
      </c>
      <c r="AH235" s="170">
        <v>26.867456779384579</v>
      </c>
    </row>
    <row r="236" spans="1:34" ht="15" customHeight="1" thickBot="1" x14ac:dyDescent="0.3">
      <c r="A236" s="28" t="s">
        <v>86</v>
      </c>
      <c r="B236" s="23" t="s">
        <v>168</v>
      </c>
      <c r="C236" s="86">
        <v>6</v>
      </c>
      <c r="D236" s="87">
        <v>254.2</v>
      </c>
      <c r="E236" s="87"/>
      <c r="F236" s="87"/>
      <c r="G236" s="87"/>
      <c r="H236" s="87">
        <v>363.8</v>
      </c>
      <c r="I236" s="87"/>
      <c r="J236" s="87"/>
      <c r="K236" s="87"/>
      <c r="L236" s="87"/>
      <c r="M236" s="87">
        <v>53.3</v>
      </c>
      <c r="N236" s="87">
        <v>10.5</v>
      </c>
      <c r="O236" s="87">
        <v>0.2</v>
      </c>
      <c r="P236" s="87">
        <v>154.6</v>
      </c>
      <c r="Q236" s="87"/>
      <c r="R236" s="87">
        <v>68.400000000000006</v>
      </c>
      <c r="S236" s="87"/>
      <c r="T236" s="87">
        <v>2.4</v>
      </c>
      <c r="U236" s="87"/>
      <c r="V236" s="87"/>
      <c r="W236" s="87"/>
      <c r="X236" s="88">
        <v>3.8</v>
      </c>
      <c r="Y236" s="89">
        <v>911.19999999999993</v>
      </c>
      <c r="Z236" s="90">
        <v>12655.555555555553</v>
      </c>
      <c r="AA236" s="26">
        <v>0</v>
      </c>
      <c r="AB236" s="27">
        <v>0</v>
      </c>
      <c r="AD236" s="194"/>
      <c r="AE236" s="23" t="s">
        <v>168</v>
      </c>
      <c r="AF236" s="183">
        <v>6</v>
      </c>
      <c r="AG236" s="58">
        <v>12655.555555555553</v>
      </c>
      <c r="AH236" s="170">
        <v>143.11565696302125</v>
      </c>
    </row>
    <row r="237" spans="1:34" ht="34.5" customHeight="1" thickBot="1" x14ac:dyDescent="0.3">
      <c r="A237" s="28" t="s">
        <v>87</v>
      </c>
      <c r="B237" s="7" t="s">
        <v>5</v>
      </c>
      <c r="C237" s="76">
        <v>57</v>
      </c>
      <c r="D237" s="77">
        <v>7613.2899999999991</v>
      </c>
      <c r="E237" s="77">
        <v>147.84300000000002</v>
      </c>
      <c r="F237" s="77">
        <v>1627.52</v>
      </c>
      <c r="G237" s="77">
        <v>0</v>
      </c>
      <c r="H237" s="77">
        <v>2558.9679999999998</v>
      </c>
      <c r="I237" s="77">
        <v>536.13800000000003</v>
      </c>
      <c r="J237" s="77">
        <v>0</v>
      </c>
      <c r="K237" s="77">
        <v>0</v>
      </c>
      <c r="L237" s="77">
        <v>59.216000000000001</v>
      </c>
      <c r="M237" s="77">
        <v>1640.3609999999999</v>
      </c>
      <c r="N237" s="77">
        <v>86.077000000000012</v>
      </c>
      <c r="O237" s="77">
        <v>1.8919999999999999</v>
      </c>
      <c r="P237" s="77">
        <v>16.428999999999998</v>
      </c>
      <c r="Q237" s="77">
        <v>0</v>
      </c>
      <c r="R237" s="77">
        <v>1081.9359999999999</v>
      </c>
      <c r="S237" s="77">
        <v>1195.9449999999999</v>
      </c>
      <c r="T237" s="77">
        <v>155.96600000000001</v>
      </c>
      <c r="U237" s="77">
        <v>0</v>
      </c>
      <c r="V237" s="77">
        <v>0</v>
      </c>
      <c r="W237" s="77">
        <v>0</v>
      </c>
      <c r="X237" s="78">
        <v>33.108000000000004</v>
      </c>
      <c r="Y237" s="79">
        <v>16754.688999999998</v>
      </c>
      <c r="Z237" s="80">
        <v>24495.159356725144</v>
      </c>
      <c r="AA237" s="26">
        <v>0</v>
      </c>
      <c r="AB237" s="27">
        <v>0</v>
      </c>
      <c r="AD237" s="180" t="s">
        <v>87</v>
      </c>
      <c r="AE237" s="173" t="s">
        <v>5</v>
      </c>
      <c r="AF237" s="174">
        <v>57</v>
      </c>
      <c r="AG237" s="179">
        <v>24495.159356725144</v>
      </c>
      <c r="AH237" s="192">
        <v>40.653987960526919</v>
      </c>
    </row>
    <row r="238" spans="1:34" ht="15.75" customHeight="1" x14ac:dyDescent="0.25">
      <c r="A238" s="28" t="s">
        <v>87</v>
      </c>
      <c r="B238" s="18" t="s">
        <v>12</v>
      </c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3"/>
      <c r="Y238" s="84"/>
      <c r="Z238" s="85"/>
      <c r="AA238" s="26">
        <v>0</v>
      </c>
      <c r="AB238" s="27">
        <v>0</v>
      </c>
      <c r="AD238" s="194"/>
      <c r="AE238" s="158" t="s">
        <v>12</v>
      </c>
      <c r="AF238" s="181"/>
      <c r="AG238" s="239"/>
      <c r="AH238" s="197"/>
    </row>
    <row r="239" spans="1:34" ht="31.5" customHeight="1" x14ac:dyDescent="0.25">
      <c r="A239" s="28" t="s">
        <v>87</v>
      </c>
      <c r="B239" s="19" t="s">
        <v>2</v>
      </c>
      <c r="C239" s="86">
        <v>3</v>
      </c>
      <c r="D239" s="87">
        <v>777.2</v>
      </c>
      <c r="E239" s="87">
        <v>20.765999999999998</v>
      </c>
      <c r="F239" s="87">
        <v>220.297</v>
      </c>
      <c r="G239" s="87"/>
      <c r="H239" s="87">
        <v>282.45100000000002</v>
      </c>
      <c r="I239" s="87"/>
      <c r="J239" s="87"/>
      <c r="K239" s="87"/>
      <c r="L239" s="87"/>
      <c r="M239" s="87">
        <v>180.352</v>
      </c>
      <c r="N239" s="87"/>
      <c r="O239" s="87"/>
      <c r="P239" s="87"/>
      <c r="Q239" s="87"/>
      <c r="R239" s="87">
        <v>98.415999999999997</v>
      </c>
      <c r="S239" s="87">
        <v>130.322</v>
      </c>
      <c r="T239" s="87"/>
      <c r="U239" s="87"/>
      <c r="V239" s="87"/>
      <c r="W239" s="87"/>
      <c r="X239" s="88">
        <v>1.87</v>
      </c>
      <c r="Y239" s="89">
        <v>1711.674</v>
      </c>
      <c r="Z239" s="90">
        <v>47546.5</v>
      </c>
      <c r="AA239" s="26">
        <v>0</v>
      </c>
      <c r="AB239" s="27">
        <v>0</v>
      </c>
      <c r="AD239" s="194"/>
      <c r="AE239" s="19" t="s">
        <v>2</v>
      </c>
      <c r="AF239" s="182">
        <v>3</v>
      </c>
      <c r="AG239" s="58">
        <v>47546.5</v>
      </c>
      <c r="AH239" s="170">
        <v>36.342125579001546</v>
      </c>
    </row>
    <row r="240" spans="1:34" ht="55.5" customHeight="1" x14ac:dyDescent="0.25">
      <c r="A240" s="28" t="s">
        <v>87</v>
      </c>
      <c r="B240" s="19" t="s">
        <v>1</v>
      </c>
      <c r="C240" s="86">
        <v>8</v>
      </c>
      <c r="D240" s="87">
        <v>1281</v>
      </c>
      <c r="E240" s="87">
        <v>58.792999999999999</v>
      </c>
      <c r="F240" s="87">
        <v>300.95</v>
      </c>
      <c r="G240" s="87"/>
      <c r="H240" s="87">
        <v>512.56200000000001</v>
      </c>
      <c r="I240" s="87"/>
      <c r="J240" s="87"/>
      <c r="K240" s="87"/>
      <c r="L240" s="87"/>
      <c r="M240" s="87">
        <v>419.99299999999999</v>
      </c>
      <c r="N240" s="87">
        <v>2.7450000000000001</v>
      </c>
      <c r="O240" s="87"/>
      <c r="P240" s="87"/>
      <c r="Q240" s="87"/>
      <c r="R240" s="87">
        <v>159.45699999999999</v>
      </c>
      <c r="S240" s="87">
        <v>229.53200000000001</v>
      </c>
      <c r="T240" s="87"/>
      <c r="U240" s="87"/>
      <c r="V240" s="87"/>
      <c r="W240" s="87"/>
      <c r="X240" s="88">
        <v>4.8289999999999997</v>
      </c>
      <c r="Y240" s="89">
        <v>2969.8609999999999</v>
      </c>
      <c r="Z240" s="90">
        <v>30936.052083333332</v>
      </c>
      <c r="AA240" s="26">
        <v>0</v>
      </c>
      <c r="AB240" s="27">
        <v>0</v>
      </c>
      <c r="AD240" s="194"/>
      <c r="AE240" s="19" t="s">
        <v>175</v>
      </c>
      <c r="AF240" s="182">
        <v>8</v>
      </c>
      <c r="AG240" s="58">
        <v>30936.052083333332</v>
      </c>
      <c r="AH240" s="170">
        <v>40.012646370023418</v>
      </c>
    </row>
    <row r="241" spans="1:34" ht="29.25" customHeight="1" x14ac:dyDescent="0.25">
      <c r="A241" s="28" t="s">
        <v>87</v>
      </c>
      <c r="B241" s="20" t="s">
        <v>161</v>
      </c>
      <c r="C241" s="86">
        <v>8</v>
      </c>
      <c r="D241" s="87">
        <v>843.93299999999999</v>
      </c>
      <c r="E241" s="87">
        <v>28.984000000000002</v>
      </c>
      <c r="F241" s="87">
        <v>231.38800000000001</v>
      </c>
      <c r="G241" s="87"/>
      <c r="H241" s="87">
        <v>268.47699999999998</v>
      </c>
      <c r="I241" s="87"/>
      <c r="J241" s="87"/>
      <c r="K241" s="87"/>
      <c r="L241" s="87">
        <v>59.216000000000001</v>
      </c>
      <c r="M241" s="87">
        <v>226.55</v>
      </c>
      <c r="N241" s="87">
        <v>9.4130000000000003</v>
      </c>
      <c r="O241" s="87"/>
      <c r="P241" s="87"/>
      <c r="Q241" s="87"/>
      <c r="R241" s="87">
        <v>115.467</v>
      </c>
      <c r="S241" s="87">
        <v>143.01599999999999</v>
      </c>
      <c r="T241" s="87">
        <v>91.578000000000003</v>
      </c>
      <c r="U241" s="87"/>
      <c r="V241" s="87"/>
      <c r="W241" s="87"/>
      <c r="X241" s="88">
        <v>3.5710000000000002</v>
      </c>
      <c r="Y241" s="89">
        <v>2021.5930000000001</v>
      </c>
      <c r="Z241" s="90">
        <v>21058.260416666668</v>
      </c>
      <c r="AA241" s="26">
        <v>0</v>
      </c>
      <c r="AB241" s="27">
        <v>0</v>
      </c>
      <c r="AD241" s="194"/>
      <c r="AE241" s="20" t="s">
        <v>41</v>
      </c>
      <c r="AF241" s="182">
        <v>8</v>
      </c>
      <c r="AG241" s="58">
        <v>21058.260416666668</v>
      </c>
      <c r="AH241" s="170">
        <v>31.812596497589261</v>
      </c>
    </row>
    <row r="242" spans="1:34" ht="57" customHeight="1" x14ac:dyDescent="0.25">
      <c r="A242" s="28" t="s">
        <v>87</v>
      </c>
      <c r="B242" s="19" t="s">
        <v>176</v>
      </c>
      <c r="C242" s="86">
        <v>16</v>
      </c>
      <c r="D242" s="87">
        <v>1728.624</v>
      </c>
      <c r="E242" s="87">
        <v>39.299999999999997</v>
      </c>
      <c r="F242" s="87">
        <v>206.102</v>
      </c>
      <c r="G242" s="87"/>
      <c r="H242" s="87">
        <v>547.31499999999994</v>
      </c>
      <c r="I242" s="87"/>
      <c r="J242" s="87"/>
      <c r="K242" s="87"/>
      <c r="L242" s="87"/>
      <c r="M242" s="87">
        <v>283.245</v>
      </c>
      <c r="N242" s="87">
        <v>36.813000000000002</v>
      </c>
      <c r="O242" s="87"/>
      <c r="P242" s="87"/>
      <c r="Q242" s="87"/>
      <c r="R242" s="87">
        <v>194.566</v>
      </c>
      <c r="S242" s="87">
        <v>215.489</v>
      </c>
      <c r="T242" s="87">
        <v>17.109000000000002</v>
      </c>
      <c r="U242" s="87"/>
      <c r="V242" s="87"/>
      <c r="W242" s="87"/>
      <c r="X242" s="88">
        <v>2.1179999999999999</v>
      </c>
      <c r="Y242" s="89">
        <v>3270.6809999999996</v>
      </c>
      <c r="Z242" s="90">
        <v>17034.796874999996</v>
      </c>
      <c r="AA242" s="26">
        <v>0</v>
      </c>
      <c r="AB242" s="27">
        <v>0</v>
      </c>
      <c r="AD242" s="194"/>
      <c r="AE242" s="19" t="s">
        <v>42</v>
      </c>
      <c r="AF242" s="182">
        <v>16</v>
      </c>
      <c r="AG242" s="58">
        <v>17034.796874999996</v>
      </c>
      <c r="AH242" s="170">
        <v>31.661888299595514</v>
      </c>
    </row>
    <row r="243" spans="1:34" ht="15.75" customHeight="1" x14ac:dyDescent="0.25">
      <c r="A243" s="28" t="s">
        <v>87</v>
      </c>
      <c r="B243" s="21" t="s">
        <v>6</v>
      </c>
      <c r="C243" s="8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8"/>
      <c r="Y243" s="89">
        <v>0</v>
      </c>
      <c r="Z243" s="90">
        <v>0</v>
      </c>
      <c r="AA243" s="26">
        <v>0</v>
      </c>
      <c r="AB243" s="27">
        <v>0</v>
      </c>
      <c r="AD243" s="194"/>
      <c r="AE243" s="21" t="s">
        <v>6</v>
      </c>
      <c r="AF243" s="182"/>
      <c r="AG243" s="58"/>
      <c r="AH243" s="170"/>
    </row>
    <row r="244" spans="1:34" ht="18" customHeight="1" x14ac:dyDescent="0.25">
      <c r="A244" s="28" t="s">
        <v>87</v>
      </c>
      <c r="B244" s="60" t="s">
        <v>7</v>
      </c>
      <c r="C244" s="86">
        <v>15</v>
      </c>
      <c r="D244" s="87">
        <v>1626.4870000000001</v>
      </c>
      <c r="E244" s="87">
        <v>36.68</v>
      </c>
      <c r="F244" s="87">
        <v>179.482</v>
      </c>
      <c r="G244" s="87"/>
      <c r="H244" s="87">
        <v>513.45000000000005</v>
      </c>
      <c r="I244" s="87"/>
      <c r="J244" s="87"/>
      <c r="K244" s="87"/>
      <c r="L244" s="87"/>
      <c r="M244" s="87">
        <v>253.691</v>
      </c>
      <c r="N244" s="87">
        <v>27.5</v>
      </c>
      <c r="O244" s="87"/>
      <c r="P244" s="87"/>
      <c r="Q244" s="87"/>
      <c r="R244" s="87">
        <v>179.32900000000001</v>
      </c>
      <c r="S244" s="87">
        <v>196.90299999999999</v>
      </c>
      <c r="T244" s="87">
        <v>17.100000000000001</v>
      </c>
      <c r="U244" s="87"/>
      <c r="V244" s="87"/>
      <c r="W244" s="87"/>
      <c r="X244" s="88">
        <v>1.5189999999999999</v>
      </c>
      <c r="Y244" s="89">
        <v>3032.1409999999996</v>
      </c>
      <c r="Z244" s="90">
        <v>16845.227777777774</v>
      </c>
      <c r="AA244" s="26">
        <v>0</v>
      </c>
      <c r="AB244" s="27">
        <v>0</v>
      </c>
      <c r="AD244" s="194"/>
      <c r="AE244" s="22" t="s">
        <v>7</v>
      </c>
      <c r="AF244" s="182">
        <v>15</v>
      </c>
      <c r="AG244" s="58">
        <v>16845.227777777774</v>
      </c>
      <c r="AH244" s="170">
        <v>31.568035895767999</v>
      </c>
    </row>
    <row r="245" spans="1:34" ht="30" customHeight="1" x14ac:dyDescent="0.25">
      <c r="A245" s="28" t="s">
        <v>87</v>
      </c>
      <c r="B245" s="24" t="s">
        <v>9</v>
      </c>
      <c r="C245" s="86">
        <v>3</v>
      </c>
      <c r="D245" s="87">
        <v>193.721</v>
      </c>
      <c r="E245" s="87"/>
      <c r="F245" s="87">
        <v>54.118000000000002</v>
      </c>
      <c r="G245" s="87"/>
      <c r="H245" s="87">
        <v>225.37100000000001</v>
      </c>
      <c r="I245" s="87"/>
      <c r="J245" s="87"/>
      <c r="K245" s="87"/>
      <c r="L245" s="87"/>
      <c r="M245" s="87">
        <v>50.356000000000002</v>
      </c>
      <c r="N245" s="87">
        <v>17</v>
      </c>
      <c r="O245" s="87"/>
      <c r="P245" s="87"/>
      <c r="Q245" s="87"/>
      <c r="R245" s="87">
        <v>45.448999999999998</v>
      </c>
      <c r="S245" s="87">
        <v>49.209000000000003</v>
      </c>
      <c r="T245" s="87">
        <v>2.7</v>
      </c>
      <c r="U245" s="87"/>
      <c r="V245" s="87"/>
      <c r="W245" s="87"/>
      <c r="X245" s="88">
        <v>1.7</v>
      </c>
      <c r="Y245" s="89">
        <v>639.62400000000002</v>
      </c>
      <c r="Z245" s="90">
        <v>17767.333333333332</v>
      </c>
      <c r="AA245" s="26">
        <v>0</v>
      </c>
      <c r="AB245" s="27">
        <v>0</v>
      </c>
      <c r="AD245" s="194"/>
      <c r="AE245" s="24" t="s">
        <v>9</v>
      </c>
      <c r="AF245" s="182">
        <v>3</v>
      </c>
      <c r="AG245" s="58">
        <v>17767.333333333332</v>
      </c>
      <c r="AH245" s="170">
        <v>116.33792929006148</v>
      </c>
    </row>
    <row r="246" spans="1:34" ht="18.75" customHeight="1" x14ac:dyDescent="0.25">
      <c r="A246" s="28" t="s">
        <v>87</v>
      </c>
      <c r="B246" s="24" t="s">
        <v>11</v>
      </c>
      <c r="C246" s="86">
        <v>14</v>
      </c>
      <c r="D246" s="87">
        <v>2582.3110000000001</v>
      </c>
      <c r="E246" s="87"/>
      <c r="F246" s="87">
        <v>614.66499999999996</v>
      </c>
      <c r="G246" s="87"/>
      <c r="H246" s="87">
        <v>289.38799999999998</v>
      </c>
      <c r="I246" s="87">
        <v>536.13800000000003</v>
      </c>
      <c r="J246" s="87"/>
      <c r="K246" s="87"/>
      <c r="L246" s="87"/>
      <c r="M246" s="87">
        <v>420.93400000000003</v>
      </c>
      <c r="N246" s="87">
        <v>13.757</v>
      </c>
      <c r="O246" s="87"/>
      <c r="P246" s="87"/>
      <c r="Q246" s="87"/>
      <c r="R246" s="87">
        <v>405.37599999999998</v>
      </c>
      <c r="S246" s="87">
        <v>428.37700000000001</v>
      </c>
      <c r="T246" s="87">
        <v>44.579000000000001</v>
      </c>
      <c r="U246" s="87"/>
      <c r="V246" s="87"/>
      <c r="W246" s="87"/>
      <c r="X246" s="88">
        <v>15.759</v>
      </c>
      <c r="Y246" s="89">
        <v>5351.2839999999997</v>
      </c>
      <c r="Z246" s="90">
        <v>31852.880952380954</v>
      </c>
      <c r="AA246" s="26">
        <v>0</v>
      </c>
      <c r="AB246" s="27">
        <v>0</v>
      </c>
      <c r="AD246" s="194"/>
      <c r="AE246" s="24" t="s">
        <v>11</v>
      </c>
      <c r="AF246" s="182">
        <v>14</v>
      </c>
      <c r="AG246" s="58">
        <v>31852.880952380954</v>
      </c>
      <c r="AH246" s="170">
        <v>31.968496435944395</v>
      </c>
    </row>
    <row r="247" spans="1:34" ht="15.75" customHeight="1" x14ac:dyDescent="0.25">
      <c r="A247" s="28" t="s">
        <v>87</v>
      </c>
      <c r="B247" s="21" t="s">
        <v>6</v>
      </c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8"/>
      <c r="Y247" s="89">
        <v>0</v>
      </c>
      <c r="Z247" s="90">
        <v>0</v>
      </c>
      <c r="AA247" s="26">
        <v>0</v>
      </c>
      <c r="AB247" s="27">
        <v>0</v>
      </c>
      <c r="AD247" s="194"/>
      <c r="AE247" s="21" t="s">
        <v>6</v>
      </c>
      <c r="AF247" s="182"/>
      <c r="AG247" s="58"/>
      <c r="AH247" s="170"/>
    </row>
    <row r="248" spans="1:34" ht="17.25" customHeight="1" x14ac:dyDescent="0.25">
      <c r="A248" s="28" t="s">
        <v>87</v>
      </c>
      <c r="B248" s="22" t="s">
        <v>10</v>
      </c>
      <c r="C248" s="86">
        <v>14</v>
      </c>
      <c r="D248" s="87">
        <v>2582.3110000000001</v>
      </c>
      <c r="E248" s="87"/>
      <c r="F248" s="87">
        <v>614.66499999999996</v>
      </c>
      <c r="G248" s="87"/>
      <c r="H248" s="87">
        <v>289.38799999999998</v>
      </c>
      <c r="I248" s="87">
        <v>536.13800000000003</v>
      </c>
      <c r="J248" s="87"/>
      <c r="K248" s="87"/>
      <c r="L248" s="87"/>
      <c r="M248" s="87">
        <v>420.93400000000003</v>
      </c>
      <c r="N248" s="87">
        <v>13.757</v>
      </c>
      <c r="O248" s="87"/>
      <c r="P248" s="87"/>
      <c r="Q248" s="87"/>
      <c r="R248" s="87">
        <v>405.37599999999998</v>
      </c>
      <c r="S248" s="87">
        <v>428.37700000000001</v>
      </c>
      <c r="T248" s="87">
        <v>44.579000000000001</v>
      </c>
      <c r="U248" s="87"/>
      <c r="V248" s="87"/>
      <c r="W248" s="87"/>
      <c r="X248" s="88">
        <v>15.759</v>
      </c>
      <c r="Y248" s="89">
        <v>5351.2839999999997</v>
      </c>
      <c r="Z248" s="90">
        <v>31852.880952380954</v>
      </c>
      <c r="AA248" s="26">
        <v>0</v>
      </c>
      <c r="AB248" s="27">
        <v>0</v>
      </c>
      <c r="AD248" s="194"/>
      <c r="AE248" s="22" t="s">
        <v>10</v>
      </c>
      <c r="AF248" s="182">
        <v>14</v>
      </c>
      <c r="AG248" s="58">
        <v>31852.880952380954</v>
      </c>
      <c r="AH248" s="170">
        <v>31.968496435944395</v>
      </c>
    </row>
    <row r="249" spans="1:34" ht="15" customHeight="1" thickBot="1" x14ac:dyDescent="0.3">
      <c r="A249" s="28" t="s">
        <v>87</v>
      </c>
      <c r="B249" s="23" t="s">
        <v>168</v>
      </c>
      <c r="C249" s="86">
        <v>5</v>
      </c>
      <c r="D249" s="87">
        <v>206.501</v>
      </c>
      <c r="E249" s="87"/>
      <c r="F249" s="87"/>
      <c r="G249" s="87"/>
      <c r="H249" s="87">
        <v>433.404</v>
      </c>
      <c r="I249" s="87"/>
      <c r="J249" s="87"/>
      <c r="K249" s="87"/>
      <c r="L249" s="87"/>
      <c r="M249" s="87">
        <v>58.930999999999997</v>
      </c>
      <c r="N249" s="87">
        <v>6.3490000000000002</v>
      </c>
      <c r="O249" s="87">
        <v>1.8919999999999999</v>
      </c>
      <c r="P249" s="87">
        <v>16.428999999999998</v>
      </c>
      <c r="Q249" s="87"/>
      <c r="R249" s="87">
        <v>63.204999999999998</v>
      </c>
      <c r="S249" s="87"/>
      <c r="T249" s="87"/>
      <c r="U249" s="87"/>
      <c r="V249" s="87"/>
      <c r="W249" s="87"/>
      <c r="X249" s="88">
        <v>3.2610000000000001</v>
      </c>
      <c r="Y249" s="89">
        <v>789.97200000000009</v>
      </c>
      <c r="Z249" s="90">
        <v>13166.200000000003</v>
      </c>
      <c r="AA249" s="26">
        <v>0</v>
      </c>
      <c r="AB249" s="27">
        <v>0</v>
      </c>
      <c r="AD249" s="194"/>
      <c r="AE249" s="23" t="s">
        <v>168</v>
      </c>
      <c r="AF249" s="183">
        <v>5</v>
      </c>
      <c r="AG249" s="58">
        <v>13166.200000000003</v>
      </c>
      <c r="AH249" s="170">
        <v>209.87985530336414</v>
      </c>
    </row>
    <row r="250" spans="1:34" ht="34.5" customHeight="1" thickBot="1" x14ac:dyDescent="0.3">
      <c r="A250" s="28" t="s">
        <v>88</v>
      </c>
      <c r="B250" s="7" t="s">
        <v>5</v>
      </c>
      <c r="C250" s="76">
        <v>51</v>
      </c>
      <c r="D250" s="77">
        <v>9411.2999999999993</v>
      </c>
      <c r="E250" s="77">
        <v>152.9</v>
      </c>
      <c r="F250" s="77">
        <v>2159.2999999999997</v>
      </c>
      <c r="G250" s="77">
        <v>0</v>
      </c>
      <c r="H250" s="77">
        <v>3368.5999999999995</v>
      </c>
      <c r="I250" s="77">
        <v>123.3</v>
      </c>
      <c r="J250" s="77">
        <v>0</v>
      </c>
      <c r="K250" s="77">
        <v>0</v>
      </c>
      <c r="L250" s="77">
        <v>0</v>
      </c>
      <c r="M250" s="77">
        <v>1638.4</v>
      </c>
      <c r="N250" s="77">
        <v>124.3</v>
      </c>
      <c r="O250" s="77">
        <v>64.099999999999994</v>
      </c>
      <c r="P250" s="77">
        <v>9.5</v>
      </c>
      <c r="Q250" s="77">
        <v>0</v>
      </c>
      <c r="R250" s="77">
        <v>1478.1</v>
      </c>
      <c r="S250" s="77">
        <v>1395.0000000000002</v>
      </c>
      <c r="T250" s="77">
        <v>165.29999999999998</v>
      </c>
      <c r="U250" s="77">
        <v>0</v>
      </c>
      <c r="V250" s="77">
        <v>0</v>
      </c>
      <c r="W250" s="77">
        <v>0</v>
      </c>
      <c r="X250" s="78">
        <v>138</v>
      </c>
      <c r="Y250" s="79">
        <v>20228.099999999999</v>
      </c>
      <c r="Z250" s="80">
        <v>33052.450980392161</v>
      </c>
      <c r="AA250" s="26">
        <v>0</v>
      </c>
      <c r="AB250" s="27">
        <v>0</v>
      </c>
      <c r="AD250" s="180" t="s">
        <v>88</v>
      </c>
      <c r="AE250" s="173" t="s">
        <v>5</v>
      </c>
      <c r="AF250" s="174">
        <v>51</v>
      </c>
      <c r="AG250" s="179" t="s">
        <v>260</v>
      </c>
      <c r="AH250" s="192">
        <v>37.103269473930276</v>
      </c>
    </row>
    <row r="251" spans="1:34" ht="15.75" customHeight="1" x14ac:dyDescent="0.25">
      <c r="A251" s="28" t="s">
        <v>88</v>
      </c>
      <c r="B251" s="18" t="s">
        <v>12</v>
      </c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3"/>
      <c r="Y251" s="84"/>
      <c r="Z251" s="85"/>
      <c r="AA251" s="26">
        <v>0</v>
      </c>
      <c r="AB251" s="27">
        <v>0</v>
      </c>
      <c r="AD251" s="194"/>
      <c r="AE251" s="158" t="s">
        <v>12</v>
      </c>
      <c r="AF251" s="181"/>
      <c r="AG251" s="239"/>
      <c r="AH251" s="197"/>
    </row>
    <row r="252" spans="1:34" ht="31.5" customHeight="1" x14ac:dyDescent="0.25">
      <c r="A252" s="28" t="s">
        <v>88</v>
      </c>
      <c r="B252" s="19" t="s">
        <v>2</v>
      </c>
      <c r="C252" s="86">
        <v>1</v>
      </c>
      <c r="D252" s="87">
        <v>254.1</v>
      </c>
      <c r="E252" s="87">
        <v>6.4</v>
      </c>
      <c r="F252" s="87">
        <v>76.2</v>
      </c>
      <c r="G252" s="87"/>
      <c r="H252" s="87"/>
      <c r="I252" s="87"/>
      <c r="J252" s="87"/>
      <c r="K252" s="87"/>
      <c r="L252" s="87"/>
      <c r="M252" s="87">
        <v>71.400000000000006</v>
      </c>
      <c r="N252" s="87"/>
      <c r="O252" s="87"/>
      <c r="P252" s="87"/>
      <c r="Q252" s="87"/>
      <c r="R252" s="87">
        <v>48.7</v>
      </c>
      <c r="S252" s="87"/>
      <c r="T252" s="87">
        <v>72.599999999999994</v>
      </c>
      <c r="U252" s="87"/>
      <c r="V252" s="87"/>
      <c r="W252" s="87"/>
      <c r="X252" s="88">
        <v>23.4</v>
      </c>
      <c r="Y252" s="89">
        <v>552.79999999999995</v>
      </c>
      <c r="Z252" s="90">
        <v>46066.666666666664</v>
      </c>
      <c r="AA252" s="26">
        <v>0</v>
      </c>
      <c r="AB252" s="27">
        <v>0</v>
      </c>
      <c r="AD252" s="194"/>
      <c r="AE252" s="19" t="s">
        <v>2</v>
      </c>
      <c r="AF252" s="182">
        <v>1</v>
      </c>
      <c r="AG252" s="58">
        <v>46066.666666666664</v>
      </c>
      <c r="AH252" s="170">
        <v>0</v>
      </c>
    </row>
    <row r="253" spans="1:34" ht="55.5" customHeight="1" x14ac:dyDescent="0.25">
      <c r="A253" s="28" t="s">
        <v>88</v>
      </c>
      <c r="B253" s="19" t="s">
        <v>1</v>
      </c>
      <c r="C253" s="86">
        <v>7</v>
      </c>
      <c r="D253" s="87">
        <v>1537.7</v>
      </c>
      <c r="E253" s="87">
        <v>46.1</v>
      </c>
      <c r="F253" s="87">
        <v>445.3</v>
      </c>
      <c r="G253" s="87"/>
      <c r="H253" s="87">
        <v>436</v>
      </c>
      <c r="I253" s="87">
        <v>35.6</v>
      </c>
      <c r="J253" s="87"/>
      <c r="K253" s="87"/>
      <c r="L253" s="87"/>
      <c r="M253" s="87">
        <v>335.8</v>
      </c>
      <c r="N253" s="87">
        <v>39</v>
      </c>
      <c r="O253" s="87"/>
      <c r="P253" s="87"/>
      <c r="Q253" s="87"/>
      <c r="R253" s="87">
        <v>219.2</v>
      </c>
      <c r="S253" s="87">
        <v>255.3</v>
      </c>
      <c r="T253" s="87">
        <v>48.8</v>
      </c>
      <c r="U253" s="87"/>
      <c r="V253" s="87"/>
      <c r="W253" s="87"/>
      <c r="X253" s="88">
        <v>2.6</v>
      </c>
      <c r="Y253" s="89">
        <v>3401.4</v>
      </c>
      <c r="Z253" s="90">
        <v>40492.857142857138</v>
      </c>
      <c r="AA253" s="26">
        <v>0</v>
      </c>
      <c r="AB253" s="27">
        <v>0</v>
      </c>
      <c r="AD253" s="194"/>
      <c r="AE253" s="19" t="s">
        <v>175</v>
      </c>
      <c r="AF253" s="182">
        <v>7</v>
      </c>
      <c r="AG253" s="58">
        <v>40492.857142857138</v>
      </c>
      <c r="AH253" s="170">
        <v>30.669181244716135</v>
      </c>
    </row>
    <row r="254" spans="1:34" ht="29.25" customHeight="1" x14ac:dyDescent="0.25">
      <c r="A254" s="28" t="s">
        <v>88</v>
      </c>
      <c r="B254" s="20" t="s">
        <v>161</v>
      </c>
      <c r="C254" s="86">
        <v>18</v>
      </c>
      <c r="D254" s="87">
        <v>3117.7</v>
      </c>
      <c r="E254" s="87">
        <v>66.2</v>
      </c>
      <c r="F254" s="87">
        <v>687.8</v>
      </c>
      <c r="G254" s="87"/>
      <c r="H254" s="87">
        <v>791.4</v>
      </c>
      <c r="I254" s="87">
        <v>26.6</v>
      </c>
      <c r="J254" s="87"/>
      <c r="K254" s="87"/>
      <c r="L254" s="87"/>
      <c r="M254" s="87">
        <v>550.20000000000005</v>
      </c>
      <c r="N254" s="87">
        <v>69.599999999999994</v>
      </c>
      <c r="O254" s="87"/>
      <c r="P254" s="87"/>
      <c r="Q254" s="87"/>
      <c r="R254" s="87">
        <v>425.2</v>
      </c>
      <c r="S254" s="87">
        <v>481.8</v>
      </c>
      <c r="T254" s="87">
        <v>21.7</v>
      </c>
      <c r="U254" s="87"/>
      <c r="V254" s="87"/>
      <c r="W254" s="87"/>
      <c r="X254" s="88">
        <v>5.4</v>
      </c>
      <c r="Y254" s="89">
        <v>6243.5999999999995</v>
      </c>
      <c r="Z254" s="90">
        <v>28905.555555555551</v>
      </c>
      <c r="AA254" s="26">
        <v>0</v>
      </c>
      <c r="AB254" s="27">
        <v>0</v>
      </c>
      <c r="AD254" s="194"/>
      <c r="AE254" s="20" t="s">
        <v>41</v>
      </c>
      <c r="AF254" s="182">
        <v>18</v>
      </c>
      <c r="AG254" s="58">
        <v>28905.555555555551</v>
      </c>
      <c r="AH254" s="170">
        <v>26.237290310164546</v>
      </c>
    </row>
    <row r="255" spans="1:34" ht="57" customHeight="1" x14ac:dyDescent="0.25">
      <c r="A255" s="28" t="s">
        <v>88</v>
      </c>
      <c r="B255" s="19" t="s">
        <v>162</v>
      </c>
      <c r="C255" s="86">
        <v>10</v>
      </c>
      <c r="D255" s="87">
        <v>1786.4</v>
      </c>
      <c r="E255" s="87">
        <v>31.3</v>
      </c>
      <c r="F255" s="87">
        <v>355.4</v>
      </c>
      <c r="G255" s="87"/>
      <c r="H255" s="87">
        <v>475</v>
      </c>
      <c r="I255" s="87"/>
      <c r="J255" s="87"/>
      <c r="K255" s="87"/>
      <c r="L255" s="87"/>
      <c r="M255" s="87">
        <v>305.2</v>
      </c>
      <c r="N255" s="87">
        <v>5.6</v>
      </c>
      <c r="O255" s="87"/>
      <c r="P255" s="87"/>
      <c r="Q255" s="87"/>
      <c r="R255" s="87">
        <v>234.1</v>
      </c>
      <c r="S255" s="87">
        <v>255.1</v>
      </c>
      <c r="T255" s="87">
        <v>22.2</v>
      </c>
      <c r="U255" s="87"/>
      <c r="V255" s="87"/>
      <c r="W255" s="87"/>
      <c r="X255" s="88">
        <v>13.6</v>
      </c>
      <c r="Y255" s="89">
        <v>3483.8999999999992</v>
      </c>
      <c r="Z255" s="90">
        <v>29032.499999999996</v>
      </c>
      <c r="AA255" s="26">
        <v>0</v>
      </c>
      <c r="AB255" s="27">
        <v>0</v>
      </c>
      <c r="AD255" s="194"/>
      <c r="AE255" s="19" t="s">
        <v>42</v>
      </c>
      <c r="AF255" s="182">
        <v>10</v>
      </c>
      <c r="AG255" s="58">
        <v>29032.499999999996</v>
      </c>
      <c r="AH255" s="170">
        <v>26.589789520824002</v>
      </c>
    </row>
    <row r="256" spans="1:34" ht="15.75" customHeight="1" x14ac:dyDescent="0.25">
      <c r="A256" s="28" t="s">
        <v>88</v>
      </c>
      <c r="B256" s="21" t="s">
        <v>6</v>
      </c>
      <c r="C256" s="86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8"/>
      <c r="Y256" s="89">
        <v>0</v>
      </c>
      <c r="Z256" s="90">
        <v>0</v>
      </c>
      <c r="AA256" s="26">
        <v>0</v>
      </c>
      <c r="AB256" s="27">
        <v>0</v>
      </c>
      <c r="AD256" s="194"/>
      <c r="AE256" s="21" t="s">
        <v>6</v>
      </c>
      <c r="AF256" s="182"/>
      <c r="AG256" s="58"/>
      <c r="AH256" s="170"/>
    </row>
    <row r="257" spans="1:34" ht="18" customHeight="1" x14ac:dyDescent="0.25">
      <c r="A257" s="28" t="s">
        <v>88</v>
      </c>
      <c r="B257" s="60" t="s">
        <v>7</v>
      </c>
      <c r="C257" s="86">
        <v>9</v>
      </c>
      <c r="D257" s="87">
        <v>1630.8</v>
      </c>
      <c r="E257" s="87">
        <v>27.3</v>
      </c>
      <c r="F257" s="87">
        <v>330.9</v>
      </c>
      <c r="G257" s="87"/>
      <c r="H257" s="87">
        <v>428.8</v>
      </c>
      <c r="I257" s="87"/>
      <c r="J257" s="87"/>
      <c r="K257" s="87"/>
      <c r="L257" s="87"/>
      <c r="M257" s="87">
        <v>267.2</v>
      </c>
      <c r="N257" s="87">
        <v>5.6</v>
      </c>
      <c r="O257" s="87"/>
      <c r="P257" s="87"/>
      <c r="Q257" s="87"/>
      <c r="R257" s="87">
        <v>213.1</v>
      </c>
      <c r="S257" s="87">
        <v>230.8</v>
      </c>
      <c r="T257" s="87">
        <v>22.2</v>
      </c>
      <c r="U257" s="87"/>
      <c r="V257" s="87"/>
      <c r="W257" s="87"/>
      <c r="X257" s="88">
        <v>13.2</v>
      </c>
      <c r="Y257" s="89">
        <v>3169.8999999999996</v>
      </c>
      <c r="Z257" s="90">
        <v>29350.92592592592</v>
      </c>
      <c r="AA257" s="26">
        <v>0</v>
      </c>
      <c r="AB257" s="27">
        <v>0</v>
      </c>
      <c r="AD257" s="194"/>
      <c r="AE257" s="22" t="s">
        <v>7</v>
      </c>
      <c r="AF257" s="182">
        <v>9</v>
      </c>
      <c r="AG257" s="58">
        <v>29350.92592592592</v>
      </c>
      <c r="AH257" s="170">
        <v>26.293843512386562</v>
      </c>
    </row>
    <row r="258" spans="1:34" ht="31.5" customHeight="1" x14ac:dyDescent="0.25">
      <c r="A258" s="28" t="s">
        <v>88</v>
      </c>
      <c r="B258" s="23" t="s">
        <v>163</v>
      </c>
      <c r="C258" s="86">
        <v>1</v>
      </c>
      <c r="D258" s="87">
        <v>137.4</v>
      </c>
      <c r="E258" s="87">
        <v>2.9</v>
      </c>
      <c r="F258" s="87">
        <v>9.6</v>
      </c>
      <c r="G258" s="87"/>
      <c r="H258" s="87">
        <v>40.1</v>
      </c>
      <c r="I258" s="87"/>
      <c r="J258" s="87"/>
      <c r="K258" s="87"/>
      <c r="L258" s="87"/>
      <c r="M258" s="87">
        <v>18.5</v>
      </c>
      <c r="N258" s="87">
        <v>1.9</v>
      </c>
      <c r="O258" s="87"/>
      <c r="P258" s="87"/>
      <c r="Q258" s="87"/>
      <c r="R258" s="87">
        <v>16.7</v>
      </c>
      <c r="S258" s="87">
        <v>18.600000000000001</v>
      </c>
      <c r="T258" s="87"/>
      <c r="U258" s="87"/>
      <c r="V258" s="87"/>
      <c r="W258" s="87"/>
      <c r="X258" s="88">
        <v>0.4</v>
      </c>
      <c r="Y258" s="89">
        <v>246.1</v>
      </c>
      <c r="Z258" s="90">
        <v>20508.333333333332</v>
      </c>
      <c r="AA258" s="26">
        <v>0</v>
      </c>
      <c r="AB258" s="27">
        <v>0</v>
      </c>
      <c r="AD258" s="194"/>
      <c r="AE258" s="23" t="s">
        <v>43</v>
      </c>
      <c r="AF258" s="182">
        <v>1</v>
      </c>
      <c r="AG258" s="58">
        <v>20508.333333333332</v>
      </c>
      <c r="AH258" s="170">
        <v>29.184861717612808</v>
      </c>
    </row>
    <row r="259" spans="1:34" ht="15.75" customHeight="1" x14ac:dyDescent="0.25">
      <c r="A259" s="28" t="s">
        <v>88</v>
      </c>
      <c r="B259" s="21" t="s">
        <v>6</v>
      </c>
      <c r="C259" s="86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8"/>
      <c r="Y259" s="89">
        <v>0</v>
      </c>
      <c r="Z259" s="90">
        <v>0</v>
      </c>
      <c r="AA259" s="26">
        <v>0</v>
      </c>
      <c r="AB259" s="27">
        <v>0</v>
      </c>
      <c r="AD259" s="194"/>
      <c r="AE259" s="21" t="s">
        <v>6</v>
      </c>
      <c r="AF259" s="182"/>
      <c r="AG259" s="58"/>
      <c r="AH259" s="170"/>
    </row>
    <row r="260" spans="1:34" ht="18" customHeight="1" x14ac:dyDescent="0.25">
      <c r="A260" s="28" t="s">
        <v>88</v>
      </c>
      <c r="B260" s="22" t="s">
        <v>8</v>
      </c>
      <c r="C260" s="86">
        <v>1</v>
      </c>
      <c r="D260" s="87">
        <v>137.4</v>
      </c>
      <c r="E260" s="87">
        <v>2.9</v>
      </c>
      <c r="F260" s="87">
        <v>9.6</v>
      </c>
      <c r="G260" s="87"/>
      <c r="H260" s="87">
        <v>40.1</v>
      </c>
      <c r="I260" s="87"/>
      <c r="J260" s="87"/>
      <c r="K260" s="87"/>
      <c r="L260" s="87"/>
      <c r="M260" s="87">
        <v>18.5</v>
      </c>
      <c r="N260" s="87">
        <v>1.9</v>
      </c>
      <c r="O260" s="87"/>
      <c r="P260" s="87"/>
      <c r="Q260" s="87"/>
      <c r="R260" s="87">
        <v>16.7</v>
      </c>
      <c r="S260" s="87">
        <v>18.600000000000001</v>
      </c>
      <c r="T260" s="87"/>
      <c r="U260" s="87"/>
      <c r="V260" s="87"/>
      <c r="W260" s="87"/>
      <c r="X260" s="88">
        <v>0.4</v>
      </c>
      <c r="Y260" s="89">
        <v>246.1</v>
      </c>
      <c r="Z260" s="90">
        <v>20508.333333333332</v>
      </c>
      <c r="AA260" s="26">
        <v>0</v>
      </c>
      <c r="AB260" s="27">
        <v>0</v>
      </c>
      <c r="AD260" s="194"/>
      <c r="AE260" s="22" t="s">
        <v>8</v>
      </c>
      <c r="AF260" s="182">
        <v>1</v>
      </c>
      <c r="AG260" s="58">
        <v>20508.333333333332</v>
      </c>
      <c r="AH260" s="170">
        <v>29.184861717612808</v>
      </c>
    </row>
    <row r="261" spans="1:34" ht="30" customHeight="1" x14ac:dyDescent="0.25">
      <c r="A261" s="28" t="s">
        <v>88</v>
      </c>
      <c r="B261" s="24" t="s">
        <v>9</v>
      </c>
      <c r="C261" s="86">
        <v>2</v>
      </c>
      <c r="D261" s="87">
        <v>195.3</v>
      </c>
      <c r="E261" s="87"/>
      <c r="F261" s="87">
        <v>35.799999999999997</v>
      </c>
      <c r="G261" s="87"/>
      <c r="H261" s="87">
        <v>77.8</v>
      </c>
      <c r="I261" s="87">
        <v>49.9</v>
      </c>
      <c r="J261" s="87"/>
      <c r="K261" s="87"/>
      <c r="L261" s="87"/>
      <c r="M261" s="87">
        <v>24.1</v>
      </c>
      <c r="N261" s="87">
        <v>2.7</v>
      </c>
      <c r="O261" s="87"/>
      <c r="P261" s="87"/>
      <c r="Q261" s="87"/>
      <c r="R261" s="87">
        <v>32.799999999999997</v>
      </c>
      <c r="S261" s="87">
        <v>32</v>
      </c>
      <c r="T261" s="87"/>
      <c r="U261" s="87"/>
      <c r="V261" s="87"/>
      <c r="W261" s="87"/>
      <c r="X261" s="88">
        <v>0.8</v>
      </c>
      <c r="Y261" s="89">
        <v>451.20000000000005</v>
      </c>
      <c r="Z261" s="90">
        <v>18800</v>
      </c>
      <c r="AA261" s="26">
        <v>0</v>
      </c>
      <c r="AB261" s="27">
        <v>0</v>
      </c>
      <c r="AD261" s="194"/>
      <c r="AE261" s="24" t="s">
        <v>9</v>
      </c>
      <c r="AF261" s="182">
        <v>2</v>
      </c>
      <c r="AG261" s="58">
        <v>18800</v>
      </c>
      <c r="AH261" s="170">
        <v>65.386584741423434</v>
      </c>
    </row>
    <row r="262" spans="1:34" ht="18.75" customHeight="1" x14ac:dyDescent="0.25">
      <c r="A262" s="28" t="s">
        <v>88</v>
      </c>
      <c r="B262" s="24" t="s">
        <v>11</v>
      </c>
      <c r="C262" s="86">
        <v>9</v>
      </c>
      <c r="D262" s="87">
        <v>2209.5</v>
      </c>
      <c r="E262" s="87"/>
      <c r="F262" s="87">
        <v>549.20000000000005</v>
      </c>
      <c r="G262" s="87"/>
      <c r="H262" s="87">
        <v>1389.1</v>
      </c>
      <c r="I262" s="87"/>
      <c r="J262" s="87"/>
      <c r="K262" s="87"/>
      <c r="L262" s="87"/>
      <c r="M262" s="87">
        <v>304.5</v>
      </c>
      <c r="N262" s="87">
        <v>5.5</v>
      </c>
      <c r="O262" s="87"/>
      <c r="P262" s="87"/>
      <c r="Q262" s="87"/>
      <c r="R262" s="87">
        <v>445.1</v>
      </c>
      <c r="S262" s="87">
        <v>352.2</v>
      </c>
      <c r="T262" s="87"/>
      <c r="U262" s="87"/>
      <c r="V262" s="87"/>
      <c r="W262" s="87"/>
      <c r="X262" s="88">
        <v>90.2</v>
      </c>
      <c r="Y262" s="89">
        <v>5345.2999999999993</v>
      </c>
      <c r="Z262" s="90">
        <v>49493.518518518504</v>
      </c>
      <c r="AA262" s="26">
        <v>0</v>
      </c>
      <c r="AB262" s="27">
        <v>0</v>
      </c>
      <c r="AD262" s="194"/>
      <c r="AE262" s="24" t="s">
        <v>11</v>
      </c>
      <c r="AF262" s="182">
        <v>9</v>
      </c>
      <c r="AG262" s="58">
        <v>49493.518518518504</v>
      </c>
      <c r="AH262" s="170">
        <v>62.869427472278794</v>
      </c>
    </row>
    <row r="263" spans="1:34" ht="15.75" customHeight="1" x14ac:dyDescent="0.25">
      <c r="A263" s="28" t="s">
        <v>88</v>
      </c>
      <c r="B263" s="21" t="s">
        <v>6</v>
      </c>
      <c r="C263" s="86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8"/>
      <c r="Y263" s="89">
        <v>0</v>
      </c>
      <c r="Z263" s="90">
        <v>0</v>
      </c>
      <c r="AA263" s="26">
        <v>0</v>
      </c>
      <c r="AB263" s="27">
        <v>0</v>
      </c>
      <c r="AD263" s="194"/>
      <c r="AE263" s="21" t="s">
        <v>6</v>
      </c>
      <c r="AF263" s="182"/>
      <c r="AG263" s="58"/>
      <c r="AH263" s="170"/>
    </row>
    <row r="264" spans="1:34" ht="17.25" customHeight="1" x14ac:dyDescent="0.25">
      <c r="A264" s="28" t="s">
        <v>88</v>
      </c>
      <c r="B264" s="22" t="s">
        <v>10</v>
      </c>
      <c r="C264" s="86">
        <v>9</v>
      </c>
      <c r="D264" s="87">
        <v>2209.5</v>
      </c>
      <c r="E264" s="87"/>
      <c r="F264" s="87">
        <v>549.20000000000005</v>
      </c>
      <c r="G264" s="87"/>
      <c r="H264" s="87">
        <v>1389.1</v>
      </c>
      <c r="I264" s="87"/>
      <c r="J264" s="87"/>
      <c r="K264" s="87"/>
      <c r="L264" s="87"/>
      <c r="M264" s="87">
        <v>304.5</v>
      </c>
      <c r="N264" s="87">
        <v>5.5</v>
      </c>
      <c r="O264" s="87"/>
      <c r="P264" s="87"/>
      <c r="Q264" s="87"/>
      <c r="R264" s="87">
        <v>445.1</v>
      </c>
      <c r="S264" s="87">
        <v>352.2</v>
      </c>
      <c r="T264" s="87"/>
      <c r="U264" s="87"/>
      <c r="V264" s="87"/>
      <c r="W264" s="87"/>
      <c r="X264" s="88">
        <v>90.2</v>
      </c>
      <c r="Y264" s="89">
        <v>5345.2999999999993</v>
      </c>
      <c r="Z264" s="90">
        <v>49493.518518518504</v>
      </c>
      <c r="AA264" s="26">
        <v>0</v>
      </c>
      <c r="AB264" s="27">
        <v>0</v>
      </c>
      <c r="AD264" s="194"/>
      <c r="AE264" s="22" t="s">
        <v>10</v>
      </c>
      <c r="AF264" s="182">
        <v>9</v>
      </c>
      <c r="AG264" s="58">
        <v>49493.518518518504</v>
      </c>
      <c r="AH264" s="170">
        <v>62.869427472278794</v>
      </c>
    </row>
    <row r="265" spans="1:34" ht="15" customHeight="1" thickBot="1" x14ac:dyDescent="0.3">
      <c r="A265" s="28" t="s">
        <v>88</v>
      </c>
      <c r="B265" s="23" t="s">
        <v>168</v>
      </c>
      <c r="C265" s="86">
        <v>3</v>
      </c>
      <c r="D265" s="87">
        <v>173.2</v>
      </c>
      <c r="E265" s="87"/>
      <c r="F265" s="87"/>
      <c r="G265" s="87"/>
      <c r="H265" s="87">
        <v>159.19999999999999</v>
      </c>
      <c r="I265" s="87">
        <v>11.2</v>
      </c>
      <c r="J265" s="87"/>
      <c r="K265" s="87"/>
      <c r="L265" s="87"/>
      <c r="M265" s="87">
        <v>28.7</v>
      </c>
      <c r="N265" s="87"/>
      <c r="O265" s="87">
        <v>64.099999999999994</v>
      </c>
      <c r="P265" s="87">
        <v>9.5</v>
      </c>
      <c r="Q265" s="87"/>
      <c r="R265" s="87">
        <v>56.3</v>
      </c>
      <c r="S265" s="87"/>
      <c r="T265" s="87"/>
      <c r="U265" s="87"/>
      <c r="V265" s="87"/>
      <c r="W265" s="87"/>
      <c r="X265" s="88">
        <v>1.6</v>
      </c>
      <c r="Y265" s="89">
        <v>503.8</v>
      </c>
      <c r="Z265" s="90">
        <v>13994.444444444445</v>
      </c>
      <c r="AA265" s="26">
        <v>0</v>
      </c>
      <c r="AB265" s="27">
        <v>0</v>
      </c>
      <c r="AD265" s="194"/>
      <c r="AE265" s="165" t="s">
        <v>168</v>
      </c>
      <c r="AF265" s="183">
        <v>3</v>
      </c>
      <c r="AG265" s="58">
        <v>13994.444444444445</v>
      </c>
      <c r="AH265" s="170">
        <v>98.383371824480363</v>
      </c>
    </row>
    <row r="266" spans="1:34" ht="51.75" customHeight="1" thickBot="1" x14ac:dyDescent="0.3">
      <c r="A266" s="28"/>
      <c r="B266" s="23"/>
      <c r="C266" s="209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1"/>
      <c r="Y266" s="212"/>
      <c r="Z266" s="213"/>
      <c r="AA266" s="26"/>
      <c r="AB266" s="27"/>
      <c r="AD266" s="303" t="s">
        <v>244</v>
      </c>
      <c r="AE266" s="304"/>
      <c r="AF266" s="304"/>
      <c r="AG266" s="304"/>
      <c r="AH266" s="305"/>
    </row>
    <row r="267" spans="1:34" ht="34.5" customHeight="1" thickBot="1" x14ac:dyDescent="0.3">
      <c r="A267" s="28" t="s">
        <v>89</v>
      </c>
      <c r="B267" s="7" t="s">
        <v>5</v>
      </c>
      <c r="C267" s="76">
        <v>59</v>
      </c>
      <c r="D267" s="77">
        <v>7533.0999999999995</v>
      </c>
      <c r="E267" s="77">
        <v>158.5</v>
      </c>
      <c r="F267" s="77">
        <v>1625.5</v>
      </c>
      <c r="G267" s="77">
        <v>0</v>
      </c>
      <c r="H267" s="77">
        <v>3134.2</v>
      </c>
      <c r="I267" s="77">
        <v>0</v>
      </c>
      <c r="J267" s="77">
        <v>0</v>
      </c>
      <c r="K267" s="77">
        <v>0</v>
      </c>
      <c r="L267" s="77">
        <v>0</v>
      </c>
      <c r="M267" s="77">
        <v>1622.6999999999998</v>
      </c>
      <c r="N267" s="77">
        <v>128.19999999999999</v>
      </c>
      <c r="O267" s="77">
        <v>118.6</v>
      </c>
      <c r="P267" s="77">
        <v>0</v>
      </c>
      <c r="Q267" s="77">
        <v>0</v>
      </c>
      <c r="R267" s="77">
        <v>1104.7999999999997</v>
      </c>
      <c r="S267" s="77">
        <v>1272.6999999999998</v>
      </c>
      <c r="T267" s="77">
        <v>191.20000000000002</v>
      </c>
      <c r="U267" s="77">
        <v>27.1</v>
      </c>
      <c r="V267" s="77">
        <v>0</v>
      </c>
      <c r="W267" s="77">
        <v>6.3</v>
      </c>
      <c r="X267" s="78">
        <v>40.799999999999997</v>
      </c>
      <c r="Y267" s="79">
        <v>16963.7</v>
      </c>
      <c r="Z267" s="80">
        <v>1413641.6666666667</v>
      </c>
      <c r="AA267" s="26">
        <v>0</v>
      </c>
      <c r="AB267" s="27">
        <v>0</v>
      </c>
      <c r="AD267" s="180" t="s">
        <v>89</v>
      </c>
      <c r="AE267" s="173" t="s">
        <v>5</v>
      </c>
      <c r="AF267" s="174">
        <v>59</v>
      </c>
      <c r="AG267" s="179">
        <v>23960.028248587572</v>
      </c>
      <c r="AH267" s="192">
        <v>41.60571345130159</v>
      </c>
    </row>
    <row r="268" spans="1:34" ht="15.75" customHeight="1" x14ac:dyDescent="0.25">
      <c r="A268" s="28" t="s">
        <v>89</v>
      </c>
      <c r="B268" s="18" t="s">
        <v>12</v>
      </c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3"/>
      <c r="Y268" s="84"/>
      <c r="Z268" s="85"/>
      <c r="AA268" s="26">
        <v>0</v>
      </c>
      <c r="AB268" s="27">
        <v>0</v>
      </c>
      <c r="AD268" s="194"/>
      <c r="AE268" s="158" t="s">
        <v>12</v>
      </c>
      <c r="AF268" s="181"/>
      <c r="AG268" s="239"/>
      <c r="AH268" s="197"/>
    </row>
    <row r="269" spans="1:34" ht="31.5" customHeight="1" x14ac:dyDescent="0.25">
      <c r="A269" s="28" t="s">
        <v>89</v>
      </c>
      <c r="B269" s="19" t="s">
        <v>2</v>
      </c>
      <c r="C269" s="86">
        <v>2</v>
      </c>
      <c r="D269" s="87">
        <v>544.4</v>
      </c>
      <c r="E269" s="87">
        <v>17.3</v>
      </c>
      <c r="F269" s="87">
        <v>163.30000000000001</v>
      </c>
      <c r="G269" s="87"/>
      <c r="H269" s="87">
        <v>260.39999999999998</v>
      </c>
      <c r="I269" s="87"/>
      <c r="J269" s="87"/>
      <c r="K269" s="87"/>
      <c r="L269" s="87"/>
      <c r="M269" s="87">
        <v>71.099999999999994</v>
      </c>
      <c r="N269" s="87">
        <v>24.7</v>
      </c>
      <c r="O269" s="87"/>
      <c r="P269" s="87"/>
      <c r="Q269" s="87"/>
      <c r="R269" s="87">
        <v>67.099999999999994</v>
      </c>
      <c r="S269" s="87">
        <v>107.3</v>
      </c>
      <c r="T269" s="87"/>
      <c r="U269" s="87"/>
      <c r="V269" s="87"/>
      <c r="W269" s="87"/>
      <c r="X269" s="88">
        <v>1.3</v>
      </c>
      <c r="Y269" s="89">
        <v>1256.8999999999999</v>
      </c>
      <c r="Z269" s="90">
        <v>104741.66666666666</v>
      </c>
      <c r="AA269" s="26">
        <v>0</v>
      </c>
      <c r="AB269" s="27">
        <v>0</v>
      </c>
      <c r="AD269" s="194"/>
      <c r="AE269" s="19" t="s">
        <v>2</v>
      </c>
      <c r="AF269" s="182">
        <v>2</v>
      </c>
      <c r="AG269" s="58">
        <v>52370.833333333328</v>
      </c>
      <c r="AH269" s="170">
        <v>47.832476120499628</v>
      </c>
    </row>
    <row r="270" spans="1:34" ht="55.5" customHeight="1" x14ac:dyDescent="0.25">
      <c r="A270" s="28" t="s">
        <v>89</v>
      </c>
      <c r="B270" s="19" t="s">
        <v>1</v>
      </c>
      <c r="C270" s="86">
        <v>7</v>
      </c>
      <c r="D270" s="87">
        <v>1087.5999999999999</v>
      </c>
      <c r="E270" s="87">
        <v>50</v>
      </c>
      <c r="F270" s="87">
        <v>326.39999999999998</v>
      </c>
      <c r="G270" s="87"/>
      <c r="H270" s="87">
        <v>543.70000000000005</v>
      </c>
      <c r="I270" s="87"/>
      <c r="J270" s="87"/>
      <c r="K270" s="87"/>
      <c r="L270" s="87"/>
      <c r="M270" s="87">
        <v>396.7</v>
      </c>
      <c r="N270" s="87">
        <v>21.8</v>
      </c>
      <c r="O270" s="87"/>
      <c r="P270" s="87"/>
      <c r="Q270" s="87"/>
      <c r="R270" s="87">
        <v>153.80000000000001</v>
      </c>
      <c r="S270" s="87">
        <v>231.6</v>
      </c>
      <c r="T270" s="87">
        <v>161.4</v>
      </c>
      <c r="U270" s="87">
        <v>27.1</v>
      </c>
      <c r="V270" s="87"/>
      <c r="W270" s="87"/>
      <c r="X270" s="88">
        <v>2.1</v>
      </c>
      <c r="Y270" s="89">
        <v>3002.2000000000003</v>
      </c>
      <c r="Z270" s="90">
        <v>250183.33333333337</v>
      </c>
      <c r="AA270" s="26">
        <v>0</v>
      </c>
      <c r="AB270" s="27">
        <v>0</v>
      </c>
      <c r="AD270" s="194"/>
      <c r="AE270" s="19" t="s">
        <v>175</v>
      </c>
      <c r="AF270" s="182">
        <v>7</v>
      </c>
      <c r="AG270" s="58">
        <v>35740.476190476191</v>
      </c>
      <c r="AH270" s="170">
        <v>49.990805443177649</v>
      </c>
    </row>
    <row r="271" spans="1:34" ht="29.25" customHeight="1" x14ac:dyDescent="0.25">
      <c r="A271" s="28" t="s">
        <v>89</v>
      </c>
      <c r="B271" s="20" t="s">
        <v>161</v>
      </c>
      <c r="C271" s="86">
        <v>7</v>
      </c>
      <c r="D271" s="87">
        <v>769.8</v>
      </c>
      <c r="E271" s="87">
        <v>21</v>
      </c>
      <c r="F271" s="87">
        <v>136.9</v>
      </c>
      <c r="G271" s="87"/>
      <c r="H271" s="87">
        <v>308.3</v>
      </c>
      <c r="I271" s="87"/>
      <c r="J271" s="87"/>
      <c r="K271" s="87"/>
      <c r="L271" s="87"/>
      <c r="M271" s="87">
        <v>201</v>
      </c>
      <c r="N271" s="87">
        <v>3.9</v>
      </c>
      <c r="O271" s="87"/>
      <c r="P271" s="87"/>
      <c r="Q271" s="87"/>
      <c r="R271" s="87">
        <v>87.6</v>
      </c>
      <c r="S271" s="87">
        <v>147.5</v>
      </c>
      <c r="T271" s="87"/>
      <c r="U271" s="87"/>
      <c r="V271" s="87"/>
      <c r="W271" s="87"/>
      <c r="X271" s="88">
        <v>3.9</v>
      </c>
      <c r="Y271" s="89">
        <v>1679.9</v>
      </c>
      <c r="Z271" s="90">
        <v>139991.66666666669</v>
      </c>
      <c r="AA271" s="26">
        <v>0</v>
      </c>
      <c r="AB271" s="27">
        <v>0</v>
      </c>
      <c r="AD271" s="194"/>
      <c r="AE271" s="20" t="s">
        <v>41</v>
      </c>
      <c r="AF271" s="182">
        <v>7</v>
      </c>
      <c r="AG271" s="58">
        <v>19998.809523809523</v>
      </c>
      <c r="AH271" s="170">
        <v>40.049363471031441</v>
      </c>
    </row>
    <row r="272" spans="1:34" ht="57" customHeight="1" x14ac:dyDescent="0.25">
      <c r="A272" s="28" t="s">
        <v>89</v>
      </c>
      <c r="B272" s="19" t="s">
        <v>162</v>
      </c>
      <c r="C272" s="86">
        <v>15</v>
      </c>
      <c r="D272" s="87">
        <v>1727.1</v>
      </c>
      <c r="E272" s="87">
        <v>50.8</v>
      </c>
      <c r="F272" s="87">
        <v>257.39999999999998</v>
      </c>
      <c r="G272" s="87"/>
      <c r="H272" s="87">
        <v>660.3</v>
      </c>
      <c r="I272" s="87"/>
      <c r="J272" s="87"/>
      <c r="K272" s="87"/>
      <c r="L272" s="87"/>
      <c r="M272" s="87">
        <v>304.8</v>
      </c>
      <c r="N272" s="87">
        <v>34.4</v>
      </c>
      <c r="O272" s="87"/>
      <c r="P272" s="87"/>
      <c r="Q272" s="87"/>
      <c r="R272" s="87">
        <v>204.4</v>
      </c>
      <c r="S272" s="87">
        <v>253.9</v>
      </c>
      <c r="T272" s="87">
        <v>21.8</v>
      </c>
      <c r="U272" s="87"/>
      <c r="V272" s="87"/>
      <c r="W272" s="87"/>
      <c r="X272" s="88">
        <v>9.4</v>
      </c>
      <c r="Y272" s="89">
        <v>3524.3</v>
      </c>
      <c r="Z272" s="90">
        <v>293691.66666666669</v>
      </c>
      <c r="AA272" s="26">
        <v>0</v>
      </c>
      <c r="AB272" s="27">
        <v>0</v>
      </c>
      <c r="AD272" s="194"/>
      <c r="AE272" s="19" t="s">
        <v>42</v>
      </c>
      <c r="AF272" s="182">
        <v>15</v>
      </c>
      <c r="AG272" s="58">
        <v>19579.444444444445</v>
      </c>
      <c r="AH272" s="170">
        <v>38.231717908632966</v>
      </c>
    </row>
    <row r="273" spans="1:34" ht="15.75" customHeight="1" x14ac:dyDescent="0.25">
      <c r="A273" s="28" t="s">
        <v>89</v>
      </c>
      <c r="B273" s="21" t="s">
        <v>6</v>
      </c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8"/>
      <c r="Y273" s="89">
        <v>0</v>
      </c>
      <c r="Z273" s="90">
        <v>0</v>
      </c>
      <c r="AA273" s="26">
        <v>0</v>
      </c>
      <c r="AB273" s="27">
        <v>0</v>
      </c>
      <c r="AD273" s="194"/>
      <c r="AE273" s="21" t="s">
        <v>6</v>
      </c>
      <c r="AF273" s="182"/>
      <c r="AG273" s="58"/>
      <c r="AH273" s="170"/>
    </row>
    <row r="274" spans="1:34" ht="18" customHeight="1" x14ac:dyDescent="0.25">
      <c r="A274" s="28" t="s">
        <v>89</v>
      </c>
      <c r="B274" s="60" t="s">
        <v>7</v>
      </c>
      <c r="C274" s="86">
        <v>13</v>
      </c>
      <c r="D274" s="87">
        <v>1441</v>
      </c>
      <c r="E274" s="87">
        <v>39.700000000000003</v>
      </c>
      <c r="F274" s="87">
        <v>190.3</v>
      </c>
      <c r="G274" s="87"/>
      <c r="H274" s="87">
        <v>564.4</v>
      </c>
      <c r="I274" s="87"/>
      <c r="J274" s="87"/>
      <c r="K274" s="87"/>
      <c r="L274" s="87"/>
      <c r="M274" s="87">
        <v>248.7</v>
      </c>
      <c r="N274" s="87">
        <v>15.7</v>
      </c>
      <c r="O274" s="87"/>
      <c r="P274" s="87"/>
      <c r="Q274" s="87"/>
      <c r="R274" s="87">
        <v>164.1</v>
      </c>
      <c r="S274" s="87">
        <v>210.9</v>
      </c>
      <c r="T274" s="87">
        <v>6.4</v>
      </c>
      <c r="U274" s="87"/>
      <c r="V274" s="87"/>
      <c r="W274" s="87"/>
      <c r="X274" s="88">
        <v>8.1</v>
      </c>
      <c r="Y274" s="89">
        <v>2889.2999999999997</v>
      </c>
      <c r="Z274" s="90">
        <v>240774.99999999997</v>
      </c>
      <c r="AA274" s="26">
        <v>0</v>
      </c>
      <c r="AB274" s="27">
        <v>0</v>
      </c>
      <c r="AD274" s="194"/>
      <c r="AE274" s="22" t="s">
        <v>7</v>
      </c>
      <c r="AF274" s="182">
        <v>13</v>
      </c>
      <c r="AG274" s="58">
        <v>18521.153846153844</v>
      </c>
      <c r="AH274" s="170">
        <v>39.167244968771683</v>
      </c>
    </row>
    <row r="275" spans="1:34" ht="31.5" customHeight="1" x14ac:dyDescent="0.25">
      <c r="A275" s="28" t="s">
        <v>89</v>
      </c>
      <c r="B275" s="23" t="s">
        <v>163</v>
      </c>
      <c r="C275" s="86">
        <v>5</v>
      </c>
      <c r="D275" s="87">
        <v>522.4</v>
      </c>
      <c r="E275" s="87">
        <v>19.399999999999999</v>
      </c>
      <c r="F275" s="87">
        <v>95.4</v>
      </c>
      <c r="G275" s="87"/>
      <c r="H275" s="87">
        <v>230.5</v>
      </c>
      <c r="I275" s="87"/>
      <c r="J275" s="87"/>
      <c r="K275" s="87"/>
      <c r="L275" s="87"/>
      <c r="M275" s="87">
        <v>119.5</v>
      </c>
      <c r="N275" s="87">
        <v>6.9</v>
      </c>
      <c r="O275" s="87"/>
      <c r="P275" s="87"/>
      <c r="Q275" s="87"/>
      <c r="R275" s="87">
        <v>63.8</v>
      </c>
      <c r="S275" s="87">
        <v>86.7</v>
      </c>
      <c r="T275" s="87"/>
      <c r="U275" s="87"/>
      <c r="V275" s="87"/>
      <c r="W275" s="87"/>
      <c r="X275" s="88">
        <v>3</v>
      </c>
      <c r="Y275" s="89">
        <v>1147.5999999999999</v>
      </c>
      <c r="Z275" s="90">
        <v>95633.333333333328</v>
      </c>
      <c r="AA275" s="26">
        <v>0</v>
      </c>
      <c r="AB275" s="27">
        <v>0</v>
      </c>
      <c r="AD275" s="194"/>
      <c r="AE275" s="23" t="s">
        <v>43</v>
      </c>
      <c r="AF275" s="182">
        <v>5</v>
      </c>
      <c r="AG275" s="58">
        <v>19126.666666666664</v>
      </c>
      <c r="AH275" s="170">
        <v>44.123277182235839</v>
      </c>
    </row>
    <row r="276" spans="1:34" ht="15.75" customHeight="1" x14ac:dyDescent="0.25">
      <c r="A276" s="28" t="s">
        <v>89</v>
      </c>
      <c r="B276" s="21" t="s">
        <v>6</v>
      </c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8"/>
      <c r="Y276" s="89">
        <v>0</v>
      </c>
      <c r="Z276" s="90">
        <v>0</v>
      </c>
      <c r="AA276" s="26">
        <v>0</v>
      </c>
      <c r="AB276" s="27">
        <v>0</v>
      </c>
      <c r="AD276" s="194"/>
      <c r="AE276" s="21" t="s">
        <v>6</v>
      </c>
      <c r="AF276" s="182"/>
      <c r="AG276" s="58"/>
      <c r="AH276" s="170"/>
    </row>
    <row r="277" spans="1:34" ht="18" customHeight="1" x14ac:dyDescent="0.25">
      <c r="A277" s="28" t="s">
        <v>89</v>
      </c>
      <c r="B277" s="22" t="s">
        <v>8</v>
      </c>
      <c r="C277" s="86">
        <v>4</v>
      </c>
      <c r="D277" s="87">
        <v>422.8</v>
      </c>
      <c r="E277" s="87">
        <v>14.5</v>
      </c>
      <c r="F277" s="87">
        <v>65.5</v>
      </c>
      <c r="G277" s="87"/>
      <c r="H277" s="87">
        <v>180.7</v>
      </c>
      <c r="I277" s="87"/>
      <c r="J277" s="87"/>
      <c r="K277" s="87"/>
      <c r="L277" s="87"/>
      <c r="M277" s="87">
        <v>75.8</v>
      </c>
      <c r="N277" s="87">
        <v>6.9</v>
      </c>
      <c r="O277" s="87"/>
      <c r="P277" s="87"/>
      <c r="Q277" s="87"/>
      <c r="R277" s="87">
        <v>49.9</v>
      </c>
      <c r="S277" s="87">
        <v>67</v>
      </c>
      <c r="T277" s="87"/>
      <c r="U277" s="87"/>
      <c r="V277" s="87"/>
      <c r="W277" s="87"/>
      <c r="X277" s="88">
        <v>2.4</v>
      </c>
      <c r="Y277" s="89">
        <v>885.49999999999989</v>
      </c>
      <c r="Z277" s="90">
        <v>73791.666666666657</v>
      </c>
      <c r="AA277" s="26">
        <v>0</v>
      </c>
      <c r="AB277" s="27">
        <v>0</v>
      </c>
      <c r="AD277" s="194"/>
      <c r="AE277" s="22" t="s">
        <v>8</v>
      </c>
      <c r="AF277" s="182">
        <v>4</v>
      </c>
      <c r="AG277" s="58">
        <v>18447.916666666664</v>
      </c>
      <c r="AH277" s="170">
        <v>42.738883632923361</v>
      </c>
    </row>
    <row r="278" spans="1:34" ht="30" customHeight="1" x14ac:dyDescent="0.25">
      <c r="A278" s="28" t="s">
        <v>89</v>
      </c>
      <c r="B278" s="24" t="s">
        <v>9</v>
      </c>
      <c r="C278" s="86">
        <v>7</v>
      </c>
      <c r="D278" s="87">
        <v>498.7</v>
      </c>
      <c r="E278" s="87"/>
      <c r="F278" s="87">
        <v>68.3</v>
      </c>
      <c r="G278" s="87"/>
      <c r="H278" s="87">
        <v>330.3</v>
      </c>
      <c r="I278" s="87"/>
      <c r="J278" s="87"/>
      <c r="K278" s="87"/>
      <c r="L278" s="87"/>
      <c r="M278" s="87">
        <v>75.099999999999994</v>
      </c>
      <c r="N278" s="87">
        <v>5.3</v>
      </c>
      <c r="O278" s="87">
        <v>3</v>
      </c>
      <c r="P278" s="87"/>
      <c r="Q278" s="87"/>
      <c r="R278" s="87">
        <v>98.6</v>
      </c>
      <c r="S278" s="87">
        <v>88.2</v>
      </c>
      <c r="T278" s="87">
        <v>2</v>
      </c>
      <c r="U278" s="87"/>
      <c r="V278" s="87"/>
      <c r="W278" s="87">
        <v>6.3</v>
      </c>
      <c r="X278" s="88">
        <v>5.4</v>
      </c>
      <c r="Y278" s="89">
        <v>1181.2</v>
      </c>
      <c r="Z278" s="90">
        <v>98433.333333333343</v>
      </c>
      <c r="AA278" s="26">
        <v>0</v>
      </c>
      <c r="AB278" s="27">
        <v>0</v>
      </c>
      <c r="AD278" s="194"/>
      <c r="AE278" s="24" t="s">
        <v>9</v>
      </c>
      <c r="AF278" s="182">
        <v>7</v>
      </c>
      <c r="AG278" s="58">
        <v>14061.904761904763</v>
      </c>
      <c r="AH278" s="170">
        <v>66.232203729697218</v>
      </c>
    </row>
    <row r="279" spans="1:34" ht="18.75" customHeight="1" x14ac:dyDescent="0.25">
      <c r="A279" s="28" t="s">
        <v>89</v>
      </c>
      <c r="B279" s="24" t="s">
        <v>11</v>
      </c>
      <c r="C279" s="86">
        <v>12</v>
      </c>
      <c r="D279" s="87">
        <v>2208.8000000000002</v>
      </c>
      <c r="E279" s="87"/>
      <c r="F279" s="87">
        <v>577.79999999999995</v>
      </c>
      <c r="G279" s="87"/>
      <c r="H279" s="87">
        <v>717</v>
      </c>
      <c r="I279" s="87"/>
      <c r="J279" s="87"/>
      <c r="K279" s="87"/>
      <c r="L279" s="87"/>
      <c r="M279" s="87">
        <v>423</v>
      </c>
      <c r="N279" s="87">
        <v>31.2</v>
      </c>
      <c r="O279" s="87"/>
      <c r="P279" s="87"/>
      <c r="Q279" s="87"/>
      <c r="R279" s="87">
        <v>391.4</v>
      </c>
      <c r="S279" s="87">
        <v>320.39999999999998</v>
      </c>
      <c r="T279" s="87">
        <v>6</v>
      </c>
      <c r="U279" s="87"/>
      <c r="V279" s="87"/>
      <c r="W279" s="87"/>
      <c r="X279" s="88">
        <v>13.2</v>
      </c>
      <c r="Y279" s="89">
        <v>4688.7999999999993</v>
      </c>
      <c r="Z279" s="90">
        <v>390733.33333333331</v>
      </c>
      <c r="AA279" s="26">
        <v>0</v>
      </c>
      <c r="AB279" s="27">
        <v>0</v>
      </c>
      <c r="AD279" s="194"/>
      <c r="AE279" s="24" t="s">
        <v>11</v>
      </c>
      <c r="AF279" s="182">
        <v>12</v>
      </c>
      <c r="AG279" s="58">
        <v>32561.111111111109</v>
      </c>
      <c r="AH279" s="170">
        <v>32.46106483158276</v>
      </c>
    </row>
    <row r="280" spans="1:34" ht="15.75" customHeight="1" x14ac:dyDescent="0.25">
      <c r="A280" s="28" t="s">
        <v>89</v>
      </c>
      <c r="B280" s="21" t="s">
        <v>6</v>
      </c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8"/>
      <c r="Y280" s="89">
        <v>0</v>
      </c>
      <c r="Z280" s="90">
        <v>0</v>
      </c>
      <c r="AA280" s="26">
        <v>0</v>
      </c>
      <c r="AB280" s="27">
        <v>0</v>
      </c>
      <c r="AD280" s="194"/>
      <c r="AE280" s="21" t="s">
        <v>6</v>
      </c>
      <c r="AF280" s="182"/>
      <c r="AG280" s="58"/>
      <c r="AH280" s="170"/>
    </row>
    <row r="281" spans="1:34" ht="17.25" customHeight="1" x14ac:dyDescent="0.25">
      <c r="A281" s="28" t="s">
        <v>89</v>
      </c>
      <c r="B281" s="22" t="s">
        <v>10</v>
      </c>
      <c r="C281" s="86">
        <v>12</v>
      </c>
      <c r="D281" s="87">
        <v>2208.8000000000002</v>
      </c>
      <c r="E281" s="87"/>
      <c r="F281" s="87">
        <v>577.79999999999995</v>
      </c>
      <c r="G281" s="87"/>
      <c r="H281" s="87">
        <v>717</v>
      </c>
      <c r="I281" s="87"/>
      <c r="J281" s="87"/>
      <c r="K281" s="87"/>
      <c r="L281" s="87"/>
      <c r="M281" s="87">
        <v>423</v>
      </c>
      <c r="N281" s="87">
        <v>31.2</v>
      </c>
      <c r="O281" s="87"/>
      <c r="P281" s="87"/>
      <c r="Q281" s="87"/>
      <c r="R281" s="87">
        <v>391.4</v>
      </c>
      <c r="S281" s="87">
        <v>320.39999999999998</v>
      </c>
      <c r="T281" s="87">
        <v>6</v>
      </c>
      <c r="U281" s="87"/>
      <c r="V281" s="87"/>
      <c r="W281" s="87"/>
      <c r="X281" s="88">
        <v>13.2</v>
      </c>
      <c r="Y281" s="89">
        <v>4688.7999999999993</v>
      </c>
      <c r="Z281" s="90">
        <v>390733.33333333331</v>
      </c>
      <c r="AA281" s="26">
        <v>0</v>
      </c>
      <c r="AB281" s="27">
        <v>0</v>
      </c>
      <c r="AD281" s="194"/>
      <c r="AE281" s="22" t="s">
        <v>10</v>
      </c>
      <c r="AF281" s="182">
        <v>12</v>
      </c>
      <c r="AG281" s="58">
        <v>32561.111111111109</v>
      </c>
      <c r="AH281" s="170">
        <v>32.46106483158276</v>
      </c>
    </row>
    <row r="282" spans="1:34" ht="15" customHeight="1" thickBot="1" x14ac:dyDescent="0.3">
      <c r="A282" s="28" t="s">
        <v>89</v>
      </c>
      <c r="B282" s="23" t="s">
        <v>168</v>
      </c>
      <c r="C282" s="86">
        <v>4</v>
      </c>
      <c r="D282" s="87">
        <v>174.3</v>
      </c>
      <c r="E282" s="87"/>
      <c r="F282" s="87"/>
      <c r="G282" s="87"/>
      <c r="H282" s="87">
        <v>83.7</v>
      </c>
      <c r="I282" s="87"/>
      <c r="J282" s="87"/>
      <c r="K282" s="87"/>
      <c r="L282" s="87"/>
      <c r="M282" s="87">
        <v>31.5</v>
      </c>
      <c r="N282" s="87"/>
      <c r="O282" s="87">
        <v>115.6</v>
      </c>
      <c r="P282" s="87"/>
      <c r="Q282" s="87"/>
      <c r="R282" s="87">
        <v>38.1</v>
      </c>
      <c r="S282" s="87">
        <v>37.1</v>
      </c>
      <c r="T282" s="87"/>
      <c r="U282" s="87"/>
      <c r="V282" s="87"/>
      <c r="W282" s="87"/>
      <c r="X282" s="88">
        <v>2.5</v>
      </c>
      <c r="Y282" s="89">
        <v>482.80000000000007</v>
      </c>
      <c r="Z282" s="90">
        <v>40233.333333333343</v>
      </c>
      <c r="AA282" s="26">
        <v>0</v>
      </c>
      <c r="AB282" s="27">
        <v>0</v>
      </c>
      <c r="AD282" s="194"/>
      <c r="AE282" s="23" t="s">
        <v>168</v>
      </c>
      <c r="AF282" s="183">
        <v>4</v>
      </c>
      <c r="AG282" s="58">
        <v>10058.333333333336</v>
      </c>
      <c r="AH282" s="170">
        <v>48.02065404475043</v>
      </c>
    </row>
    <row r="283" spans="1:34" ht="34.5" customHeight="1" thickBot="1" x14ac:dyDescent="0.3">
      <c r="A283" s="28" t="s">
        <v>90</v>
      </c>
      <c r="B283" s="7" t="s">
        <v>5</v>
      </c>
      <c r="C283" s="76">
        <v>142.41666666666669</v>
      </c>
      <c r="D283" s="77">
        <v>28495.500000000004</v>
      </c>
      <c r="E283" s="77">
        <v>318.8</v>
      </c>
      <c r="F283" s="77">
        <v>5603.9</v>
      </c>
      <c r="G283" s="77">
        <v>0</v>
      </c>
      <c r="H283" s="77">
        <v>14439.2</v>
      </c>
      <c r="I283" s="77">
        <v>176.5</v>
      </c>
      <c r="J283" s="77">
        <v>0</v>
      </c>
      <c r="K283" s="77">
        <v>0</v>
      </c>
      <c r="L283" s="77">
        <v>87.6</v>
      </c>
      <c r="M283" s="77">
        <v>3092.5</v>
      </c>
      <c r="N283" s="77">
        <v>352.5</v>
      </c>
      <c r="O283" s="77">
        <v>6.5</v>
      </c>
      <c r="P283" s="77">
        <v>0</v>
      </c>
      <c r="Q283" s="77">
        <v>0</v>
      </c>
      <c r="R283" s="77">
        <v>3625.4</v>
      </c>
      <c r="S283" s="77">
        <v>3841.6000000000004</v>
      </c>
      <c r="T283" s="77">
        <v>727.8</v>
      </c>
      <c r="U283" s="77">
        <v>0</v>
      </c>
      <c r="V283" s="77">
        <v>0</v>
      </c>
      <c r="W283" s="77">
        <v>8.8999999999999986</v>
      </c>
      <c r="X283" s="78">
        <v>146.29999999999998</v>
      </c>
      <c r="Y283" s="79">
        <v>60923.000000000007</v>
      </c>
      <c r="Z283" s="80">
        <v>5076916.666666667</v>
      </c>
      <c r="AA283" s="26">
        <v>0</v>
      </c>
      <c r="AB283" s="27">
        <v>0</v>
      </c>
      <c r="AD283" s="180" t="s">
        <v>90</v>
      </c>
      <c r="AE283" s="173" t="s">
        <v>5</v>
      </c>
      <c r="AF283" s="174">
        <v>142.41666666666669</v>
      </c>
      <c r="AG283" s="179" t="s">
        <v>261</v>
      </c>
      <c r="AH283" s="192">
        <v>51.291256514186443</v>
      </c>
    </row>
    <row r="284" spans="1:34" ht="15.75" customHeight="1" x14ac:dyDescent="0.25">
      <c r="A284" s="28" t="s">
        <v>90</v>
      </c>
      <c r="B284" s="18" t="s">
        <v>12</v>
      </c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3"/>
      <c r="Y284" s="84"/>
      <c r="Z284" s="85"/>
      <c r="AA284" s="26">
        <v>0</v>
      </c>
      <c r="AB284" s="27">
        <v>0</v>
      </c>
      <c r="AD284" s="194"/>
      <c r="AE284" s="158" t="s">
        <v>12</v>
      </c>
      <c r="AF284" s="181"/>
      <c r="AG284" s="239"/>
      <c r="AH284" s="197"/>
    </row>
    <row r="285" spans="1:34" ht="31.5" customHeight="1" x14ac:dyDescent="0.25">
      <c r="A285" s="28" t="s">
        <v>90</v>
      </c>
      <c r="B285" s="19" t="s">
        <v>2</v>
      </c>
      <c r="C285" s="86">
        <v>2.75</v>
      </c>
      <c r="D285" s="87">
        <v>999.09999999999991</v>
      </c>
      <c r="E285" s="87">
        <v>18.2</v>
      </c>
      <c r="F285" s="87">
        <v>233.9</v>
      </c>
      <c r="G285" s="87">
        <v>0</v>
      </c>
      <c r="H285" s="87">
        <v>389.5</v>
      </c>
      <c r="I285" s="87">
        <v>0</v>
      </c>
      <c r="J285" s="87">
        <v>0</v>
      </c>
      <c r="K285" s="87">
        <v>0</v>
      </c>
      <c r="L285" s="87">
        <v>0</v>
      </c>
      <c r="M285" s="87">
        <v>219.49999999999997</v>
      </c>
      <c r="N285" s="87">
        <v>28.9</v>
      </c>
      <c r="O285" s="87">
        <v>0</v>
      </c>
      <c r="P285" s="87">
        <v>0</v>
      </c>
      <c r="Q285" s="87">
        <v>0</v>
      </c>
      <c r="R285" s="87">
        <v>187.10000000000002</v>
      </c>
      <c r="S285" s="87">
        <v>166.9</v>
      </c>
      <c r="T285" s="87">
        <v>133.4</v>
      </c>
      <c r="U285" s="87">
        <v>0</v>
      </c>
      <c r="V285" s="87">
        <v>0</v>
      </c>
      <c r="W285" s="87">
        <v>0</v>
      </c>
      <c r="X285" s="88">
        <v>8.6</v>
      </c>
      <c r="Y285" s="89">
        <v>2385.1000000000004</v>
      </c>
      <c r="Z285" s="90">
        <v>198758.33333333334</v>
      </c>
      <c r="AA285" s="26">
        <v>0</v>
      </c>
      <c r="AB285" s="27">
        <v>0</v>
      </c>
      <c r="AD285" s="194"/>
      <c r="AE285" s="19" t="s">
        <v>2</v>
      </c>
      <c r="AF285" s="182">
        <v>2.75</v>
      </c>
      <c r="AG285" s="58">
        <v>72275.757575757598</v>
      </c>
      <c r="AH285" s="170">
        <v>38.985086577920129</v>
      </c>
    </row>
    <row r="286" spans="1:34" ht="55.5" customHeight="1" x14ac:dyDescent="0.25">
      <c r="A286" s="28" t="s">
        <v>90</v>
      </c>
      <c r="B286" s="19" t="s">
        <v>1</v>
      </c>
      <c r="C286" s="86">
        <v>12.833333333333334</v>
      </c>
      <c r="D286" s="87">
        <v>3030.2</v>
      </c>
      <c r="E286" s="87">
        <v>83.5</v>
      </c>
      <c r="F286" s="87">
        <v>680.5</v>
      </c>
      <c r="G286" s="87">
        <v>0</v>
      </c>
      <c r="H286" s="87">
        <v>1344.3</v>
      </c>
      <c r="I286" s="87">
        <v>0</v>
      </c>
      <c r="J286" s="87">
        <v>0</v>
      </c>
      <c r="K286" s="87">
        <v>0</v>
      </c>
      <c r="L286" s="87">
        <v>0.9</v>
      </c>
      <c r="M286" s="87">
        <v>483.6</v>
      </c>
      <c r="N286" s="87">
        <v>38.699999999999996</v>
      </c>
      <c r="O286" s="87">
        <v>0</v>
      </c>
      <c r="P286" s="87">
        <v>0</v>
      </c>
      <c r="Q286" s="87">
        <v>0</v>
      </c>
      <c r="R286" s="87">
        <v>365.40000000000003</v>
      </c>
      <c r="S286" s="87">
        <v>445.5</v>
      </c>
      <c r="T286" s="87">
        <v>116.1</v>
      </c>
      <c r="U286" s="87">
        <v>0</v>
      </c>
      <c r="V286" s="87">
        <v>0</v>
      </c>
      <c r="W286" s="87">
        <v>0</v>
      </c>
      <c r="X286" s="88">
        <v>13.7</v>
      </c>
      <c r="Y286" s="89">
        <v>6602.4</v>
      </c>
      <c r="Z286" s="90">
        <v>550199.99999999988</v>
      </c>
      <c r="AA286" s="26">
        <v>0</v>
      </c>
      <c r="AB286" s="27">
        <v>0</v>
      </c>
      <c r="AD286" s="194"/>
      <c r="AE286" s="19" t="s">
        <v>175</v>
      </c>
      <c r="AF286" s="182">
        <v>12.833333333333334</v>
      </c>
      <c r="AG286" s="58">
        <v>42872.727272727265</v>
      </c>
      <c r="AH286" s="170">
        <v>44.363408355884097</v>
      </c>
    </row>
    <row r="287" spans="1:34" ht="29.25" customHeight="1" x14ac:dyDescent="0.25">
      <c r="A287" s="28" t="s">
        <v>90</v>
      </c>
      <c r="B287" s="20" t="s">
        <v>161</v>
      </c>
      <c r="C287" s="86">
        <v>20.25</v>
      </c>
      <c r="D287" s="87">
        <v>3428.7000000000003</v>
      </c>
      <c r="E287" s="87">
        <v>83.5</v>
      </c>
      <c r="F287" s="87">
        <v>735.4</v>
      </c>
      <c r="G287" s="87">
        <v>0</v>
      </c>
      <c r="H287" s="87">
        <v>1409.3</v>
      </c>
      <c r="I287" s="87">
        <v>0</v>
      </c>
      <c r="J287" s="87">
        <v>0</v>
      </c>
      <c r="K287" s="87">
        <v>0</v>
      </c>
      <c r="L287" s="87">
        <v>69.399999999999991</v>
      </c>
      <c r="M287" s="87">
        <v>443.6</v>
      </c>
      <c r="N287" s="87">
        <v>64</v>
      </c>
      <c r="O287" s="87">
        <v>0</v>
      </c>
      <c r="P287" s="87">
        <v>0</v>
      </c>
      <c r="Q287" s="87">
        <v>0</v>
      </c>
      <c r="R287" s="87">
        <v>479.9</v>
      </c>
      <c r="S287" s="87">
        <v>515.1</v>
      </c>
      <c r="T287" s="87">
        <v>128.6</v>
      </c>
      <c r="U287" s="87">
        <v>0</v>
      </c>
      <c r="V287" s="87">
        <v>0</v>
      </c>
      <c r="W287" s="87">
        <v>0</v>
      </c>
      <c r="X287" s="88">
        <v>24.9</v>
      </c>
      <c r="Y287" s="89">
        <v>7382.4000000000005</v>
      </c>
      <c r="Z287" s="90">
        <v>615200</v>
      </c>
      <c r="AA287" s="26">
        <v>0</v>
      </c>
      <c r="AB287" s="27">
        <v>0</v>
      </c>
      <c r="AD287" s="194"/>
      <c r="AE287" s="20" t="s">
        <v>41</v>
      </c>
      <c r="AF287" s="182">
        <v>20.25</v>
      </c>
      <c r="AG287" s="58">
        <v>30380.246913580249</v>
      </c>
      <c r="AH287" s="170">
        <v>41.103041969259479</v>
      </c>
    </row>
    <row r="288" spans="1:34" ht="57" customHeight="1" x14ac:dyDescent="0.25">
      <c r="A288" s="28" t="s">
        <v>90</v>
      </c>
      <c r="B288" s="19" t="s">
        <v>162</v>
      </c>
      <c r="C288" s="86">
        <v>37.333333333333336</v>
      </c>
      <c r="D288" s="87">
        <v>7414.6</v>
      </c>
      <c r="E288" s="87">
        <v>128.60000000000002</v>
      </c>
      <c r="F288" s="87">
        <v>1085.5999999999999</v>
      </c>
      <c r="G288" s="87">
        <v>0</v>
      </c>
      <c r="H288" s="87">
        <v>3384.2</v>
      </c>
      <c r="I288" s="87">
        <v>0</v>
      </c>
      <c r="J288" s="87">
        <v>0</v>
      </c>
      <c r="K288" s="87">
        <v>0</v>
      </c>
      <c r="L288" s="87">
        <v>4.7</v>
      </c>
      <c r="M288" s="87">
        <v>794</v>
      </c>
      <c r="N288" s="87">
        <v>76.3</v>
      </c>
      <c r="O288" s="87">
        <v>0</v>
      </c>
      <c r="P288" s="87">
        <v>0</v>
      </c>
      <c r="Q288" s="87">
        <v>0</v>
      </c>
      <c r="R288" s="87">
        <v>819.19999999999993</v>
      </c>
      <c r="S288" s="87">
        <v>898.9</v>
      </c>
      <c r="T288" s="87">
        <v>180.4</v>
      </c>
      <c r="U288" s="87">
        <v>0</v>
      </c>
      <c r="V288" s="87">
        <v>0</v>
      </c>
      <c r="W288" s="87">
        <v>0</v>
      </c>
      <c r="X288" s="88">
        <v>13.400000000000002</v>
      </c>
      <c r="Y288" s="89">
        <v>14799.9</v>
      </c>
      <c r="Z288" s="90">
        <v>1233325</v>
      </c>
      <c r="AA288" s="26">
        <v>0</v>
      </c>
      <c r="AB288" s="27">
        <v>0</v>
      </c>
      <c r="AD288" s="194"/>
      <c r="AE288" s="19" t="s">
        <v>42</v>
      </c>
      <c r="AF288" s="182">
        <v>37.333333333333336</v>
      </c>
      <c r="AG288" s="58">
        <v>33035.491071428565</v>
      </c>
      <c r="AH288" s="170">
        <v>45.642381247808373</v>
      </c>
    </row>
    <row r="289" spans="1:34" ht="15.75" customHeight="1" x14ac:dyDescent="0.25">
      <c r="A289" s="28" t="s">
        <v>90</v>
      </c>
      <c r="B289" s="21" t="s">
        <v>6</v>
      </c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8"/>
      <c r="Y289" s="89">
        <v>0</v>
      </c>
      <c r="Z289" s="90">
        <v>0</v>
      </c>
      <c r="AA289" s="26">
        <v>0</v>
      </c>
      <c r="AB289" s="27">
        <v>0</v>
      </c>
      <c r="AD289" s="194"/>
      <c r="AE289" s="21" t="s">
        <v>6</v>
      </c>
      <c r="AF289" s="182"/>
      <c r="AG289" s="58"/>
      <c r="AH289" s="170"/>
    </row>
    <row r="290" spans="1:34" ht="18" customHeight="1" x14ac:dyDescent="0.25">
      <c r="A290" s="28" t="s">
        <v>90</v>
      </c>
      <c r="B290" s="60" t="s">
        <v>7</v>
      </c>
      <c r="C290" s="86">
        <v>34.333333333333336</v>
      </c>
      <c r="D290" s="87">
        <v>6955.7</v>
      </c>
      <c r="E290" s="87">
        <v>113.60000000000001</v>
      </c>
      <c r="F290" s="87">
        <v>958.9</v>
      </c>
      <c r="G290" s="87">
        <v>0</v>
      </c>
      <c r="H290" s="87">
        <v>3159.3999999999996</v>
      </c>
      <c r="I290" s="87">
        <v>0</v>
      </c>
      <c r="J290" s="87">
        <v>0</v>
      </c>
      <c r="K290" s="87">
        <v>0</v>
      </c>
      <c r="L290" s="87">
        <v>0</v>
      </c>
      <c r="M290" s="87">
        <v>729.19999999999993</v>
      </c>
      <c r="N290" s="87">
        <v>65.599999999999994</v>
      </c>
      <c r="O290" s="87">
        <v>0</v>
      </c>
      <c r="P290" s="87">
        <v>0</v>
      </c>
      <c r="Q290" s="87">
        <v>0</v>
      </c>
      <c r="R290" s="87">
        <v>762</v>
      </c>
      <c r="S290" s="87">
        <v>829</v>
      </c>
      <c r="T290" s="87">
        <v>180.4</v>
      </c>
      <c r="U290" s="87">
        <v>0</v>
      </c>
      <c r="V290" s="87">
        <v>0</v>
      </c>
      <c r="W290" s="87">
        <v>0</v>
      </c>
      <c r="X290" s="88">
        <v>8.5</v>
      </c>
      <c r="Y290" s="89">
        <v>13762.3</v>
      </c>
      <c r="Z290" s="90">
        <v>1146858.3333333333</v>
      </c>
      <c r="AA290" s="26">
        <v>0</v>
      </c>
      <c r="AB290" s="27">
        <v>0</v>
      </c>
      <c r="AD290" s="194"/>
      <c r="AE290" s="22" t="s">
        <v>7</v>
      </c>
      <c r="AF290" s="182">
        <v>34.333333333333336</v>
      </c>
      <c r="AG290" s="58">
        <v>33403.640776699031</v>
      </c>
      <c r="AH290" s="170">
        <v>45.421740443089838</v>
      </c>
    </row>
    <row r="291" spans="1:34" ht="31.5" customHeight="1" x14ac:dyDescent="0.25">
      <c r="A291" s="28" t="s">
        <v>90</v>
      </c>
      <c r="B291" s="23" t="s">
        <v>163</v>
      </c>
      <c r="C291" s="86">
        <v>2</v>
      </c>
      <c r="D291" s="87">
        <v>233.79999999999998</v>
      </c>
      <c r="E291" s="87">
        <v>4.9999999999999991</v>
      </c>
      <c r="F291" s="87">
        <v>43.899999999999991</v>
      </c>
      <c r="G291" s="87">
        <v>0</v>
      </c>
      <c r="H291" s="87">
        <v>70.100000000000009</v>
      </c>
      <c r="I291" s="87">
        <v>0</v>
      </c>
      <c r="J291" s="87">
        <v>0</v>
      </c>
      <c r="K291" s="87">
        <v>0</v>
      </c>
      <c r="L291" s="87">
        <v>12.6</v>
      </c>
      <c r="M291" s="87">
        <v>30.099999999999998</v>
      </c>
      <c r="N291" s="87">
        <v>7.1999999999999993</v>
      </c>
      <c r="O291" s="87">
        <v>0</v>
      </c>
      <c r="P291" s="87">
        <v>0</v>
      </c>
      <c r="Q291" s="87">
        <v>0</v>
      </c>
      <c r="R291" s="87">
        <v>28.3</v>
      </c>
      <c r="S291" s="87">
        <v>35.4</v>
      </c>
      <c r="T291" s="87">
        <v>0</v>
      </c>
      <c r="U291" s="87">
        <v>0</v>
      </c>
      <c r="V291" s="87">
        <v>0</v>
      </c>
      <c r="W291" s="87">
        <v>0</v>
      </c>
      <c r="X291" s="88">
        <v>0.9</v>
      </c>
      <c r="Y291" s="89">
        <v>467.3</v>
      </c>
      <c r="Z291" s="90">
        <v>38941.666666666672</v>
      </c>
      <c r="AA291" s="26">
        <v>0</v>
      </c>
      <c r="AB291" s="27">
        <v>0</v>
      </c>
      <c r="AD291" s="194"/>
      <c r="AE291" s="23" t="s">
        <v>43</v>
      </c>
      <c r="AF291" s="182">
        <v>2</v>
      </c>
      <c r="AG291" s="58">
        <v>19470.833333333336</v>
      </c>
      <c r="AH291" s="170">
        <v>29.982891360136875</v>
      </c>
    </row>
    <row r="292" spans="1:34" ht="15.75" customHeight="1" x14ac:dyDescent="0.25">
      <c r="A292" s="28" t="s">
        <v>90</v>
      </c>
      <c r="B292" s="21" t="s">
        <v>6</v>
      </c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8"/>
      <c r="Y292" s="89">
        <v>0</v>
      </c>
      <c r="Z292" s="90">
        <v>0</v>
      </c>
      <c r="AA292" s="26">
        <v>0</v>
      </c>
      <c r="AB292" s="27">
        <v>0</v>
      </c>
      <c r="AD292" s="194"/>
      <c r="AE292" s="21" t="s">
        <v>6</v>
      </c>
      <c r="AF292" s="182"/>
      <c r="AG292" s="58"/>
      <c r="AH292" s="170"/>
    </row>
    <row r="293" spans="1:34" ht="18" customHeight="1" x14ac:dyDescent="0.25">
      <c r="A293" s="28" t="s">
        <v>90</v>
      </c>
      <c r="B293" s="22" t="s">
        <v>8</v>
      </c>
      <c r="C293" s="86">
        <v>2</v>
      </c>
      <c r="D293" s="87">
        <v>233.79999999999998</v>
      </c>
      <c r="E293" s="87">
        <v>4.9999999999999991</v>
      </c>
      <c r="F293" s="87">
        <v>43.899999999999991</v>
      </c>
      <c r="G293" s="87">
        <v>0</v>
      </c>
      <c r="H293" s="87">
        <v>70.100000000000009</v>
      </c>
      <c r="I293" s="87">
        <v>0</v>
      </c>
      <c r="J293" s="87">
        <v>0</v>
      </c>
      <c r="K293" s="87">
        <v>0</v>
      </c>
      <c r="L293" s="87">
        <v>12.6</v>
      </c>
      <c r="M293" s="87">
        <v>30.099999999999998</v>
      </c>
      <c r="N293" s="87">
        <v>7.1999999999999993</v>
      </c>
      <c r="O293" s="87">
        <v>0</v>
      </c>
      <c r="P293" s="87">
        <v>0</v>
      </c>
      <c r="Q293" s="87">
        <v>0</v>
      </c>
      <c r="R293" s="87">
        <v>28.3</v>
      </c>
      <c r="S293" s="87">
        <v>35.4</v>
      </c>
      <c r="T293" s="87">
        <v>0</v>
      </c>
      <c r="U293" s="87">
        <v>0</v>
      </c>
      <c r="V293" s="87">
        <v>0</v>
      </c>
      <c r="W293" s="87">
        <v>0</v>
      </c>
      <c r="X293" s="88">
        <v>0.9</v>
      </c>
      <c r="Y293" s="89">
        <v>467.3</v>
      </c>
      <c r="Z293" s="90">
        <v>38941.666666666672</v>
      </c>
      <c r="AA293" s="26">
        <v>0</v>
      </c>
      <c r="AB293" s="27">
        <v>0</v>
      </c>
      <c r="AD293" s="194"/>
      <c r="AE293" s="22" t="s">
        <v>8</v>
      </c>
      <c r="AF293" s="182">
        <v>2</v>
      </c>
      <c r="AG293" s="58">
        <v>19470.833333333336</v>
      </c>
      <c r="AH293" s="170">
        <v>29.982891360136875</v>
      </c>
    </row>
    <row r="294" spans="1:34" ht="30" customHeight="1" x14ac:dyDescent="0.25">
      <c r="A294" s="28" t="s">
        <v>90</v>
      </c>
      <c r="B294" s="24" t="s">
        <v>9</v>
      </c>
      <c r="C294" s="86">
        <v>23.333333333333332</v>
      </c>
      <c r="D294" s="87">
        <v>2579.5</v>
      </c>
      <c r="E294" s="87">
        <v>0</v>
      </c>
      <c r="F294" s="87">
        <v>367.7</v>
      </c>
      <c r="G294" s="87">
        <v>0</v>
      </c>
      <c r="H294" s="87">
        <v>3381.4</v>
      </c>
      <c r="I294" s="87">
        <v>0</v>
      </c>
      <c r="J294" s="87">
        <v>0</v>
      </c>
      <c r="K294" s="87">
        <v>0</v>
      </c>
      <c r="L294" s="87">
        <v>0</v>
      </c>
      <c r="M294" s="87">
        <v>368.1</v>
      </c>
      <c r="N294" s="87">
        <v>59.499999999999993</v>
      </c>
      <c r="O294" s="87">
        <v>0</v>
      </c>
      <c r="P294" s="87">
        <v>0</v>
      </c>
      <c r="Q294" s="87">
        <v>0</v>
      </c>
      <c r="R294" s="87">
        <v>479.8</v>
      </c>
      <c r="S294" s="87">
        <v>493.9</v>
      </c>
      <c r="T294" s="87">
        <v>19.8</v>
      </c>
      <c r="U294" s="87">
        <v>0</v>
      </c>
      <c r="V294" s="87">
        <v>0</v>
      </c>
      <c r="W294" s="87">
        <v>0</v>
      </c>
      <c r="X294" s="88">
        <v>20.8</v>
      </c>
      <c r="Y294" s="89">
        <v>7770.5000000000009</v>
      </c>
      <c r="Z294" s="90">
        <v>647541.66666666674</v>
      </c>
      <c r="AA294" s="26">
        <v>0</v>
      </c>
      <c r="AB294" s="27">
        <v>0</v>
      </c>
      <c r="AD294" s="194"/>
      <c r="AE294" s="24" t="s">
        <v>9</v>
      </c>
      <c r="AF294" s="182">
        <v>23.333333333333332</v>
      </c>
      <c r="AG294" s="58">
        <v>27751.785714285717</v>
      </c>
      <c r="AH294" s="170">
        <v>131.08742004264394</v>
      </c>
    </row>
    <row r="295" spans="1:34" ht="18.75" customHeight="1" x14ac:dyDescent="0.25">
      <c r="A295" s="28" t="s">
        <v>90</v>
      </c>
      <c r="B295" s="24" t="s">
        <v>11</v>
      </c>
      <c r="C295" s="86">
        <v>37.833333333333336</v>
      </c>
      <c r="D295" s="87">
        <v>10420.300000000001</v>
      </c>
      <c r="E295" s="87">
        <v>0</v>
      </c>
      <c r="F295" s="87">
        <v>2456.9000000000005</v>
      </c>
      <c r="G295" s="87">
        <v>0</v>
      </c>
      <c r="H295" s="87">
        <v>3814.7</v>
      </c>
      <c r="I295" s="87">
        <v>0</v>
      </c>
      <c r="J295" s="87">
        <v>0</v>
      </c>
      <c r="K295" s="87">
        <v>0</v>
      </c>
      <c r="L295" s="87">
        <v>0</v>
      </c>
      <c r="M295" s="87">
        <v>694.00000000000011</v>
      </c>
      <c r="N295" s="87">
        <v>71.8</v>
      </c>
      <c r="O295" s="87">
        <v>0</v>
      </c>
      <c r="P295" s="87">
        <v>0</v>
      </c>
      <c r="Q295" s="87">
        <v>0</v>
      </c>
      <c r="R295" s="87">
        <v>1174.4000000000001</v>
      </c>
      <c r="S295" s="87">
        <v>1285.8999999999999</v>
      </c>
      <c r="T295" s="87">
        <v>146.6</v>
      </c>
      <c r="U295" s="87">
        <v>0</v>
      </c>
      <c r="V295" s="87">
        <v>0</v>
      </c>
      <c r="W295" s="87">
        <v>0</v>
      </c>
      <c r="X295" s="88">
        <v>59.9</v>
      </c>
      <c r="Y295" s="89">
        <v>20124.500000000004</v>
      </c>
      <c r="Z295" s="90">
        <v>1677041.666666667</v>
      </c>
      <c r="AA295" s="26">
        <v>0</v>
      </c>
      <c r="AB295" s="27">
        <v>0</v>
      </c>
      <c r="AD295" s="194"/>
      <c r="AE295" s="24" t="s">
        <v>11</v>
      </c>
      <c r="AF295" s="182">
        <v>37.833333333333336</v>
      </c>
      <c r="AG295" s="58">
        <v>44327.09251101323</v>
      </c>
      <c r="AH295" s="170">
        <v>36.608351007168693</v>
      </c>
    </row>
    <row r="296" spans="1:34" ht="15.75" customHeight="1" x14ac:dyDescent="0.25">
      <c r="A296" s="28" t="s">
        <v>90</v>
      </c>
      <c r="B296" s="21" t="s">
        <v>6</v>
      </c>
      <c r="C296" s="86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8"/>
      <c r="Y296" s="89">
        <v>0</v>
      </c>
      <c r="Z296" s="90">
        <v>0</v>
      </c>
      <c r="AA296" s="26">
        <v>0</v>
      </c>
      <c r="AB296" s="27">
        <v>0</v>
      </c>
      <c r="AD296" s="194"/>
      <c r="AE296" s="21" t="s">
        <v>6</v>
      </c>
      <c r="AF296" s="182"/>
      <c r="AG296" s="58"/>
      <c r="AH296" s="170"/>
    </row>
    <row r="297" spans="1:34" ht="17.25" customHeight="1" x14ac:dyDescent="0.25">
      <c r="A297" s="28" t="s">
        <v>90</v>
      </c>
      <c r="B297" s="22" t="s">
        <v>10</v>
      </c>
      <c r="C297" s="86">
        <v>37.833333333333336</v>
      </c>
      <c r="D297" s="87">
        <v>10420.300000000001</v>
      </c>
      <c r="E297" s="87">
        <v>0</v>
      </c>
      <c r="F297" s="87">
        <v>2456.9000000000005</v>
      </c>
      <c r="G297" s="87">
        <v>0</v>
      </c>
      <c r="H297" s="87">
        <v>3814.7</v>
      </c>
      <c r="I297" s="87">
        <v>0</v>
      </c>
      <c r="J297" s="87">
        <v>0</v>
      </c>
      <c r="K297" s="87">
        <v>0</v>
      </c>
      <c r="L297" s="87">
        <v>0</v>
      </c>
      <c r="M297" s="87">
        <v>694.00000000000011</v>
      </c>
      <c r="N297" s="87">
        <v>71.8</v>
      </c>
      <c r="O297" s="87">
        <v>0</v>
      </c>
      <c r="P297" s="87">
        <v>0</v>
      </c>
      <c r="Q297" s="87">
        <v>0</v>
      </c>
      <c r="R297" s="87">
        <v>1174.4000000000001</v>
      </c>
      <c r="S297" s="87">
        <v>1285.8999999999999</v>
      </c>
      <c r="T297" s="87">
        <v>146.6</v>
      </c>
      <c r="U297" s="87">
        <v>0</v>
      </c>
      <c r="V297" s="87">
        <v>0</v>
      </c>
      <c r="W297" s="87">
        <v>0</v>
      </c>
      <c r="X297" s="88">
        <v>59.9</v>
      </c>
      <c r="Y297" s="89">
        <v>20124.500000000004</v>
      </c>
      <c r="Z297" s="90">
        <v>1677041.666666667</v>
      </c>
      <c r="AA297" s="26">
        <v>0</v>
      </c>
      <c r="AB297" s="27">
        <v>0</v>
      </c>
      <c r="AD297" s="194"/>
      <c r="AE297" s="22" t="s">
        <v>10</v>
      </c>
      <c r="AF297" s="182">
        <v>37.833333333333336</v>
      </c>
      <c r="AG297" s="58">
        <v>44327.09251101323</v>
      </c>
      <c r="AH297" s="170">
        <v>36.608351007168693</v>
      </c>
    </row>
    <row r="298" spans="1:34" ht="15" customHeight="1" thickBot="1" x14ac:dyDescent="0.3">
      <c r="A298" s="28" t="s">
        <v>90</v>
      </c>
      <c r="B298" s="23" t="s">
        <v>168</v>
      </c>
      <c r="C298" s="86">
        <v>6.083333333333333</v>
      </c>
      <c r="D298" s="87">
        <v>389.3</v>
      </c>
      <c r="E298" s="87">
        <v>0</v>
      </c>
      <c r="F298" s="87">
        <v>0</v>
      </c>
      <c r="G298" s="87">
        <v>0</v>
      </c>
      <c r="H298" s="87">
        <v>645.70000000000005</v>
      </c>
      <c r="I298" s="87">
        <v>176.5</v>
      </c>
      <c r="J298" s="87">
        <v>0</v>
      </c>
      <c r="K298" s="87">
        <v>0</v>
      </c>
      <c r="L298" s="87">
        <v>0</v>
      </c>
      <c r="M298" s="87">
        <v>59.6</v>
      </c>
      <c r="N298" s="87">
        <v>6.1</v>
      </c>
      <c r="O298" s="87">
        <v>6.5</v>
      </c>
      <c r="P298" s="87">
        <v>0</v>
      </c>
      <c r="Q298" s="87">
        <v>0</v>
      </c>
      <c r="R298" s="87">
        <v>91.3</v>
      </c>
      <c r="S298" s="87">
        <v>0</v>
      </c>
      <c r="T298" s="87">
        <v>2.9</v>
      </c>
      <c r="U298" s="87">
        <v>0</v>
      </c>
      <c r="V298" s="87">
        <v>0</v>
      </c>
      <c r="W298" s="87">
        <v>8.8999999999999986</v>
      </c>
      <c r="X298" s="88">
        <v>4.0999999999999996</v>
      </c>
      <c r="Y298" s="89">
        <v>1390.8999999999999</v>
      </c>
      <c r="Z298" s="90">
        <v>115908.33333333331</v>
      </c>
      <c r="AA298" s="26">
        <v>0</v>
      </c>
      <c r="AB298" s="27">
        <v>0</v>
      </c>
      <c r="AD298" s="194"/>
      <c r="AE298" s="165" t="s">
        <v>168</v>
      </c>
      <c r="AF298" s="183">
        <v>6.083333333333333</v>
      </c>
      <c r="AG298" s="58">
        <v>19053.424657534248</v>
      </c>
      <c r="AH298" s="170">
        <v>211.19958900590805</v>
      </c>
    </row>
    <row r="299" spans="1:34" ht="48" customHeight="1" thickBot="1" x14ac:dyDescent="0.3">
      <c r="A299" s="28"/>
      <c r="B299" s="23"/>
      <c r="C299" s="209"/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1"/>
      <c r="Y299" s="212"/>
      <c r="Z299" s="213"/>
      <c r="AA299" s="26"/>
      <c r="AB299" s="27"/>
      <c r="AD299" s="306" t="s">
        <v>245</v>
      </c>
      <c r="AE299" s="307"/>
      <c r="AF299" s="307"/>
      <c r="AG299" s="307"/>
      <c r="AH299" s="308"/>
    </row>
    <row r="300" spans="1:34" ht="34.5" customHeight="1" thickBot="1" x14ac:dyDescent="0.3">
      <c r="A300" s="28" t="s">
        <v>91</v>
      </c>
      <c r="B300" s="7" t="s">
        <v>5</v>
      </c>
      <c r="C300" s="76">
        <v>16</v>
      </c>
      <c r="D300" s="77">
        <v>2319.2999999999997</v>
      </c>
      <c r="E300" s="77">
        <v>26.200000000000003</v>
      </c>
      <c r="F300" s="77">
        <v>455.29999999999995</v>
      </c>
      <c r="G300" s="77">
        <v>0</v>
      </c>
      <c r="H300" s="77">
        <v>553.5</v>
      </c>
      <c r="I300" s="77">
        <v>0</v>
      </c>
      <c r="J300" s="77">
        <v>0</v>
      </c>
      <c r="K300" s="77">
        <v>0</v>
      </c>
      <c r="L300" s="77">
        <v>0</v>
      </c>
      <c r="M300" s="77">
        <v>1045.5</v>
      </c>
      <c r="N300" s="77">
        <v>0</v>
      </c>
      <c r="O300" s="77">
        <v>0</v>
      </c>
      <c r="P300" s="77">
        <v>0</v>
      </c>
      <c r="Q300" s="77">
        <v>0</v>
      </c>
      <c r="R300" s="77">
        <v>387.6</v>
      </c>
      <c r="S300" s="77">
        <v>278.5</v>
      </c>
      <c r="T300" s="77">
        <v>61.8</v>
      </c>
      <c r="U300" s="77">
        <v>0</v>
      </c>
      <c r="V300" s="77">
        <v>0</v>
      </c>
      <c r="W300" s="77">
        <v>0</v>
      </c>
      <c r="X300" s="78">
        <v>23.900000000000002</v>
      </c>
      <c r="Y300" s="79">
        <v>5151.6000000000004</v>
      </c>
      <c r="Z300" s="80">
        <v>429300</v>
      </c>
      <c r="AA300" s="26">
        <v>0</v>
      </c>
      <c r="AB300" s="27">
        <v>0</v>
      </c>
      <c r="AD300" s="180" t="s">
        <v>91</v>
      </c>
      <c r="AE300" s="173" t="s">
        <v>5</v>
      </c>
      <c r="AF300" s="174">
        <v>16</v>
      </c>
      <c r="AG300" s="179" t="s">
        <v>262</v>
      </c>
      <c r="AH300" s="192">
        <v>23.864959254947614</v>
      </c>
    </row>
    <row r="301" spans="1:34" ht="15.75" customHeight="1" x14ac:dyDescent="0.25">
      <c r="A301" s="28" t="s">
        <v>91</v>
      </c>
      <c r="B301" s="18" t="s">
        <v>12</v>
      </c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3"/>
      <c r="Y301" s="84"/>
      <c r="Z301" s="85"/>
      <c r="AA301" s="26">
        <v>0</v>
      </c>
      <c r="AB301" s="27">
        <v>0</v>
      </c>
      <c r="AD301" s="194"/>
      <c r="AE301" s="158" t="s">
        <v>12</v>
      </c>
      <c r="AF301" s="181"/>
      <c r="AG301" s="239"/>
      <c r="AH301" s="197"/>
    </row>
    <row r="302" spans="1:34" ht="31.5" customHeight="1" x14ac:dyDescent="0.25">
      <c r="A302" s="28" t="s">
        <v>91</v>
      </c>
      <c r="B302" s="19" t="s">
        <v>2</v>
      </c>
      <c r="C302" s="86">
        <v>1</v>
      </c>
      <c r="D302" s="87">
        <v>456.9</v>
      </c>
      <c r="E302" s="87">
        <v>7.1</v>
      </c>
      <c r="F302" s="87">
        <v>111.5</v>
      </c>
      <c r="G302" s="87"/>
      <c r="H302" s="87">
        <v>91.4</v>
      </c>
      <c r="I302" s="87"/>
      <c r="J302" s="87"/>
      <c r="K302" s="87"/>
      <c r="L302" s="87"/>
      <c r="M302" s="87">
        <v>310.8</v>
      </c>
      <c r="N302" s="87"/>
      <c r="O302" s="87"/>
      <c r="P302" s="87"/>
      <c r="Q302" s="87"/>
      <c r="R302" s="87">
        <v>64.900000000000006</v>
      </c>
      <c r="S302" s="87">
        <v>70.099999999999994</v>
      </c>
      <c r="T302" s="87"/>
      <c r="U302" s="87"/>
      <c r="V302" s="87"/>
      <c r="W302" s="87"/>
      <c r="X302" s="88">
        <v>0.5</v>
      </c>
      <c r="Y302" s="89">
        <v>1113.2</v>
      </c>
      <c r="Z302" s="90">
        <v>92766.666666666672</v>
      </c>
      <c r="AA302" s="26">
        <v>0</v>
      </c>
      <c r="AB302" s="27">
        <v>0</v>
      </c>
      <c r="AD302" s="194"/>
      <c r="AE302" s="19" t="s">
        <v>2</v>
      </c>
      <c r="AF302" s="182">
        <v>1</v>
      </c>
      <c r="AG302" s="58">
        <v>92766.666666666672</v>
      </c>
      <c r="AH302" s="170">
        <v>20.004377325454151</v>
      </c>
    </row>
    <row r="303" spans="1:34" ht="55.5" customHeight="1" x14ac:dyDescent="0.25">
      <c r="A303" s="28" t="s">
        <v>91</v>
      </c>
      <c r="B303" s="19" t="s">
        <v>1</v>
      </c>
      <c r="C303" s="86">
        <v>5</v>
      </c>
      <c r="D303" s="87">
        <v>1138.3</v>
      </c>
      <c r="E303" s="87">
        <v>19.100000000000001</v>
      </c>
      <c r="F303" s="87">
        <v>241.7</v>
      </c>
      <c r="G303" s="87"/>
      <c r="H303" s="87">
        <v>293.60000000000002</v>
      </c>
      <c r="I303" s="87"/>
      <c r="J303" s="87"/>
      <c r="K303" s="87"/>
      <c r="L303" s="87"/>
      <c r="M303" s="87">
        <v>481.7</v>
      </c>
      <c r="N303" s="87"/>
      <c r="O303" s="87"/>
      <c r="P303" s="87"/>
      <c r="Q303" s="87"/>
      <c r="R303" s="87">
        <v>156.4</v>
      </c>
      <c r="S303" s="87">
        <v>154.1</v>
      </c>
      <c r="T303" s="87">
        <v>11</v>
      </c>
      <c r="U303" s="87"/>
      <c r="V303" s="87"/>
      <c r="W303" s="87"/>
      <c r="X303" s="88">
        <v>1.8</v>
      </c>
      <c r="Y303" s="89">
        <v>2497.6999999999998</v>
      </c>
      <c r="Z303" s="90">
        <v>208141.66666666666</v>
      </c>
      <c r="AA303" s="26">
        <v>0</v>
      </c>
      <c r="AB303" s="27">
        <v>0</v>
      </c>
      <c r="AD303" s="194"/>
      <c r="AE303" s="19" t="s">
        <v>175</v>
      </c>
      <c r="AF303" s="182">
        <v>5</v>
      </c>
      <c r="AG303" s="58">
        <v>41628.333333333328</v>
      </c>
      <c r="AH303" s="170">
        <v>25.792848985329002</v>
      </c>
    </row>
    <row r="304" spans="1:34" ht="29.25" customHeight="1" x14ac:dyDescent="0.25">
      <c r="A304" s="28" t="s">
        <v>91</v>
      </c>
      <c r="B304" s="20" t="s">
        <v>161</v>
      </c>
      <c r="C304" s="86">
        <v>1</v>
      </c>
      <c r="D304" s="87">
        <v>73</v>
      </c>
      <c r="E304" s="87"/>
      <c r="F304" s="87"/>
      <c r="G304" s="87"/>
      <c r="H304" s="87"/>
      <c r="I304" s="87"/>
      <c r="J304" s="87"/>
      <c r="K304" s="87"/>
      <c r="L304" s="87"/>
      <c r="M304" s="87">
        <v>29.1</v>
      </c>
      <c r="N304" s="87"/>
      <c r="O304" s="87"/>
      <c r="P304" s="87"/>
      <c r="Q304" s="87"/>
      <c r="R304" s="87">
        <v>15.8</v>
      </c>
      <c r="S304" s="87"/>
      <c r="T304" s="87"/>
      <c r="U304" s="87"/>
      <c r="V304" s="87"/>
      <c r="W304" s="87"/>
      <c r="X304" s="88"/>
      <c r="Y304" s="89">
        <v>117.89999999999999</v>
      </c>
      <c r="Z304" s="90">
        <v>9825</v>
      </c>
      <c r="AA304" s="26">
        <v>0</v>
      </c>
      <c r="AB304" s="27">
        <v>0</v>
      </c>
      <c r="AD304" s="194"/>
      <c r="AE304" s="20" t="s">
        <v>41</v>
      </c>
      <c r="AF304" s="182">
        <v>1</v>
      </c>
      <c r="AG304" s="58">
        <v>9825</v>
      </c>
      <c r="AH304" s="170">
        <v>0</v>
      </c>
    </row>
    <row r="305" spans="1:34" ht="57" customHeight="1" x14ac:dyDescent="0.25">
      <c r="A305" s="28" t="s">
        <v>91</v>
      </c>
      <c r="B305" s="19" t="s">
        <v>162</v>
      </c>
      <c r="C305" s="86">
        <v>1</v>
      </c>
      <c r="D305" s="87">
        <v>72.7</v>
      </c>
      <c r="E305" s="87"/>
      <c r="F305" s="87"/>
      <c r="G305" s="87"/>
      <c r="H305" s="87"/>
      <c r="I305" s="87"/>
      <c r="J305" s="87"/>
      <c r="K305" s="87"/>
      <c r="L305" s="87"/>
      <c r="M305" s="87">
        <v>61.9</v>
      </c>
      <c r="N305" s="87"/>
      <c r="O305" s="87"/>
      <c r="P305" s="87"/>
      <c r="Q305" s="87"/>
      <c r="R305" s="87">
        <v>15.9</v>
      </c>
      <c r="S305" s="87"/>
      <c r="T305" s="87">
        <v>29.9</v>
      </c>
      <c r="U305" s="87"/>
      <c r="V305" s="87"/>
      <c r="W305" s="87"/>
      <c r="X305" s="88"/>
      <c r="Y305" s="89">
        <v>180.4</v>
      </c>
      <c r="Z305" s="90">
        <v>15033.333333333334</v>
      </c>
      <c r="AA305" s="26">
        <v>0</v>
      </c>
      <c r="AB305" s="27">
        <v>0</v>
      </c>
      <c r="AD305" s="194"/>
      <c r="AE305" s="19" t="s">
        <v>42</v>
      </c>
      <c r="AF305" s="182">
        <v>1</v>
      </c>
      <c r="AG305" s="58">
        <v>15033.333333333334</v>
      </c>
      <c r="AH305" s="170">
        <v>0</v>
      </c>
    </row>
    <row r="306" spans="1:34" ht="15.75" customHeight="1" x14ac:dyDescent="0.25">
      <c r="A306" s="28" t="s">
        <v>91</v>
      </c>
      <c r="B306" s="21" t="s">
        <v>6</v>
      </c>
      <c r="C306" s="86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8"/>
      <c r="Y306" s="89">
        <v>0</v>
      </c>
      <c r="Z306" s="90">
        <v>0</v>
      </c>
      <c r="AA306" s="26">
        <v>0</v>
      </c>
      <c r="AB306" s="27">
        <v>0</v>
      </c>
      <c r="AD306" s="194"/>
      <c r="AE306" s="21" t="s">
        <v>6</v>
      </c>
      <c r="AF306" s="182"/>
      <c r="AG306" s="58"/>
      <c r="AH306" s="170"/>
    </row>
    <row r="307" spans="1:34" ht="18" customHeight="1" x14ac:dyDescent="0.25">
      <c r="A307" s="28" t="s">
        <v>91</v>
      </c>
      <c r="B307" s="60" t="s">
        <v>7</v>
      </c>
      <c r="C307" s="86">
        <v>1</v>
      </c>
      <c r="D307" s="87">
        <v>72.7</v>
      </c>
      <c r="E307" s="87"/>
      <c r="F307" s="87"/>
      <c r="G307" s="87"/>
      <c r="H307" s="87"/>
      <c r="I307" s="87"/>
      <c r="J307" s="87"/>
      <c r="K307" s="87"/>
      <c r="L307" s="87"/>
      <c r="M307" s="87">
        <v>61.9</v>
      </c>
      <c r="N307" s="87"/>
      <c r="O307" s="87"/>
      <c r="P307" s="87"/>
      <c r="Q307" s="87"/>
      <c r="R307" s="87">
        <v>15.9</v>
      </c>
      <c r="S307" s="87"/>
      <c r="T307" s="87">
        <v>19.5</v>
      </c>
      <c r="U307" s="87"/>
      <c r="V307" s="87"/>
      <c r="W307" s="87"/>
      <c r="X307" s="88"/>
      <c r="Y307" s="89">
        <v>170</v>
      </c>
      <c r="Z307" s="90">
        <v>14166.666666666666</v>
      </c>
      <c r="AA307" s="26">
        <v>0</v>
      </c>
      <c r="AB307" s="27">
        <v>0</v>
      </c>
      <c r="AD307" s="194"/>
      <c r="AE307" s="22" t="s">
        <v>7</v>
      </c>
      <c r="AF307" s="182">
        <v>1</v>
      </c>
      <c r="AG307" s="58">
        <v>14166.666666666666</v>
      </c>
      <c r="AH307" s="170">
        <v>0</v>
      </c>
    </row>
    <row r="308" spans="1:34" ht="31.5" customHeight="1" x14ac:dyDescent="0.25">
      <c r="A308" s="28" t="s">
        <v>91</v>
      </c>
      <c r="B308" s="23" t="s">
        <v>163</v>
      </c>
      <c r="C308" s="86">
        <v>1</v>
      </c>
      <c r="D308" s="87">
        <v>64.900000000000006</v>
      </c>
      <c r="E308" s="87"/>
      <c r="F308" s="87"/>
      <c r="G308" s="87"/>
      <c r="H308" s="87"/>
      <c r="I308" s="87"/>
      <c r="J308" s="87"/>
      <c r="K308" s="87"/>
      <c r="L308" s="87"/>
      <c r="M308" s="87">
        <v>45.8</v>
      </c>
      <c r="N308" s="87"/>
      <c r="O308" s="87"/>
      <c r="P308" s="87"/>
      <c r="Q308" s="87"/>
      <c r="R308" s="87">
        <v>13.6</v>
      </c>
      <c r="S308" s="87"/>
      <c r="T308" s="87"/>
      <c r="U308" s="87"/>
      <c r="V308" s="87"/>
      <c r="W308" s="87"/>
      <c r="X308" s="88"/>
      <c r="Y308" s="89">
        <v>124.3</v>
      </c>
      <c r="Z308" s="90">
        <v>10358.333333333332</v>
      </c>
      <c r="AA308" s="26">
        <v>0</v>
      </c>
      <c r="AB308" s="27">
        <v>0</v>
      </c>
      <c r="AD308" s="194"/>
      <c r="AE308" s="23" t="s">
        <v>43</v>
      </c>
      <c r="AF308" s="182">
        <v>1</v>
      </c>
      <c r="AG308" s="58">
        <v>10358.333333333332</v>
      </c>
      <c r="AH308" s="170">
        <v>0</v>
      </c>
    </row>
    <row r="309" spans="1:34" ht="30" customHeight="1" x14ac:dyDescent="0.25">
      <c r="A309" s="28" t="s">
        <v>91</v>
      </c>
      <c r="B309" s="24" t="s">
        <v>9</v>
      </c>
      <c r="C309" s="86">
        <v>4</v>
      </c>
      <c r="D309" s="87">
        <v>426.9</v>
      </c>
      <c r="E309" s="87"/>
      <c r="F309" s="87">
        <v>102.1</v>
      </c>
      <c r="G309" s="87"/>
      <c r="H309" s="87">
        <v>168.5</v>
      </c>
      <c r="I309" s="87"/>
      <c r="J309" s="87"/>
      <c r="K309" s="87"/>
      <c r="L309" s="87"/>
      <c r="M309" s="87">
        <v>86.5</v>
      </c>
      <c r="N309" s="87"/>
      <c r="O309" s="87"/>
      <c r="P309" s="87"/>
      <c r="Q309" s="87"/>
      <c r="R309" s="87">
        <v>93.5</v>
      </c>
      <c r="S309" s="87">
        <v>54.3</v>
      </c>
      <c r="T309" s="87">
        <v>20.9</v>
      </c>
      <c r="U309" s="87"/>
      <c r="V309" s="87"/>
      <c r="W309" s="87"/>
      <c r="X309" s="88">
        <v>21.6</v>
      </c>
      <c r="Y309" s="89">
        <v>974.3</v>
      </c>
      <c r="Z309" s="90">
        <v>81191.666666666657</v>
      </c>
      <c r="AA309" s="26">
        <v>0</v>
      </c>
      <c r="AB309" s="27">
        <v>0</v>
      </c>
      <c r="AD309" s="194"/>
      <c r="AE309" s="24" t="s">
        <v>9</v>
      </c>
      <c r="AF309" s="182">
        <v>4</v>
      </c>
      <c r="AG309" s="58">
        <v>20297.916666666664</v>
      </c>
      <c r="AH309" s="170">
        <v>39.470602014523308</v>
      </c>
    </row>
    <row r="310" spans="1:34" ht="15" customHeight="1" thickBot="1" x14ac:dyDescent="0.3">
      <c r="A310" s="28" t="s">
        <v>91</v>
      </c>
      <c r="B310" s="23" t="s">
        <v>168</v>
      </c>
      <c r="C310" s="86">
        <v>3</v>
      </c>
      <c r="D310" s="87">
        <v>86.6</v>
      </c>
      <c r="E310" s="87"/>
      <c r="F310" s="87"/>
      <c r="G310" s="87"/>
      <c r="H310" s="87"/>
      <c r="I310" s="87"/>
      <c r="J310" s="87"/>
      <c r="K310" s="87"/>
      <c r="L310" s="87"/>
      <c r="M310" s="87">
        <v>29.7</v>
      </c>
      <c r="N310" s="87"/>
      <c r="O310" s="87"/>
      <c r="P310" s="87"/>
      <c r="Q310" s="87"/>
      <c r="R310" s="87">
        <v>27.5</v>
      </c>
      <c r="S310" s="87"/>
      <c r="T310" s="87"/>
      <c r="U310" s="87"/>
      <c r="V310" s="87"/>
      <c r="W310" s="87"/>
      <c r="X310" s="88"/>
      <c r="Y310" s="89">
        <v>143.80000000000001</v>
      </c>
      <c r="Z310" s="90">
        <v>11983.333333333334</v>
      </c>
      <c r="AA310" s="26">
        <v>0</v>
      </c>
      <c r="AB310" s="27">
        <v>0</v>
      </c>
      <c r="AD310" s="194"/>
      <c r="AE310" s="165" t="s">
        <v>168</v>
      </c>
      <c r="AF310" s="183">
        <v>3</v>
      </c>
      <c r="AG310" s="58">
        <v>3994.4444444444448</v>
      </c>
      <c r="AH310" s="170">
        <v>0</v>
      </c>
    </row>
    <row r="311" spans="1:34" ht="51.75" customHeight="1" thickBot="1" x14ac:dyDescent="0.3">
      <c r="A311" s="28"/>
      <c r="B311" s="23"/>
      <c r="C311" s="209"/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1"/>
      <c r="Y311" s="212"/>
      <c r="Z311" s="213"/>
      <c r="AA311" s="26"/>
      <c r="AB311" s="27"/>
      <c r="AD311" s="303" t="s">
        <v>246</v>
      </c>
      <c r="AE311" s="304"/>
      <c r="AF311" s="304"/>
      <c r="AG311" s="304"/>
      <c r="AH311" s="305"/>
    </row>
    <row r="312" spans="1:34" ht="34.5" customHeight="1" thickBot="1" x14ac:dyDescent="0.3">
      <c r="A312" s="28" t="s">
        <v>92</v>
      </c>
      <c r="B312" s="7" t="s">
        <v>5</v>
      </c>
      <c r="C312" s="76">
        <v>63</v>
      </c>
      <c r="D312" s="77">
        <v>8558.6000000000022</v>
      </c>
      <c r="E312" s="77">
        <v>138.10000000000002</v>
      </c>
      <c r="F312" s="77">
        <v>1675.8999999999999</v>
      </c>
      <c r="G312" s="77">
        <v>0</v>
      </c>
      <c r="H312" s="77">
        <v>2679.8</v>
      </c>
      <c r="I312" s="77">
        <v>0</v>
      </c>
      <c r="J312" s="77">
        <v>0</v>
      </c>
      <c r="K312" s="77">
        <v>0</v>
      </c>
      <c r="L312" s="77">
        <v>93</v>
      </c>
      <c r="M312" s="77">
        <v>1429.5</v>
      </c>
      <c r="N312" s="77">
        <v>190.40000000000003</v>
      </c>
      <c r="O312" s="77">
        <v>17.399999999999999</v>
      </c>
      <c r="P312" s="77">
        <v>12.4</v>
      </c>
      <c r="Q312" s="77">
        <v>0</v>
      </c>
      <c r="R312" s="77">
        <v>907.2</v>
      </c>
      <c r="S312" s="77">
        <v>1361.7999999999997</v>
      </c>
      <c r="T312" s="77">
        <v>310.10000000000002</v>
      </c>
      <c r="U312" s="77">
        <v>0</v>
      </c>
      <c r="V312" s="77">
        <v>0</v>
      </c>
      <c r="W312" s="77">
        <v>0</v>
      </c>
      <c r="X312" s="78">
        <v>48</v>
      </c>
      <c r="Y312" s="79">
        <v>17422.2</v>
      </c>
      <c r="Z312" s="80">
        <v>1451850.0000000002</v>
      </c>
      <c r="AA312" s="26">
        <v>0</v>
      </c>
      <c r="AB312" s="27">
        <v>0</v>
      </c>
      <c r="AD312" s="180" t="s">
        <v>92</v>
      </c>
      <c r="AE312" s="173" t="s">
        <v>5</v>
      </c>
      <c r="AF312" s="174">
        <v>63</v>
      </c>
      <c r="AG312" s="179">
        <v>23045.238095238095</v>
      </c>
      <c r="AH312" s="192">
        <v>31.311195756315279</v>
      </c>
    </row>
    <row r="313" spans="1:34" ht="15.75" customHeight="1" x14ac:dyDescent="0.25">
      <c r="A313" s="28" t="s">
        <v>92</v>
      </c>
      <c r="B313" s="18" t="s">
        <v>12</v>
      </c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3"/>
      <c r="Y313" s="84"/>
      <c r="Z313" s="85"/>
      <c r="AA313" s="26">
        <v>0</v>
      </c>
      <c r="AB313" s="27">
        <v>0</v>
      </c>
      <c r="AD313" s="194"/>
      <c r="AE313" s="158" t="s">
        <v>12</v>
      </c>
      <c r="AF313" s="181"/>
      <c r="AG313" s="239"/>
      <c r="AH313" s="197"/>
    </row>
    <row r="314" spans="1:34" ht="31.5" customHeight="1" x14ac:dyDescent="0.25">
      <c r="A314" s="28" t="s">
        <v>92</v>
      </c>
      <c r="B314" s="19" t="s">
        <v>2</v>
      </c>
      <c r="C314" s="86">
        <v>1</v>
      </c>
      <c r="D314" s="87">
        <v>233.5</v>
      </c>
      <c r="E314" s="87">
        <v>7.6</v>
      </c>
      <c r="F314" s="87">
        <v>70.099999999999994</v>
      </c>
      <c r="G314" s="87"/>
      <c r="H314" s="87">
        <v>77</v>
      </c>
      <c r="I314" s="87"/>
      <c r="J314" s="87"/>
      <c r="K314" s="87"/>
      <c r="L314" s="87"/>
      <c r="M314" s="87">
        <v>56.8</v>
      </c>
      <c r="N314" s="87">
        <v>14.7</v>
      </c>
      <c r="O314" s="87"/>
      <c r="P314" s="87"/>
      <c r="Q314" s="87"/>
      <c r="R314" s="87">
        <v>32.700000000000003</v>
      </c>
      <c r="S314" s="87">
        <v>43.5</v>
      </c>
      <c r="T314" s="87"/>
      <c r="U314" s="87"/>
      <c r="V314" s="87"/>
      <c r="W314" s="87"/>
      <c r="X314" s="88">
        <v>0.6</v>
      </c>
      <c r="Y314" s="89">
        <v>536.5</v>
      </c>
      <c r="Z314" s="90">
        <v>44708.333333333336</v>
      </c>
      <c r="AA314" s="26">
        <v>0</v>
      </c>
      <c r="AB314" s="27">
        <v>0</v>
      </c>
      <c r="AD314" s="194"/>
      <c r="AE314" s="19" t="s">
        <v>2</v>
      </c>
      <c r="AF314" s="182">
        <v>1</v>
      </c>
      <c r="AG314" s="58">
        <v>44708.333333333336</v>
      </c>
      <c r="AH314" s="170">
        <v>32.976445396145607</v>
      </c>
    </row>
    <row r="315" spans="1:34" ht="55.5" customHeight="1" x14ac:dyDescent="0.25">
      <c r="A315" s="28" t="s">
        <v>92</v>
      </c>
      <c r="B315" s="19" t="s">
        <v>1</v>
      </c>
      <c r="C315" s="86">
        <v>8</v>
      </c>
      <c r="D315" s="87">
        <v>1241.7</v>
      </c>
      <c r="E315" s="87">
        <v>49.5</v>
      </c>
      <c r="F315" s="87">
        <v>344.2</v>
      </c>
      <c r="G315" s="87"/>
      <c r="H315" s="87">
        <v>348.9</v>
      </c>
      <c r="I315" s="87"/>
      <c r="J315" s="87"/>
      <c r="K315" s="87"/>
      <c r="L315" s="87">
        <v>34.5</v>
      </c>
      <c r="M315" s="87">
        <v>308.60000000000002</v>
      </c>
      <c r="N315" s="87">
        <v>39</v>
      </c>
      <c r="O315" s="87"/>
      <c r="P315" s="87"/>
      <c r="Q315" s="87"/>
      <c r="R315" s="87">
        <v>165.8</v>
      </c>
      <c r="S315" s="87">
        <v>221.4</v>
      </c>
      <c r="T315" s="87">
        <v>59.6</v>
      </c>
      <c r="U315" s="87"/>
      <c r="V315" s="87"/>
      <c r="W315" s="87"/>
      <c r="X315" s="88">
        <v>5.9</v>
      </c>
      <c r="Y315" s="89">
        <v>2819.1000000000004</v>
      </c>
      <c r="Z315" s="90">
        <v>234925.00000000003</v>
      </c>
      <c r="AA315" s="26">
        <v>0</v>
      </c>
      <c r="AB315" s="27">
        <v>0</v>
      </c>
      <c r="AD315" s="194"/>
      <c r="AE315" s="19" t="s">
        <v>175</v>
      </c>
      <c r="AF315" s="182">
        <v>8</v>
      </c>
      <c r="AG315" s="58">
        <v>29365.625000000004</v>
      </c>
      <c r="AH315" s="170">
        <v>28.098574534911812</v>
      </c>
    </row>
    <row r="316" spans="1:34" ht="29.25" customHeight="1" x14ac:dyDescent="0.25">
      <c r="A316" s="28" t="s">
        <v>92</v>
      </c>
      <c r="B316" s="20" t="s">
        <v>161</v>
      </c>
      <c r="C316" s="86">
        <v>10</v>
      </c>
      <c r="D316" s="87">
        <v>1049.4000000000001</v>
      </c>
      <c r="E316" s="87">
        <v>28.9</v>
      </c>
      <c r="F316" s="87">
        <v>190.5</v>
      </c>
      <c r="G316" s="87"/>
      <c r="H316" s="87">
        <v>312</v>
      </c>
      <c r="I316" s="87"/>
      <c r="J316" s="87"/>
      <c r="K316" s="87"/>
      <c r="L316" s="87">
        <v>22.1</v>
      </c>
      <c r="M316" s="87">
        <v>199</v>
      </c>
      <c r="N316" s="87">
        <v>27.8</v>
      </c>
      <c r="O316" s="87"/>
      <c r="P316" s="87"/>
      <c r="Q316" s="87"/>
      <c r="R316" s="87">
        <v>117.7</v>
      </c>
      <c r="S316" s="87">
        <v>194</v>
      </c>
      <c r="T316" s="87">
        <v>10.8</v>
      </c>
      <c r="U316" s="87"/>
      <c r="V316" s="87"/>
      <c r="W316" s="87"/>
      <c r="X316" s="88">
        <v>15.1</v>
      </c>
      <c r="Y316" s="89">
        <v>2167.3000000000002</v>
      </c>
      <c r="Z316" s="90">
        <v>180608.33333333334</v>
      </c>
      <c r="AA316" s="26">
        <v>0</v>
      </c>
      <c r="AB316" s="27">
        <v>0</v>
      </c>
      <c r="AD316" s="194"/>
      <c r="AE316" s="20" t="s">
        <v>41</v>
      </c>
      <c r="AF316" s="182">
        <v>10</v>
      </c>
      <c r="AG316" s="58">
        <v>18060.833333333336</v>
      </c>
      <c r="AH316" s="170">
        <v>29.731275014293878</v>
      </c>
    </row>
    <row r="317" spans="1:34" ht="57" customHeight="1" x14ac:dyDescent="0.25">
      <c r="A317" s="28" t="s">
        <v>92</v>
      </c>
      <c r="B317" s="19" t="s">
        <v>162</v>
      </c>
      <c r="C317" s="86">
        <v>19</v>
      </c>
      <c r="D317" s="87">
        <v>2231.1999999999998</v>
      </c>
      <c r="E317" s="87">
        <v>47.3</v>
      </c>
      <c r="F317" s="87">
        <v>167.8</v>
      </c>
      <c r="G317" s="87"/>
      <c r="H317" s="87">
        <v>657</v>
      </c>
      <c r="I317" s="87"/>
      <c r="J317" s="87"/>
      <c r="K317" s="87"/>
      <c r="L317" s="87"/>
      <c r="M317" s="87">
        <v>279.39999999999998</v>
      </c>
      <c r="N317" s="87">
        <v>25.7</v>
      </c>
      <c r="O317" s="87"/>
      <c r="P317" s="87"/>
      <c r="Q317" s="87"/>
      <c r="R317" s="87">
        <v>208.9</v>
      </c>
      <c r="S317" s="87">
        <v>316.89999999999998</v>
      </c>
      <c r="T317" s="87">
        <v>57</v>
      </c>
      <c r="U317" s="87"/>
      <c r="V317" s="87"/>
      <c r="W317" s="87"/>
      <c r="X317" s="88">
        <v>10.7</v>
      </c>
      <c r="Y317" s="89">
        <v>4001.9</v>
      </c>
      <c r="Z317" s="90">
        <v>333491.66666666669</v>
      </c>
      <c r="AA317" s="26">
        <v>0</v>
      </c>
      <c r="AB317" s="27">
        <v>0</v>
      </c>
      <c r="AD317" s="194"/>
      <c r="AE317" s="19" t="s">
        <v>42</v>
      </c>
      <c r="AF317" s="182">
        <v>19</v>
      </c>
      <c r="AG317" s="58">
        <v>17552.192982456141</v>
      </c>
      <c r="AH317" s="170">
        <v>29.446038006453929</v>
      </c>
    </row>
    <row r="318" spans="1:34" ht="15.75" customHeight="1" x14ac:dyDescent="0.25">
      <c r="A318" s="28" t="s">
        <v>92</v>
      </c>
      <c r="B318" s="21" t="s">
        <v>6</v>
      </c>
      <c r="C318" s="86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8"/>
      <c r="Y318" s="89">
        <v>0</v>
      </c>
      <c r="Z318" s="90">
        <v>0</v>
      </c>
      <c r="AA318" s="26">
        <v>0</v>
      </c>
      <c r="AB318" s="27">
        <v>0</v>
      </c>
      <c r="AD318" s="194"/>
      <c r="AE318" s="21" t="s">
        <v>6</v>
      </c>
      <c r="AF318" s="182"/>
      <c r="AG318" s="58"/>
      <c r="AH318" s="170"/>
    </row>
    <row r="319" spans="1:34" ht="18" customHeight="1" x14ac:dyDescent="0.25">
      <c r="A319" s="28" t="s">
        <v>92</v>
      </c>
      <c r="B319" s="60" t="s">
        <v>7</v>
      </c>
      <c r="C319" s="86">
        <v>17</v>
      </c>
      <c r="D319" s="87">
        <v>2003.9</v>
      </c>
      <c r="E319" s="87">
        <v>42.2</v>
      </c>
      <c r="F319" s="87">
        <v>153.6</v>
      </c>
      <c r="G319" s="87"/>
      <c r="H319" s="87">
        <v>585.9</v>
      </c>
      <c r="I319" s="87"/>
      <c r="J319" s="87"/>
      <c r="K319" s="87"/>
      <c r="L319" s="87"/>
      <c r="M319" s="87">
        <v>253.1</v>
      </c>
      <c r="N319" s="87">
        <v>23.4</v>
      </c>
      <c r="O319" s="87"/>
      <c r="P319" s="87"/>
      <c r="Q319" s="87"/>
      <c r="R319" s="87">
        <v>184.8</v>
      </c>
      <c r="S319" s="87">
        <v>288.60000000000002</v>
      </c>
      <c r="T319" s="87">
        <v>57</v>
      </c>
      <c r="U319" s="87"/>
      <c r="V319" s="87"/>
      <c r="W319" s="87"/>
      <c r="X319" s="88">
        <v>9.5</v>
      </c>
      <c r="Y319" s="89">
        <v>3602.0000000000005</v>
      </c>
      <c r="Z319" s="90">
        <v>300166.66666666669</v>
      </c>
      <c r="AA319" s="26">
        <v>0</v>
      </c>
      <c r="AB319" s="27">
        <v>0</v>
      </c>
      <c r="AD319" s="194"/>
      <c r="AE319" s="22" t="s">
        <v>7</v>
      </c>
      <c r="AF319" s="182">
        <v>17</v>
      </c>
      <c r="AG319" s="58">
        <v>17656.862745098042</v>
      </c>
      <c r="AH319" s="170">
        <v>29.237985927441486</v>
      </c>
    </row>
    <row r="320" spans="1:34" ht="31.5" customHeight="1" x14ac:dyDescent="0.25">
      <c r="A320" s="28" t="s">
        <v>92</v>
      </c>
      <c r="B320" s="23" t="s">
        <v>163</v>
      </c>
      <c r="C320" s="86">
        <v>1</v>
      </c>
      <c r="D320" s="87">
        <v>99.7</v>
      </c>
      <c r="E320" s="87">
        <v>4.8</v>
      </c>
      <c r="F320" s="87">
        <v>29.9</v>
      </c>
      <c r="G320" s="87"/>
      <c r="H320" s="87">
        <v>18.899999999999999</v>
      </c>
      <c r="I320" s="87"/>
      <c r="J320" s="87"/>
      <c r="K320" s="87"/>
      <c r="L320" s="87"/>
      <c r="M320" s="87">
        <v>22.6</v>
      </c>
      <c r="N320" s="87">
        <v>2.4</v>
      </c>
      <c r="O320" s="87"/>
      <c r="P320" s="87"/>
      <c r="Q320" s="87"/>
      <c r="R320" s="87">
        <v>13.9</v>
      </c>
      <c r="S320" s="87">
        <v>17.3</v>
      </c>
      <c r="T320" s="87"/>
      <c r="U320" s="87"/>
      <c r="V320" s="87"/>
      <c r="W320" s="87"/>
      <c r="X320" s="88">
        <v>0.6</v>
      </c>
      <c r="Y320" s="89">
        <v>210.10000000000002</v>
      </c>
      <c r="Z320" s="90">
        <v>17508.333333333336</v>
      </c>
      <c r="AA320" s="26">
        <v>0</v>
      </c>
      <c r="AB320" s="27">
        <v>0</v>
      </c>
      <c r="AD320" s="194"/>
      <c r="AE320" s="23" t="s">
        <v>43</v>
      </c>
      <c r="AF320" s="182">
        <v>1</v>
      </c>
      <c r="AG320" s="58">
        <v>17508.333333333336</v>
      </c>
      <c r="AH320" s="170">
        <v>18.956870611835505</v>
      </c>
    </row>
    <row r="321" spans="1:34" ht="15.75" customHeight="1" x14ac:dyDescent="0.25">
      <c r="A321" s="28" t="s">
        <v>92</v>
      </c>
      <c r="B321" s="21" t="s">
        <v>6</v>
      </c>
      <c r="C321" s="86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8"/>
      <c r="Y321" s="89">
        <v>0</v>
      </c>
      <c r="Z321" s="90">
        <v>0</v>
      </c>
      <c r="AA321" s="26">
        <v>0</v>
      </c>
      <c r="AB321" s="27">
        <v>0</v>
      </c>
      <c r="AD321" s="194"/>
      <c r="AE321" s="21" t="s">
        <v>6</v>
      </c>
      <c r="AF321" s="182"/>
      <c r="AG321" s="58"/>
      <c r="AH321" s="170">
        <v>0</v>
      </c>
    </row>
    <row r="322" spans="1:34" ht="18" customHeight="1" x14ac:dyDescent="0.25">
      <c r="A322" s="28" t="s">
        <v>92</v>
      </c>
      <c r="B322" s="22" t="s">
        <v>8</v>
      </c>
      <c r="C322" s="86">
        <v>1</v>
      </c>
      <c r="D322" s="87">
        <v>99.7</v>
      </c>
      <c r="E322" s="87">
        <v>4.8</v>
      </c>
      <c r="F322" s="87">
        <v>29.9</v>
      </c>
      <c r="G322" s="87"/>
      <c r="H322" s="87">
        <v>18.899999999999999</v>
      </c>
      <c r="I322" s="87"/>
      <c r="J322" s="87"/>
      <c r="K322" s="87"/>
      <c r="L322" s="87"/>
      <c r="M322" s="87">
        <v>22.6</v>
      </c>
      <c r="N322" s="87">
        <v>2.4</v>
      </c>
      <c r="O322" s="87"/>
      <c r="P322" s="87"/>
      <c r="Q322" s="87"/>
      <c r="R322" s="87">
        <v>13.9</v>
      </c>
      <c r="S322" s="87">
        <v>17.3</v>
      </c>
      <c r="T322" s="87"/>
      <c r="U322" s="87"/>
      <c r="V322" s="87"/>
      <c r="W322" s="87"/>
      <c r="X322" s="88">
        <v>0.6</v>
      </c>
      <c r="Y322" s="89">
        <v>210.10000000000002</v>
      </c>
      <c r="Z322" s="90">
        <v>17508.333333333336</v>
      </c>
      <c r="AA322" s="26">
        <v>0</v>
      </c>
      <c r="AB322" s="27">
        <v>0</v>
      </c>
      <c r="AD322" s="194"/>
      <c r="AE322" s="22" t="s">
        <v>8</v>
      </c>
      <c r="AF322" s="182">
        <v>1</v>
      </c>
      <c r="AG322" s="58">
        <v>17508.333333333336</v>
      </c>
      <c r="AH322" s="170">
        <v>18.956870611835505</v>
      </c>
    </row>
    <row r="323" spans="1:34" ht="30" customHeight="1" x14ac:dyDescent="0.25">
      <c r="A323" s="28" t="s">
        <v>92</v>
      </c>
      <c r="B323" s="24" t="s">
        <v>9</v>
      </c>
      <c r="C323" s="86">
        <v>5</v>
      </c>
      <c r="D323" s="87">
        <v>511.6</v>
      </c>
      <c r="E323" s="87"/>
      <c r="F323" s="87">
        <v>127.3</v>
      </c>
      <c r="G323" s="87"/>
      <c r="H323" s="87">
        <v>237.1</v>
      </c>
      <c r="I323" s="87"/>
      <c r="J323" s="87"/>
      <c r="K323" s="87"/>
      <c r="L323" s="87">
        <v>36.4</v>
      </c>
      <c r="M323" s="87">
        <v>98.8</v>
      </c>
      <c r="N323" s="87">
        <v>11.9</v>
      </c>
      <c r="O323" s="87">
        <v>1.8</v>
      </c>
      <c r="P323" s="87"/>
      <c r="Q323" s="87"/>
      <c r="R323" s="87">
        <v>61.6</v>
      </c>
      <c r="S323" s="87">
        <v>65.2</v>
      </c>
      <c r="T323" s="87">
        <v>20.5</v>
      </c>
      <c r="U323" s="87"/>
      <c r="V323" s="87"/>
      <c r="W323" s="87"/>
      <c r="X323" s="88">
        <v>3.2</v>
      </c>
      <c r="Y323" s="89">
        <v>1175.3999999999999</v>
      </c>
      <c r="Z323" s="90">
        <v>97949.999999999985</v>
      </c>
      <c r="AA323" s="26">
        <v>0</v>
      </c>
      <c r="AB323" s="27">
        <v>0</v>
      </c>
      <c r="AD323" s="194"/>
      <c r="AE323" s="24" t="s">
        <v>9</v>
      </c>
      <c r="AF323" s="182">
        <v>5</v>
      </c>
      <c r="AG323" s="58">
        <v>19590</v>
      </c>
      <c r="AH323" s="170">
        <v>46.344800625488659</v>
      </c>
    </row>
    <row r="324" spans="1:34" ht="18.75" customHeight="1" x14ac:dyDescent="0.25">
      <c r="A324" s="28" t="s">
        <v>92</v>
      </c>
      <c r="B324" s="24" t="s">
        <v>11</v>
      </c>
      <c r="C324" s="86">
        <v>16</v>
      </c>
      <c r="D324" s="87">
        <v>3067.3</v>
      </c>
      <c r="E324" s="87"/>
      <c r="F324" s="87">
        <v>746.1</v>
      </c>
      <c r="G324" s="87"/>
      <c r="H324" s="87">
        <v>876.7</v>
      </c>
      <c r="I324" s="87"/>
      <c r="J324" s="87"/>
      <c r="K324" s="87"/>
      <c r="L324" s="87"/>
      <c r="M324" s="87">
        <v>442</v>
      </c>
      <c r="N324" s="87">
        <v>67.099999999999994</v>
      </c>
      <c r="O324" s="87"/>
      <c r="P324" s="87"/>
      <c r="Q324" s="87"/>
      <c r="R324" s="87">
        <v>278.10000000000002</v>
      </c>
      <c r="S324" s="87">
        <v>474.9</v>
      </c>
      <c r="T324" s="87">
        <v>162.19999999999999</v>
      </c>
      <c r="U324" s="87"/>
      <c r="V324" s="87"/>
      <c r="W324" s="87"/>
      <c r="X324" s="88">
        <v>10</v>
      </c>
      <c r="Y324" s="89">
        <v>6124.4000000000005</v>
      </c>
      <c r="Z324" s="90">
        <v>510366.66666666674</v>
      </c>
      <c r="AA324" s="26">
        <v>0</v>
      </c>
      <c r="AB324" s="27">
        <v>0</v>
      </c>
      <c r="AD324" s="194"/>
      <c r="AE324" s="24" t="s">
        <v>11</v>
      </c>
      <c r="AF324" s="182">
        <v>16</v>
      </c>
      <c r="AG324" s="58">
        <v>31897.916666666672</v>
      </c>
      <c r="AH324" s="170">
        <v>28.582140644866822</v>
      </c>
    </row>
    <row r="325" spans="1:34" ht="15.75" customHeight="1" x14ac:dyDescent="0.25">
      <c r="A325" s="28" t="s">
        <v>92</v>
      </c>
      <c r="B325" s="21" t="s">
        <v>6</v>
      </c>
      <c r="C325" s="86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8"/>
      <c r="Y325" s="89">
        <v>0</v>
      </c>
      <c r="Z325" s="90">
        <v>0</v>
      </c>
      <c r="AA325" s="26">
        <v>0</v>
      </c>
      <c r="AB325" s="27">
        <v>0</v>
      </c>
      <c r="AD325" s="194"/>
      <c r="AE325" s="21" t="s">
        <v>6</v>
      </c>
      <c r="AF325" s="182"/>
      <c r="AG325" s="58"/>
      <c r="AH325" s="170"/>
    </row>
    <row r="326" spans="1:34" ht="17.25" customHeight="1" x14ac:dyDescent="0.25">
      <c r="A326" s="28" t="s">
        <v>92</v>
      </c>
      <c r="B326" s="22" t="s">
        <v>10</v>
      </c>
      <c r="C326" s="86">
        <v>16</v>
      </c>
      <c r="D326" s="87">
        <v>3067.3</v>
      </c>
      <c r="E326" s="87"/>
      <c r="F326" s="87">
        <v>746.1</v>
      </c>
      <c r="G326" s="87"/>
      <c r="H326" s="87">
        <v>876.7</v>
      </c>
      <c r="I326" s="87"/>
      <c r="J326" s="87"/>
      <c r="K326" s="87"/>
      <c r="L326" s="87"/>
      <c r="M326" s="87">
        <v>442</v>
      </c>
      <c r="N326" s="87">
        <v>67.099999999999994</v>
      </c>
      <c r="O326" s="87"/>
      <c r="P326" s="87"/>
      <c r="Q326" s="87"/>
      <c r="R326" s="87">
        <v>278.10000000000002</v>
      </c>
      <c r="S326" s="87">
        <v>474.9</v>
      </c>
      <c r="T326" s="87">
        <v>162.19999999999999</v>
      </c>
      <c r="U326" s="87"/>
      <c r="V326" s="87"/>
      <c r="W326" s="87"/>
      <c r="X326" s="88">
        <v>10</v>
      </c>
      <c r="Y326" s="89">
        <v>6124.4000000000005</v>
      </c>
      <c r="Z326" s="90">
        <v>510366.66666666674</v>
      </c>
      <c r="AA326" s="26">
        <v>0</v>
      </c>
      <c r="AB326" s="27">
        <v>0</v>
      </c>
      <c r="AD326" s="194"/>
      <c r="AE326" s="22" t="s">
        <v>10</v>
      </c>
      <c r="AF326" s="182">
        <v>16</v>
      </c>
      <c r="AG326" s="58">
        <v>31897.916666666672</v>
      </c>
      <c r="AH326" s="170">
        <v>28.582140644866822</v>
      </c>
    </row>
    <row r="327" spans="1:34" ht="15" customHeight="1" thickBot="1" x14ac:dyDescent="0.3">
      <c r="A327" s="28" t="s">
        <v>92</v>
      </c>
      <c r="B327" s="23" t="s">
        <v>168</v>
      </c>
      <c r="C327" s="86">
        <v>3</v>
      </c>
      <c r="D327" s="87">
        <v>124.2</v>
      </c>
      <c r="E327" s="87"/>
      <c r="F327" s="87"/>
      <c r="G327" s="87"/>
      <c r="H327" s="87">
        <v>152.19999999999999</v>
      </c>
      <c r="I327" s="87"/>
      <c r="J327" s="87"/>
      <c r="K327" s="87"/>
      <c r="L327" s="87"/>
      <c r="M327" s="87">
        <v>22.3</v>
      </c>
      <c r="N327" s="87">
        <v>1.8</v>
      </c>
      <c r="O327" s="87">
        <v>15.6</v>
      </c>
      <c r="P327" s="87">
        <v>12.4</v>
      </c>
      <c r="Q327" s="87"/>
      <c r="R327" s="87">
        <v>28.5</v>
      </c>
      <c r="S327" s="87">
        <v>28.6</v>
      </c>
      <c r="T327" s="87"/>
      <c r="U327" s="87"/>
      <c r="V327" s="87"/>
      <c r="W327" s="87"/>
      <c r="X327" s="88">
        <v>1.9</v>
      </c>
      <c r="Y327" s="89">
        <v>387.5</v>
      </c>
      <c r="Z327" s="90">
        <v>32291.666666666664</v>
      </c>
      <c r="AA327" s="26">
        <v>0</v>
      </c>
      <c r="AB327" s="27">
        <v>0</v>
      </c>
      <c r="AD327" s="194"/>
      <c r="AE327" s="23" t="s">
        <v>168</v>
      </c>
      <c r="AF327" s="183">
        <v>3</v>
      </c>
      <c r="AG327" s="58">
        <v>10763.888888888887</v>
      </c>
      <c r="AH327" s="170">
        <v>122.54428341384862</v>
      </c>
    </row>
    <row r="328" spans="1:34" ht="34.5" customHeight="1" thickBot="1" x14ac:dyDescent="0.3">
      <c r="A328" s="28" t="s">
        <v>93</v>
      </c>
      <c r="B328" s="7" t="s">
        <v>5</v>
      </c>
      <c r="C328" s="76">
        <v>50</v>
      </c>
      <c r="D328" s="77">
        <v>6823.8</v>
      </c>
      <c r="E328" s="77">
        <v>132.5</v>
      </c>
      <c r="F328" s="77">
        <v>1615.4</v>
      </c>
      <c r="G328" s="77">
        <v>0</v>
      </c>
      <c r="H328" s="77">
        <v>2322.1000000000004</v>
      </c>
      <c r="I328" s="77">
        <v>0</v>
      </c>
      <c r="J328" s="77">
        <v>0</v>
      </c>
      <c r="K328" s="77">
        <v>0</v>
      </c>
      <c r="L328" s="77">
        <v>0</v>
      </c>
      <c r="M328" s="77">
        <v>488.4</v>
      </c>
      <c r="N328" s="77">
        <v>103.5</v>
      </c>
      <c r="O328" s="77">
        <v>47.4</v>
      </c>
      <c r="P328" s="77">
        <v>8.6</v>
      </c>
      <c r="Q328" s="77">
        <v>0</v>
      </c>
      <c r="R328" s="77">
        <v>919.30000000000007</v>
      </c>
      <c r="S328" s="77">
        <v>1169.9000000000001</v>
      </c>
      <c r="T328" s="77">
        <v>36.5</v>
      </c>
      <c r="U328" s="77">
        <v>0</v>
      </c>
      <c r="V328" s="77">
        <v>0</v>
      </c>
      <c r="W328" s="77">
        <v>0</v>
      </c>
      <c r="X328" s="78">
        <v>42.400000000000006</v>
      </c>
      <c r="Y328" s="79">
        <v>14790.699999999999</v>
      </c>
      <c r="Z328" s="80">
        <v>1232558.3333333333</v>
      </c>
      <c r="AA328" s="26">
        <v>0</v>
      </c>
      <c r="AB328" s="27">
        <v>0</v>
      </c>
      <c r="AD328" s="180" t="s">
        <v>93</v>
      </c>
      <c r="AE328" s="173" t="s">
        <v>5</v>
      </c>
      <c r="AF328" s="174">
        <v>50</v>
      </c>
      <c r="AG328" s="179">
        <v>24651.166666666664</v>
      </c>
      <c r="AH328" s="192">
        <v>34.029426419297174</v>
      </c>
    </row>
    <row r="329" spans="1:34" ht="15.75" customHeight="1" x14ac:dyDescent="0.25">
      <c r="A329" s="28" t="s">
        <v>93</v>
      </c>
      <c r="B329" s="18" t="s">
        <v>12</v>
      </c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3"/>
      <c r="Y329" s="84"/>
      <c r="Z329" s="85"/>
      <c r="AA329" s="26">
        <v>0</v>
      </c>
      <c r="AB329" s="27">
        <v>0</v>
      </c>
      <c r="AD329" s="194"/>
      <c r="AE329" s="158" t="s">
        <v>12</v>
      </c>
      <c r="AF329" s="181"/>
      <c r="AG329" s="178"/>
      <c r="AH329" s="197"/>
    </row>
    <row r="330" spans="1:34" ht="31.5" customHeight="1" x14ac:dyDescent="0.25">
      <c r="A330" s="28" t="s">
        <v>93</v>
      </c>
      <c r="B330" s="19" t="s">
        <v>2</v>
      </c>
      <c r="C330" s="86">
        <v>2</v>
      </c>
      <c r="D330" s="87">
        <v>478.5</v>
      </c>
      <c r="E330" s="87">
        <v>15.2</v>
      </c>
      <c r="F330" s="87">
        <v>143.6</v>
      </c>
      <c r="G330" s="87"/>
      <c r="H330" s="87">
        <v>209.1</v>
      </c>
      <c r="I330" s="87"/>
      <c r="J330" s="87"/>
      <c r="K330" s="87"/>
      <c r="L330" s="87"/>
      <c r="M330" s="87">
        <v>200.1</v>
      </c>
      <c r="N330" s="87"/>
      <c r="O330" s="87"/>
      <c r="P330" s="87"/>
      <c r="Q330" s="87"/>
      <c r="R330" s="87">
        <v>67.099999999999994</v>
      </c>
      <c r="S330" s="87">
        <v>96.6</v>
      </c>
      <c r="T330" s="87"/>
      <c r="U330" s="87"/>
      <c r="V330" s="87"/>
      <c r="W330" s="87"/>
      <c r="X330" s="88">
        <v>1.2</v>
      </c>
      <c r="Y330" s="89">
        <v>1211.3999999999999</v>
      </c>
      <c r="Z330" s="90">
        <v>100949.99999999999</v>
      </c>
      <c r="AA330" s="26">
        <v>0</v>
      </c>
      <c r="AB330" s="27">
        <v>0</v>
      </c>
      <c r="AD330" s="194"/>
      <c r="AE330" s="19" t="s">
        <v>2</v>
      </c>
      <c r="AF330" s="182">
        <v>2</v>
      </c>
      <c r="AG330" s="58">
        <v>50474.999999999993</v>
      </c>
      <c r="AH330" s="170">
        <v>43.699059561128529</v>
      </c>
    </row>
    <row r="331" spans="1:34" ht="55.5" customHeight="1" x14ac:dyDescent="0.25">
      <c r="A331" s="28" t="s">
        <v>93</v>
      </c>
      <c r="B331" s="19" t="s">
        <v>1</v>
      </c>
      <c r="C331" s="86">
        <v>6</v>
      </c>
      <c r="D331" s="87">
        <v>927.1</v>
      </c>
      <c r="E331" s="87">
        <v>39.799999999999997</v>
      </c>
      <c r="F331" s="87">
        <v>277.10000000000002</v>
      </c>
      <c r="G331" s="87"/>
      <c r="H331" s="87">
        <v>355.8</v>
      </c>
      <c r="I331" s="87"/>
      <c r="J331" s="87"/>
      <c r="K331" s="87"/>
      <c r="L331" s="87"/>
      <c r="M331" s="87">
        <v>311.8</v>
      </c>
      <c r="N331" s="87">
        <v>22.9</v>
      </c>
      <c r="O331" s="87"/>
      <c r="P331" s="87"/>
      <c r="Q331" s="87"/>
      <c r="R331" s="87">
        <v>128.5</v>
      </c>
      <c r="S331" s="87">
        <v>184.2</v>
      </c>
      <c r="T331" s="87">
        <v>16</v>
      </c>
      <c r="U331" s="87"/>
      <c r="V331" s="87"/>
      <c r="W331" s="87"/>
      <c r="X331" s="88">
        <v>3.5</v>
      </c>
      <c r="Y331" s="89">
        <v>2266.6999999999998</v>
      </c>
      <c r="Z331" s="90">
        <v>188891.66666666666</v>
      </c>
      <c r="AA331" s="26">
        <v>0</v>
      </c>
      <c r="AB331" s="27">
        <v>0</v>
      </c>
      <c r="AD331" s="194"/>
      <c r="AE331" s="19" t="s">
        <v>175</v>
      </c>
      <c r="AF331" s="182">
        <v>6</v>
      </c>
      <c r="AG331" s="58">
        <v>31481.944444444442</v>
      </c>
      <c r="AH331" s="170">
        <v>38.377737029446664</v>
      </c>
    </row>
    <row r="332" spans="1:34" ht="29.25" customHeight="1" x14ac:dyDescent="0.25">
      <c r="A332" s="28" t="s">
        <v>93</v>
      </c>
      <c r="B332" s="20" t="s">
        <v>161</v>
      </c>
      <c r="C332" s="86">
        <v>7</v>
      </c>
      <c r="D332" s="87">
        <v>872.3</v>
      </c>
      <c r="E332" s="87">
        <v>30.3</v>
      </c>
      <c r="F332" s="87">
        <v>215.7</v>
      </c>
      <c r="G332" s="87"/>
      <c r="H332" s="87">
        <v>317.89999999999998</v>
      </c>
      <c r="I332" s="87"/>
      <c r="J332" s="87"/>
      <c r="K332" s="87"/>
      <c r="L332" s="87"/>
      <c r="M332" s="87">
        <v>197.9</v>
      </c>
      <c r="N332" s="87">
        <v>17.5</v>
      </c>
      <c r="O332" s="87"/>
      <c r="P332" s="87"/>
      <c r="Q332" s="87"/>
      <c r="R332" s="87">
        <v>111</v>
      </c>
      <c r="S332" s="87">
        <v>157.1</v>
      </c>
      <c r="T332" s="87"/>
      <c r="U332" s="87"/>
      <c r="V332" s="87"/>
      <c r="W332" s="87"/>
      <c r="X332" s="88">
        <v>4.2</v>
      </c>
      <c r="Y332" s="89">
        <v>1923.8999999999999</v>
      </c>
      <c r="Z332" s="90">
        <v>160325</v>
      </c>
      <c r="AA332" s="26">
        <v>0</v>
      </c>
      <c r="AB332" s="27">
        <v>0</v>
      </c>
      <c r="AD332" s="194"/>
      <c r="AE332" s="20" t="s">
        <v>41</v>
      </c>
      <c r="AF332" s="182">
        <v>7</v>
      </c>
      <c r="AG332" s="58">
        <v>22903.571428571424</v>
      </c>
      <c r="AH332" s="170">
        <v>36.44388398486759</v>
      </c>
    </row>
    <row r="333" spans="1:34" ht="57" customHeight="1" x14ac:dyDescent="0.25">
      <c r="A333" s="28" t="s">
        <v>93</v>
      </c>
      <c r="B333" s="19" t="s">
        <v>162</v>
      </c>
      <c r="C333" s="86">
        <v>15</v>
      </c>
      <c r="D333" s="87">
        <v>1645.6</v>
      </c>
      <c r="E333" s="87">
        <v>47.2</v>
      </c>
      <c r="F333" s="87">
        <v>250.9</v>
      </c>
      <c r="G333" s="87"/>
      <c r="H333" s="87">
        <v>624.70000000000005</v>
      </c>
      <c r="I333" s="87"/>
      <c r="J333" s="87"/>
      <c r="K333" s="87"/>
      <c r="L333" s="87"/>
      <c r="M333" s="87">
        <v>343.3</v>
      </c>
      <c r="N333" s="87">
        <v>8.5</v>
      </c>
      <c r="O333" s="87"/>
      <c r="P333" s="87"/>
      <c r="Q333" s="87"/>
      <c r="R333" s="87">
        <v>169.2</v>
      </c>
      <c r="S333" s="87">
        <v>272.8</v>
      </c>
      <c r="T333" s="87">
        <v>14.2</v>
      </c>
      <c r="U333" s="87"/>
      <c r="V333" s="87"/>
      <c r="W333" s="87"/>
      <c r="X333" s="88">
        <v>21.3</v>
      </c>
      <c r="Y333" s="89">
        <v>3397.7000000000003</v>
      </c>
      <c r="Z333" s="90">
        <v>283141.66666666669</v>
      </c>
      <c r="AA333" s="26">
        <v>0</v>
      </c>
      <c r="AB333" s="27">
        <v>0</v>
      </c>
      <c r="AD333" s="194"/>
      <c r="AE333" s="19" t="s">
        <v>42</v>
      </c>
      <c r="AF333" s="182">
        <v>15</v>
      </c>
      <c r="AG333" s="58">
        <v>18876.111111111109</v>
      </c>
      <c r="AH333" s="170">
        <v>37.961837627613029</v>
      </c>
    </row>
    <row r="334" spans="1:34" ht="15.75" customHeight="1" x14ac:dyDescent="0.25">
      <c r="A334" s="28" t="s">
        <v>93</v>
      </c>
      <c r="B334" s="21" t="s">
        <v>6</v>
      </c>
      <c r="C334" s="86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8"/>
      <c r="Y334" s="89">
        <v>0</v>
      </c>
      <c r="Z334" s="90">
        <v>0</v>
      </c>
      <c r="AA334" s="26">
        <v>0</v>
      </c>
      <c r="AB334" s="27">
        <v>0</v>
      </c>
      <c r="AD334" s="194"/>
      <c r="AE334" s="21" t="s">
        <v>6</v>
      </c>
      <c r="AF334" s="182"/>
      <c r="AG334" s="58"/>
      <c r="AH334" s="170"/>
    </row>
    <row r="335" spans="1:34" ht="18" customHeight="1" x14ac:dyDescent="0.25">
      <c r="A335" s="28" t="s">
        <v>93</v>
      </c>
      <c r="B335" s="60" t="s">
        <v>7</v>
      </c>
      <c r="C335" s="86">
        <v>13</v>
      </c>
      <c r="D335" s="87">
        <v>1426.5</v>
      </c>
      <c r="E335" s="87">
        <v>37.200000000000003</v>
      </c>
      <c r="F335" s="87">
        <v>185.1</v>
      </c>
      <c r="G335" s="87"/>
      <c r="H335" s="87">
        <v>551.70000000000005</v>
      </c>
      <c r="I335" s="87"/>
      <c r="J335" s="87"/>
      <c r="K335" s="87"/>
      <c r="L335" s="87"/>
      <c r="M335" s="87">
        <v>278</v>
      </c>
      <c r="N335" s="87">
        <v>6.7</v>
      </c>
      <c r="O335" s="87"/>
      <c r="P335" s="87"/>
      <c r="Q335" s="87"/>
      <c r="R335" s="87">
        <v>139.4</v>
      </c>
      <c r="S335" s="87">
        <v>231.9</v>
      </c>
      <c r="T335" s="87">
        <v>14.2</v>
      </c>
      <c r="U335" s="87"/>
      <c r="V335" s="87"/>
      <c r="W335" s="87"/>
      <c r="X335" s="88">
        <v>20</v>
      </c>
      <c r="Y335" s="89">
        <v>2890.7</v>
      </c>
      <c r="Z335" s="90">
        <v>240891.66666666666</v>
      </c>
      <c r="AA335" s="26">
        <v>0</v>
      </c>
      <c r="AB335" s="27">
        <v>0</v>
      </c>
      <c r="AD335" s="194"/>
      <c r="AE335" s="22" t="s">
        <v>7</v>
      </c>
      <c r="AF335" s="182">
        <v>13</v>
      </c>
      <c r="AG335" s="58">
        <v>18530.128205128203</v>
      </c>
      <c r="AH335" s="170">
        <v>38.67507886435331</v>
      </c>
    </row>
    <row r="336" spans="1:34" ht="30" customHeight="1" x14ac:dyDescent="0.25">
      <c r="A336" s="28" t="s">
        <v>93</v>
      </c>
      <c r="B336" s="24" t="s">
        <v>9</v>
      </c>
      <c r="C336" s="86">
        <v>4</v>
      </c>
      <c r="D336" s="87">
        <v>257.2</v>
      </c>
      <c r="E336" s="87"/>
      <c r="F336" s="87">
        <v>34.700000000000003</v>
      </c>
      <c r="G336" s="87"/>
      <c r="H336" s="87">
        <v>157.80000000000001</v>
      </c>
      <c r="I336" s="87"/>
      <c r="J336" s="87"/>
      <c r="K336" s="87"/>
      <c r="L336" s="87"/>
      <c r="M336" s="87">
        <v>64.3</v>
      </c>
      <c r="N336" s="87">
        <v>14.7</v>
      </c>
      <c r="O336" s="87"/>
      <c r="P336" s="87"/>
      <c r="Q336" s="87"/>
      <c r="R336" s="87">
        <v>26.2</v>
      </c>
      <c r="S336" s="87">
        <v>40</v>
      </c>
      <c r="T336" s="87">
        <v>6.3</v>
      </c>
      <c r="U336" s="87"/>
      <c r="V336" s="87"/>
      <c r="W336" s="87"/>
      <c r="X336" s="88">
        <v>2.2000000000000002</v>
      </c>
      <c r="Y336" s="89">
        <v>603.40000000000009</v>
      </c>
      <c r="Z336" s="90">
        <v>50283.333333333336</v>
      </c>
      <c r="AA336" s="26">
        <v>0</v>
      </c>
      <c r="AB336" s="27">
        <v>0</v>
      </c>
      <c r="AD336" s="194"/>
      <c r="AE336" s="24" t="s">
        <v>9</v>
      </c>
      <c r="AF336" s="182">
        <v>4</v>
      </c>
      <c r="AG336" s="58">
        <v>12570.833333333334</v>
      </c>
      <c r="AH336" s="170">
        <v>61.353032659409024</v>
      </c>
    </row>
    <row r="337" spans="1:34" ht="18.75" customHeight="1" x14ac:dyDescent="0.25">
      <c r="A337" s="28" t="s">
        <v>93</v>
      </c>
      <c r="B337" s="24" t="s">
        <v>11</v>
      </c>
      <c r="C337" s="86">
        <v>14</v>
      </c>
      <c r="D337" s="87">
        <v>2556.5</v>
      </c>
      <c r="E337" s="87"/>
      <c r="F337" s="87">
        <v>693.4</v>
      </c>
      <c r="G337" s="87"/>
      <c r="H337" s="87">
        <v>612.5</v>
      </c>
      <c r="I337" s="87"/>
      <c r="J337" s="87"/>
      <c r="K337" s="87"/>
      <c r="L337" s="87"/>
      <c r="M337" s="87">
        <v>435.9</v>
      </c>
      <c r="N337" s="87">
        <v>39.9</v>
      </c>
      <c r="O337" s="87"/>
      <c r="P337" s="87"/>
      <c r="Q337" s="87"/>
      <c r="R337" s="87">
        <v>399.6</v>
      </c>
      <c r="S337" s="87">
        <v>419.2</v>
      </c>
      <c r="T337" s="87"/>
      <c r="U337" s="87"/>
      <c r="V337" s="87"/>
      <c r="W337" s="87"/>
      <c r="X337" s="88">
        <v>8.6</v>
      </c>
      <c r="Y337" s="89">
        <v>5165.6000000000004</v>
      </c>
      <c r="Z337" s="90">
        <v>430466.66666666669</v>
      </c>
      <c r="AA337" s="26">
        <v>0</v>
      </c>
      <c r="AB337" s="27">
        <v>0</v>
      </c>
      <c r="AD337" s="194"/>
      <c r="AE337" s="24" t="s">
        <v>11</v>
      </c>
      <c r="AF337" s="182">
        <v>14</v>
      </c>
      <c r="AG337" s="58">
        <v>30747.61904761905</v>
      </c>
      <c r="AH337" s="170">
        <v>23.958537062389986</v>
      </c>
    </row>
    <row r="338" spans="1:34" ht="15.75" customHeight="1" x14ac:dyDescent="0.25">
      <c r="A338" s="28" t="s">
        <v>93</v>
      </c>
      <c r="B338" s="21" t="s">
        <v>6</v>
      </c>
      <c r="C338" s="86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8"/>
      <c r="Y338" s="89">
        <v>0</v>
      </c>
      <c r="Z338" s="90">
        <v>0</v>
      </c>
      <c r="AA338" s="26">
        <v>0</v>
      </c>
      <c r="AB338" s="27">
        <v>0</v>
      </c>
      <c r="AD338" s="194"/>
      <c r="AE338" s="21" t="s">
        <v>6</v>
      </c>
      <c r="AF338" s="182"/>
      <c r="AG338" s="58"/>
      <c r="AH338" s="170"/>
    </row>
    <row r="339" spans="1:34" ht="17.25" customHeight="1" x14ac:dyDescent="0.25">
      <c r="A339" s="28" t="s">
        <v>93</v>
      </c>
      <c r="B339" s="22" t="s">
        <v>10</v>
      </c>
      <c r="C339" s="86">
        <v>14</v>
      </c>
      <c r="D339" s="87">
        <v>2556.5</v>
      </c>
      <c r="E339" s="87"/>
      <c r="F339" s="87">
        <v>693.4</v>
      </c>
      <c r="G339" s="87"/>
      <c r="H339" s="87">
        <v>612.5</v>
      </c>
      <c r="I339" s="87"/>
      <c r="J339" s="87"/>
      <c r="K339" s="87"/>
      <c r="L339" s="87"/>
      <c r="M339" s="87">
        <v>435.9</v>
      </c>
      <c r="N339" s="87">
        <v>39.9</v>
      </c>
      <c r="O339" s="87"/>
      <c r="P339" s="87"/>
      <c r="Q339" s="87"/>
      <c r="R339" s="87">
        <v>399.6</v>
      </c>
      <c r="S339" s="87">
        <v>419.2</v>
      </c>
      <c r="T339" s="87"/>
      <c r="U339" s="87"/>
      <c r="V339" s="87"/>
      <c r="W339" s="87"/>
      <c r="X339" s="88">
        <v>8.6</v>
      </c>
      <c r="Y339" s="89">
        <v>5165.6000000000004</v>
      </c>
      <c r="Z339" s="90">
        <v>430466.66666666669</v>
      </c>
      <c r="AA339" s="26">
        <v>0</v>
      </c>
      <c r="AB339" s="27">
        <v>0</v>
      </c>
      <c r="AD339" s="194"/>
      <c r="AE339" s="22" t="s">
        <v>10</v>
      </c>
      <c r="AF339" s="182">
        <v>14</v>
      </c>
      <c r="AG339" s="58">
        <v>30747.61904761905</v>
      </c>
      <c r="AH339" s="170">
        <v>23.958537062389986</v>
      </c>
    </row>
    <row r="340" spans="1:34" ht="15" customHeight="1" thickBot="1" x14ac:dyDescent="0.3">
      <c r="A340" s="28" t="s">
        <v>93</v>
      </c>
      <c r="B340" s="23" t="s">
        <v>168</v>
      </c>
      <c r="C340" s="86">
        <v>2</v>
      </c>
      <c r="D340" s="87">
        <v>86.6</v>
      </c>
      <c r="E340" s="87"/>
      <c r="F340" s="87"/>
      <c r="G340" s="87"/>
      <c r="H340" s="87">
        <v>44.3</v>
      </c>
      <c r="I340" s="87"/>
      <c r="J340" s="87"/>
      <c r="K340" s="87"/>
      <c r="L340" s="87"/>
      <c r="M340" s="87">
        <v>16</v>
      </c>
      <c r="N340" s="87"/>
      <c r="O340" s="87">
        <v>47.4</v>
      </c>
      <c r="P340" s="87">
        <v>8.6</v>
      </c>
      <c r="Q340" s="87"/>
      <c r="R340" s="87">
        <v>17.7</v>
      </c>
      <c r="S340" s="87"/>
      <c r="T340" s="87"/>
      <c r="U340" s="87"/>
      <c r="V340" s="87"/>
      <c r="W340" s="87"/>
      <c r="X340" s="88">
        <v>1.4</v>
      </c>
      <c r="Y340" s="89">
        <v>221.99999999999997</v>
      </c>
      <c r="Z340" s="90">
        <v>18499.999999999996</v>
      </c>
      <c r="AA340" s="26">
        <v>0</v>
      </c>
      <c r="AB340" s="27">
        <v>0</v>
      </c>
      <c r="AD340" s="194"/>
      <c r="AE340" s="23" t="s">
        <v>168</v>
      </c>
      <c r="AF340" s="183">
        <v>2</v>
      </c>
      <c r="AG340" s="58">
        <v>9249.9999999999982</v>
      </c>
      <c r="AH340" s="170">
        <v>51.154734411085443</v>
      </c>
    </row>
    <row r="341" spans="1:34" ht="34.5" customHeight="1" thickBot="1" x14ac:dyDescent="0.3">
      <c r="A341" s="28" t="s">
        <v>94</v>
      </c>
      <c r="B341" s="7" t="s">
        <v>5</v>
      </c>
      <c r="C341" s="76">
        <v>45</v>
      </c>
      <c r="D341" s="77">
        <v>6268.4000000000005</v>
      </c>
      <c r="E341" s="77">
        <v>81.599999999999994</v>
      </c>
      <c r="F341" s="77">
        <v>934.40000000000009</v>
      </c>
      <c r="G341" s="77">
        <v>0</v>
      </c>
      <c r="H341" s="77">
        <v>3117.1</v>
      </c>
      <c r="I341" s="77">
        <v>874.5</v>
      </c>
      <c r="J341" s="77">
        <v>0</v>
      </c>
      <c r="K341" s="77">
        <v>0</v>
      </c>
      <c r="L341" s="77">
        <v>30.4</v>
      </c>
      <c r="M341" s="77">
        <v>1031.8999999999999</v>
      </c>
      <c r="N341" s="77">
        <v>336</v>
      </c>
      <c r="O341" s="77">
        <v>95.9</v>
      </c>
      <c r="P341" s="77">
        <v>13.5</v>
      </c>
      <c r="Q341" s="77">
        <v>0</v>
      </c>
      <c r="R341" s="77">
        <v>932.1</v>
      </c>
      <c r="S341" s="77">
        <v>1049</v>
      </c>
      <c r="T341" s="77">
        <v>141.5</v>
      </c>
      <c r="U341" s="77">
        <v>0</v>
      </c>
      <c r="V341" s="77">
        <v>0</v>
      </c>
      <c r="W341" s="77">
        <v>2.9</v>
      </c>
      <c r="X341" s="78">
        <v>27.099999999999998</v>
      </c>
      <c r="Y341" s="79">
        <v>14936.300000000001</v>
      </c>
      <c r="Z341" s="80">
        <v>27659.814814814818</v>
      </c>
      <c r="AA341" s="26">
        <v>0</v>
      </c>
      <c r="AB341" s="27">
        <v>0</v>
      </c>
      <c r="AD341" s="180" t="s">
        <v>94</v>
      </c>
      <c r="AE341" s="173" t="s">
        <v>5</v>
      </c>
      <c r="AF341" s="174">
        <v>45</v>
      </c>
      <c r="AG341" s="179">
        <v>27659.814814814818</v>
      </c>
      <c r="AH341" s="192">
        <v>63.678131580626626</v>
      </c>
    </row>
    <row r="342" spans="1:34" ht="15.75" customHeight="1" x14ac:dyDescent="0.25">
      <c r="A342" s="28" t="s">
        <v>94</v>
      </c>
      <c r="B342" s="18" t="s">
        <v>12</v>
      </c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3"/>
      <c r="Y342" s="84"/>
      <c r="Z342" s="85"/>
      <c r="AA342" s="26">
        <v>0</v>
      </c>
      <c r="AB342" s="27">
        <v>0</v>
      </c>
      <c r="AD342" s="194"/>
      <c r="AE342" s="158" t="s">
        <v>12</v>
      </c>
      <c r="AF342" s="181"/>
      <c r="AG342" s="178"/>
      <c r="AH342" s="197"/>
    </row>
    <row r="343" spans="1:34" ht="31.5" customHeight="1" x14ac:dyDescent="0.25">
      <c r="A343" s="28" t="s">
        <v>94</v>
      </c>
      <c r="B343" s="19" t="s">
        <v>2</v>
      </c>
      <c r="C343" s="86">
        <v>2</v>
      </c>
      <c r="D343" s="87">
        <v>262.10000000000002</v>
      </c>
      <c r="E343" s="87">
        <v>6.5</v>
      </c>
      <c r="F343" s="87">
        <v>78.8</v>
      </c>
      <c r="G343" s="87"/>
      <c r="H343" s="87">
        <v>154.80000000000001</v>
      </c>
      <c r="I343" s="87"/>
      <c r="J343" s="87"/>
      <c r="K343" s="87"/>
      <c r="L343" s="87"/>
      <c r="M343" s="87">
        <v>69.099999999999994</v>
      </c>
      <c r="N343" s="87">
        <v>149</v>
      </c>
      <c r="O343" s="87"/>
      <c r="P343" s="87"/>
      <c r="Q343" s="87"/>
      <c r="R343" s="87">
        <v>32.5</v>
      </c>
      <c r="S343" s="87">
        <v>53.3</v>
      </c>
      <c r="T343" s="87">
        <v>15.7</v>
      </c>
      <c r="U343" s="87"/>
      <c r="V343" s="87"/>
      <c r="W343" s="87"/>
      <c r="X343" s="88">
        <v>0.6</v>
      </c>
      <c r="Y343" s="89">
        <v>822.40000000000009</v>
      </c>
      <c r="Z343" s="90">
        <v>34266.666666666672</v>
      </c>
      <c r="AA343" s="26">
        <v>0</v>
      </c>
      <c r="AB343" s="27">
        <v>0</v>
      </c>
      <c r="AD343" s="194"/>
      <c r="AE343" s="19" t="s">
        <v>2</v>
      </c>
      <c r="AF343" s="182">
        <v>2</v>
      </c>
      <c r="AG343" s="58">
        <v>34266.666666666672</v>
      </c>
      <c r="AH343" s="170">
        <v>59.061426936283858</v>
      </c>
    </row>
    <row r="344" spans="1:34" ht="55.5" customHeight="1" x14ac:dyDescent="0.25">
      <c r="A344" s="28" t="s">
        <v>94</v>
      </c>
      <c r="B344" s="19" t="s">
        <v>1</v>
      </c>
      <c r="C344" s="86">
        <v>6</v>
      </c>
      <c r="D344" s="87">
        <v>996.3</v>
      </c>
      <c r="E344" s="87">
        <v>38.200000000000003</v>
      </c>
      <c r="F344" s="87">
        <v>190.5</v>
      </c>
      <c r="G344" s="87"/>
      <c r="H344" s="87">
        <v>605.20000000000005</v>
      </c>
      <c r="I344" s="87"/>
      <c r="J344" s="87"/>
      <c r="K344" s="87"/>
      <c r="L344" s="87"/>
      <c r="M344" s="87">
        <v>188.4</v>
      </c>
      <c r="N344" s="87">
        <v>65.8</v>
      </c>
      <c r="O344" s="87"/>
      <c r="P344" s="87"/>
      <c r="Q344" s="87"/>
      <c r="R344" s="87">
        <v>119.9</v>
      </c>
      <c r="S344" s="87">
        <v>185.8</v>
      </c>
      <c r="T344" s="87">
        <v>68.599999999999994</v>
      </c>
      <c r="U344" s="87"/>
      <c r="V344" s="87"/>
      <c r="W344" s="87"/>
      <c r="X344" s="88">
        <v>3.5</v>
      </c>
      <c r="Y344" s="89">
        <v>2462.2000000000003</v>
      </c>
      <c r="Z344" s="90">
        <v>34197.222222222234</v>
      </c>
      <c r="AA344" s="26">
        <v>0</v>
      </c>
      <c r="AB344" s="27">
        <v>0</v>
      </c>
      <c r="AD344" s="194"/>
      <c r="AE344" s="19" t="s">
        <v>175</v>
      </c>
      <c r="AF344" s="182">
        <v>6</v>
      </c>
      <c r="AG344" s="58">
        <v>34197.222222222234</v>
      </c>
      <c r="AH344" s="170">
        <v>60.744755595704113</v>
      </c>
    </row>
    <row r="345" spans="1:34" ht="29.25" customHeight="1" x14ac:dyDescent="0.25">
      <c r="A345" s="28" t="s">
        <v>94</v>
      </c>
      <c r="B345" s="20" t="s">
        <v>161</v>
      </c>
      <c r="C345" s="86">
        <v>4</v>
      </c>
      <c r="D345" s="87">
        <v>649.70000000000005</v>
      </c>
      <c r="E345" s="87">
        <v>13</v>
      </c>
      <c r="F345" s="87">
        <v>52.5</v>
      </c>
      <c r="G345" s="87">
        <v>0</v>
      </c>
      <c r="H345" s="87">
        <v>298.60000000000002</v>
      </c>
      <c r="I345" s="87"/>
      <c r="J345" s="87"/>
      <c r="K345" s="87"/>
      <c r="L345" s="87">
        <v>30.4</v>
      </c>
      <c r="M345" s="87">
        <v>90.7</v>
      </c>
      <c r="N345" s="87">
        <v>27.3</v>
      </c>
      <c r="O345" s="87"/>
      <c r="P345" s="87"/>
      <c r="Q345" s="87"/>
      <c r="R345" s="87">
        <v>84.5</v>
      </c>
      <c r="S345" s="87">
        <v>78.099999999999994</v>
      </c>
      <c r="T345" s="87">
        <v>21.1</v>
      </c>
      <c r="U345" s="87"/>
      <c r="V345" s="87"/>
      <c r="W345" s="87"/>
      <c r="X345" s="88">
        <v>2.6</v>
      </c>
      <c r="Y345" s="89">
        <v>1348.4999999999998</v>
      </c>
      <c r="Z345" s="90">
        <v>28093.749999999996</v>
      </c>
      <c r="AA345" s="26">
        <v>0</v>
      </c>
      <c r="AB345" s="27">
        <v>0</v>
      </c>
      <c r="AD345" s="194"/>
      <c r="AE345" s="20" t="s">
        <v>41</v>
      </c>
      <c r="AF345" s="182">
        <v>4</v>
      </c>
      <c r="AG345" s="58">
        <v>28093.749999999996</v>
      </c>
      <c r="AH345" s="170">
        <v>45.959673695551793</v>
      </c>
    </row>
    <row r="346" spans="1:34" ht="57" customHeight="1" x14ac:dyDescent="0.25">
      <c r="A346" s="28" t="s">
        <v>94</v>
      </c>
      <c r="B346" s="19" t="s">
        <v>162</v>
      </c>
      <c r="C346" s="86">
        <v>11</v>
      </c>
      <c r="D346" s="87">
        <v>1188.5</v>
      </c>
      <c r="E346" s="87">
        <v>23.9</v>
      </c>
      <c r="F346" s="87">
        <v>90.8</v>
      </c>
      <c r="G346" s="87">
        <v>0</v>
      </c>
      <c r="H346" s="87">
        <v>382.7</v>
      </c>
      <c r="I346" s="87"/>
      <c r="J346" s="87"/>
      <c r="K346" s="87"/>
      <c r="L346" s="87"/>
      <c r="M346" s="87">
        <v>149.1</v>
      </c>
      <c r="N346" s="87">
        <v>12.2</v>
      </c>
      <c r="O346" s="87">
        <v>0.2</v>
      </c>
      <c r="P346" s="87"/>
      <c r="Q346" s="87"/>
      <c r="R346" s="87">
        <v>130.19999999999999</v>
      </c>
      <c r="S346" s="87">
        <v>171.8</v>
      </c>
      <c r="T346" s="87">
        <v>17.600000000000001</v>
      </c>
      <c r="U346" s="87"/>
      <c r="V346" s="87"/>
      <c r="W346" s="87"/>
      <c r="X346" s="88">
        <v>6.7</v>
      </c>
      <c r="Y346" s="89">
        <v>2173.6999999999998</v>
      </c>
      <c r="Z346" s="90">
        <v>16467.42424242424</v>
      </c>
      <c r="AA346" s="26">
        <v>0</v>
      </c>
      <c r="AB346" s="27">
        <v>0</v>
      </c>
      <c r="AD346" s="194"/>
      <c r="AE346" s="19" t="s">
        <v>42</v>
      </c>
      <c r="AF346" s="182">
        <v>11</v>
      </c>
      <c r="AG346" s="58">
        <v>16467.42424242424</v>
      </c>
      <c r="AH346" s="170">
        <v>32.200252419015563</v>
      </c>
    </row>
    <row r="347" spans="1:34" ht="15.75" customHeight="1" x14ac:dyDescent="0.25">
      <c r="A347" s="28" t="s">
        <v>94</v>
      </c>
      <c r="B347" s="21" t="s">
        <v>6</v>
      </c>
      <c r="C347" s="86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8"/>
      <c r="Y347" s="89">
        <v>0</v>
      </c>
      <c r="Z347" s="90">
        <v>0</v>
      </c>
      <c r="AA347" s="26">
        <v>0</v>
      </c>
      <c r="AB347" s="27">
        <v>0</v>
      </c>
      <c r="AD347" s="194"/>
      <c r="AE347" s="21" t="s">
        <v>6</v>
      </c>
      <c r="AF347" s="182"/>
      <c r="AG347" s="58"/>
      <c r="AH347" s="170"/>
    </row>
    <row r="348" spans="1:34" ht="18" customHeight="1" x14ac:dyDescent="0.25">
      <c r="A348" s="28" t="s">
        <v>94</v>
      </c>
      <c r="B348" s="60" t="s">
        <v>7</v>
      </c>
      <c r="C348" s="86">
        <v>9</v>
      </c>
      <c r="D348" s="87">
        <v>1137.8</v>
      </c>
      <c r="E348" s="87">
        <v>23.4</v>
      </c>
      <c r="F348" s="87">
        <v>90.8</v>
      </c>
      <c r="G348" s="87"/>
      <c r="H348" s="87">
        <v>375.2</v>
      </c>
      <c r="I348" s="87"/>
      <c r="J348" s="87"/>
      <c r="K348" s="87"/>
      <c r="L348" s="87"/>
      <c r="M348" s="87">
        <v>149.1</v>
      </c>
      <c r="N348" s="87">
        <v>12.2</v>
      </c>
      <c r="O348" s="87">
        <v>0.2</v>
      </c>
      <c r="P348" s="87"/>
      <c r="Q348" s="87"/>
      <c r="R348" s="87">
        <v>130.19999999999999</v>
      </c>
      <c r="S348" s="87">
        <v>149.19999999999999</v>
      </c>
      <c r="T348" s="87">
        <v>17.600000000000001</v>
      </c>
      <c r="U348" s="87"/>
      <c r="V348" s="87"/>
      <c r="W348" s="87"/>
      <c r="X348" s="88">
        <v>5.9</v>
      </c>
      <c r="Y348" s="89">
        <v>2091.6</v>
      </c>
      <c r="Z348" s="90">
        <v>19366.666666666664</v>
      </c>
      <c r="AA348" s="26">
        <v>0</v>
      </c>
      <c r="AB348" s="27">
        <v>0</v>
      </c>
      <c r="AD348" s="194"/>
      <c r="AE348" s="22" t="s">
        <v>7</v>
      </c>
      <c r="AF348" s="182">
        <v>9</v>
      </c>
      <c r="AG348" s="58">
        <v>19366.666666666664</v>
      </c>
      <c r="AH348" s="170">
        <v>32.975918439092986</v>
      </c>
    </row>
    <row r="349" spans="1:34" ht="30" customHeight="1" x14ac:dyDescent="0.25">
      <c r="A349" s="28" t="s">
        <v>94</v>
      </c>
      <c r="B349" s="24" t="s">
        <v>9</v>
      </c>
      <c r="C349" s="86">
        <v>2</v>
      </c>
      <c r="D349" s="87">
        <v>249.5</v>
      </c>
      <c r="E349" s="87"/>
      <c r="F349" s="87">
        <v>7.7</v>
      </c>
      <c r="G349" s="87"/>
      <c r="H349" s="87">
        <v>144.80000000000001</v>
      </c>
      <c r="I349" s="87"/>
      <c r="J349" s="87"/>
      <c r="K349" s="87"/>
      <c r="L349" s="87"/>
      <c r="M349" s="87">
        <v>33.4</v>
      </c>
      <c r="N349" s="87">
        <v>5</v>
      </c>
      <c r="O349" s="87">
        <v>1.3</v>
      </c>
      <c r="P349" s="87"/>
      <c r="Q349" s="87"/>
      <c r="R349" s="87">
        <v>46.7</v>
      </c>
      <c r="S349" s="87">
        <v>23.2</v>
      </c>
      <c r="T349" s="87">
        <v>17.3</v>
      </c>
      <c r="U349" s="87"/>
      <c r="V349" s="87"/>
      <c r="W349" s="87"/>
      <c r="X349" s="88">
        <v>1.7</v>
      </c>
      <c r="Y349" s="89">
        <v>530.6</v>
      </c>
      <c r="Z349" s="90">
        <v>22108.333333333336</v>
      </c>
      <c r="AA349" s="26">
        <v>0</v>
      </c>
      <c r="AB349" s="27">
        <v>0</v>
      </c>
      <c r="AD349" s="194"/>
      <c r="AE349" s="24" t="s">
        <v>9</v>
      </c>
      <c r="AF349" s="182">
        <v>2</v>
      </c>
      <c r="AG349" s="58">
        <v>22108.333333333336</v>
      </c>
      <c r="AH349" s="170">
        <v>58.036072144288589</v>
      </c>
    </row>
    <row r="350" spans="1:34" ht="18.75" customHeight="1" x14ac:dyDescent="0.25">
      <c r="A350" s="28" t="s">
        <v>94</v>
      </c>
      <c r="B350" s="24" t="s">
        <v>11</v>
      </c>
      <c r="C350" s="86">
        <v>17</v>
      </c>
      <c r="D350" s="87">
        <v>2789.5</v>
      </c>
      <c r="E350" s="87"/>
      <c r="F350" s="87">
        <v>514.1</v>
      </c>
      <c r="G350" s="87"/>
      <c r="H350" s="87">
        <v>1429.9</v>
      </c>
      <c r="I350" s="87">
        <v>874.5</v>
      </c>
      <c r="J350" s="87"/>
      <c r="K350" s="87"/>
      <c r="L350" s="87"/>
      <c r="M350" s="87">
        <v>487.4</v>
      </c>
      <c r="N350" s="87">
        <v>76.7</v>
      </c>
      <c r="O350" s="87"/>
      <c r="P350" s="87"/>
      <c r="Q350" s="87"/>
      <c r="R350" s="87">
        <v>489.8</v>
      </c>
      <c r="S350" s="87">
        <v>536.79999999999995</v>
      </c>
      <c r="T350" s="87">
        <v>1.2</v>
      </c>
      <c r="U350" s="87"/>
      <c r="V350" s="87"/>
      <c r="W350" s="87">
        <v>2.9</v>
      </c>
      <c r="X350" s="88">
        <v>10</v>
      </c>
      <c r="Y350" s="89">
        <v>7212.7999999999993</v>
      </c>
      <c r="Z350" s="90">
        <v>35356.862745098035</v>
      </c>
      <c r="AA350" s="26">
        <v>0</v>
      </c>
      <c r="AB350" s="27">
        <v>0</v>
      </c>
      <c r="AD350" s="194"/>
      <c r="AE350" s="24" t="s">
        <v>11</v>
      </c>
      <c r="AF350" s="182">
        <v>17</v>
      </c>
      <c r="AG350" s="58">
        <v>35356.862745098035</v>
      </c>
      <c r="AH350" s="170">
        <v>82.609786700125483</v>
      </c>
    </row>
    <row r="351" spans="1:34" ht="15.75" customHeight="1" x14ac:dyDescent="0.25">
      <c r="A351" s="28" t="s">
        <v>94</v>
      </c>
      <c r="B351" s="21" t="s">
        <v>6</v>
      </c>
      <c r="C351" s="86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8"/>
      <c r="Y351" s="89">
        <v>0</v>
      </c>
      <c r="Z351" s="90">
        <v>0</v>
      </c>
      <c r="AA351" s="26">
        <v>0</v>
      </c>
      <c r="AB351" s="27">
        <v>0</v>
      </c>
      <c r="AD351" s="194"/>
      <c r="AE351" s="21" t="s">
        <v>6</v>
      </c>
      <c r="AF351" s="182"/>
      <c r="AG351" s="58"/>
      <c r="AH351" s="170"/>
    </row>
    <row r="352" spans="1:34" ht="17.25" customHeight="1" x14ac:dyDescent="0.25">
      <c r="A352" s="28" t="s">
        <v>94</v>
      </c>
      <c r="B352" s="22" t="s">
        <v>10</v>
      </c>
      <c r="C352" s="86">
        <v>16</v>
      </c>
      <c r="D352" s="87">
        <v>2704.3</v>
      </c>
      <c r="E352" s="87"/>
      <c r="F352" s="87">
        <v>514.1</v>
      </c>
      <c r="G352" s="87"/>
      <c r="H352" s="87">
        <v>1399.3</v>
      </c>
      <c r="I352" s="87">
        <v>854.8</v>
      </c>
      <c r="J352" s="87"/>
      <c r="K352" s="87"/>
      <c r="L352" s="87"/>
      <c r="M352" s="87">
        <v>470.3</v>
      </c>
      <c r="N352" s="87">
        <v>76.7</v>
      </c>
      <c r="O352" s="87"/>
      <c r="P352" s="87"/>
      <c r="Q352" s="87"/>
      <c r="R352" s="87">
        <v>477.1</v>
      </c>
      <c r="S352" s="87">
        <v>523.6</v>
      </c>
      <c r="T352" s="87">
        <v>1.2</v>
      </c>
      <c r="U352" s="87"/>
      <c r="V352" s="87"/>
      <c r="W352" s="87">
        <v>2.9</v>
      </c>
      <c r="X352" s="88">
        <v>9.5</v>
      </c>
      <c r="Y352" s="89">
        <v>7033.8</v>
      </c>
      <c r="Z352" s="90">
        <v>36634.375</v>
      </c>
      <c r="AA352" s="26">
        <v>0</v>
      </c>
      <c r="AB352" s="27">
        <v>0</v>
      </c>
      <c r="AD352" s="194"/>
      <c r="AE352" s="22" t="s">
        <v>10</v>
      </c>
      <c r="AF352" s="182">
        <v>16</v>
      </c>
      <c r="AG352" s="58">
        <v>36634.375</v>
      </c>
      <c r="AH352" s="170">
        <v>83.352438708723128</v>
      </c>
    </row>
    <row r="353" spans="1:34" ht="15" customHeight="1" thickBot="1" x14ac:dyDescent="0.3">
      <c r="A353" s="28" t="s">
        <v>94</v>
      </c>
      <c r="B353" s="23" t="s">
        <v>168</v>
      </c>
      <c r="C353" s="86">
        <v>3</v>
      </c>
      <c r="D353" s="87">
        <v>132.80000000000001</v>
      </c>
      <c r="E353" s="87"/>
      <c r="F353" s="87"/>
      <c r="G353" s="87"/>
      <c r="H353" s="87">
        <v>101.1</v>
      </c>
      <c r="I353" s="87"/>
      <c r="J353" s="87"/>
      <c r="K353" s="87"/>
      <c r="L353" s="87"/>
      <c r="M353" s="87">
        <v>13.8</v>
      </c>
      <c r="N353" s="87"/>
      <c r="O353" s="87">
        <v>94.4</v>
      </c>
      <c r="P353" s="87">
        <v>13.5</v>
      </c>
      <c r="Q353" s="87"/>
      <c r="R353" s="87">
        <v>28.5</v>
      </c>
      <c r="S353" s="87"/>
      <c r="T353" s="87"/>
      <c r="U353" s="87"/>
      <c r="V353" s="87"/>
      <c r="W353" s="87"/>
      <c r="X353" s="88">
        <v>2</v>
      </c>
      <c r="Y353" s="89">
        <v>386.1</v>
      </c>
      <c r="Z353" s="90">
        <v>10725.000000000002</v>
      </c>
      <c r="AA353" s="26">
        <v>0</v>
      </c>
      <c r="AB353" s="27">
        <v>0</v>
      </c>
      <c r="AD353" s="194"/>
      <c r="AE353" s="23" t="s">
        <v>168</v>
      </c>
      <c r="AF353" s="183">
        <v>3</v>
      </c>
      <c r="AG353" s="58">
        <v>10725.000000000002</v>
      </c>
      <c r="AH353" s="170">
        <v>76.129518072289144</v>
      </c>
    </row>
    <row r="354" spans="1:34" ht="34.5" customHeight="1" thickBot="1" x14ac:dyDescent="0.3">
      <c r="A354" s="28" t="s">
        <v>95</v>
      </c>
      <c r="B354" s="7" t="s">
        <v>5</v>
      </c>
      <c r="C354" s="76">
        <v>61</v>
      </c>
      <c r="D354" s="77">
        <v>7903.2</v>
      </c>
      <c r="E354" s="77">
        <v>175.6</v>
      </c>
      <c r="F354" s="77">
        <v>2026.1000000000004</v>
      </c>
      <c r="G354" s="77">
        <v>0</v>
      </c>
      <c r="H354" s="77">
        <v>3540</v>
      </c>
      <c r="I354" s="77">
        <v>0</v>
      </c>
      <c r="J354" s="77">
        <v>0</v>
      </c>
      <c r="K354" s="77">
        <v>0</v>
      </c>
      <c r="L354" s="77">
        <v>0</v>
      </c>
      <c r="M354" s="77">
        <v>1693</v>
      </c>
      <c r="N354" s="77">
        <v>104.79999999999998</v>
      </c>
      <c r="O354" s="77">
        <v>0.7</v>
      </c>
      <c r="P354" s="77">
        <v>37.299999999999997</v>
      </c>
      <c r="Q354" s="77">
        <v>0</v>
      </c>
      <c r="R354" s="77">
        <v>1099.5</v>
      </c>
      <c r="S354" s="77">
        <v>1256.4000000000001</v>
      </c>
      <c r="T354" s="77">
        <v>84.3</v>
      </c>
      <c r="U354" s="77">
        <v>0</v>
      </c>
      <c r="V354" s="77">
        <v>0</v>
      </c>
      <c r="W354" s="77">
        <v>2</v>
      </c>
      <c r="X354" s="78">
        <v>42.800000000000004</v>
      </c>
      <c r="Y354" s="79">
        <v>17965.699999999997</v>
      </c>
      <c r="Z354" s="80">
        <v>24543.306010928958</v>
      </c>
      <c r="AA354" s="26">
        <v>0</v>
      </c>
      <c r="AB354" s="27">
        <v>0</v>
      </c>
      <c r="AD354" s="180" t="s">
        <v>95</v>
      </c>
      <c r="AE354" s="173" t="s">
        <v>5</v>
      </c>
      <c r="AF354" s="174">
        <v>61</v>
      </c>
      <c r="AG354" s="179">
        <v>24543.306010928958</v>
      </c>
      <c r="AH354" s="192">
        <v>44.791982994230182</v>
      </c>
    </row>
    <row r="355" spans="1:34" ht="15.75" customHeight="1" x14ac:dyDescent="0.25">
      <c r="A355" s="28" t="s">
        <v>95</v>
      </c>
      <c r="B355" s="18" t="s">
        <v>12</v>
      </c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3"/>
      <c r="Y355" s="84"/>
      <c r="Z355" s="85"/>
      <c r="AA355" s="26">
        <v>0</v>
      </c>
      <c r="AB355" s="27">
        <v>0</v>
      </c>
      <c r="AD355" s="194"/>
      <c r="AE355" s="158" t="s">
        <v>12</v>
      </c>
      <c r="AF355" s="181"/>
      <c r="AG355" s="239"/>
      <c r="AH355" s="197"/>
    </row>
    <row r="356" spans="1:34" ht="31.5" customHeight="1" x14ac:dyDescent="0.25">
      <c r="A356" s="28" t="s">
        <v>95</v>
      </c>
      <c r="B356" s="19" t="s">
        <v>2</v>
      </c>
      <c r="C356" s="86">
        <v>2</v>
      </c>
      <c r="D356" s="87">
        <v>504.7</v>
      </c>
      <c r="E356" s="87">
        <v>16</v>
      </c>
      <c r="F356" s="87">
        <v>151.4</v>
      </c>
      <c r="G356" s="87"/>
      <c r="H356" s="87">
        <v>257</v>
      </c>
      <c r="I356" s="87"/>
      <c r="J356" s="87"/>
      <c r="K356" s="87"/>
      <c r="L356" s="87"/>
      <c r="M356" s="87">
        <v>148.69999999999999</v>
      </c>
      <c r="N356" s="87">
        <v>8.5</v>
      </c>
      <c r="O356" s="87"/>
      <c r="P356" s="87"/>
      <c r="Q356" s="87"/>
      <c r="R356" s="87">
        <v>67.099999999999994</v>
      </c>
      <c r="S356" s="87">
        <v>93.1</v>
      </c>
      <c r="T356" s="87"/>
      <c r="U356" s="87"/>
      <c r="V356" s="87"/>
      <c r="W356" s="87"/>
      <c r="X356" s="88">
        <v>1.1000000000000001</v>
      </c>
      <c r="Y356" s="89">
        <v>1247.5999999999997</v>
      </c>
      <c r="Z356" s="90">
        <v>51983.333333333321</v>
      </c>
      <c r="AA356" s="26">
        <v>0</v>
      </c>
      <c r="AB356" s="27">
        <v>0</v>
      </c>
      <c r="AD356" s="194"/>
      <c r="AE356" s="19" t="s">
        <v>2</v>
      </c>
      <c r="AF356" s="182">
        <v>2</v>
      </c>
      <c r="AG356" s="58">
        <v>51983.333333333321</v>
      </c>
      <c r="AH356" s="170">
        <v>50.921339409550228</v>
      </c>
    </row>
    <row r="357" spans="1:34" ht="55.5" customHeight="1" x14ac:dyDescent="0.25">
      <c r="A357" s="28" t="s">
        <v>95</v>
      </c>
      <c r="B357" s="19" t="s">
        <v>1</v>
      </c>
      <c r="C357" s="86">
        <v>7</v>
      </c>
      <c r="D357" s="87">
        <v>1010.5</v>
      </c>
      <c r="E357" s="87">
        <v>44.7</v>
      </c>
      <c r="F357" s="87">
        <v>264.3</v>
      </c>
      <c r="G357" s="87"/>
      <c r="H357" s="87">
        <v>452.7</v>
      </c>
      <c r="I357" s="87"/>
      <c r="J357" s="87"/>
      <c r="K357" s="87"/>
      <c r="L357" s="87"/>
      <c r="M357" s="87">
        <v>250.1</v>
      </c>
      <c r="N357" s="87">
        <v>21.4</v>
      </c>
      <c r="O357" s="87"/>
      <c r="P357" s="87"/>
      <c r="Q357" s="87"/>
      <c r="R357" s="87">
        <v>122.2</v>
      </c>
      <c r="S357" s="87">
        <v>169.5</v>
      </c>
      <c r="T357" s="87">
        <v>23.2</v>
      </c>
      <c r="U357" s="87"/>
      <c r="V357" s="87"/>
      <c r="W357" s="87">
        <v>1.5</v>
      </c>
      <c r="X357" s="88">
        <v>3.8</v>
      </c>
      <c r="Y357" s="89">
        <v>2363.9</v>
      </c>
      <c r="Z357" s="90">
        <v>28141.666666666668</v>
      </c>
      <c r="AA357" s="26">
        <v>0</v>
      </c>
      <c r="AB357" s="27">
        <v>0</v>
      </c>
      <c r="AD357" s="194"/>
      <c r="AE357" s="19" t="s">
        <v>175</v>
      </c>
      <c r="AF357" s="182">
        <v>7</v>
      </c>
      <c r="AG357" s="58">
        <v>28141.666666666664</v>
      </c>
      <c r="AH357" s="170">
        <v>44.799604156358235</v>
      </c>
    </row>
    <row r="358" spans="1:34" ht="29.25" customHeight="1" x14ac:dyDescent="0.25">
      <c r="A358" s="28" t="s">
        <v>95</v>
      </c>
      <c r="B358" s="20" t="s">
        <v>161</v>
      </c>
      <c r="C358" s="86">
        <v>10</v>
      </c>
      <c r="D358" s="87">
        <v>1260.0999999999999</v>
      </c>
      <c r="E358" s="87">
        <v>40.299999999999997</v>
      </c>
      <c r="F358" s="87">
        <v>354</v>
      </c>
      <c r="G358" s="87"/>
      <c r="H358" s="87">
        <v>626.1</v>
      </c>
      <c r="I358" s="87"/>
      <c r="J358" s="87"/>
      <c r="K358" s="87"/>
      <c r="L358" s="87"/>
      <c r="M358" s="87">
        <v>333.1</v>
      </c>
      <c r="N358" s="87">
        <v>23</v>
      </c>
      <c r="O358" s="87"/>
      <c r="P358" s="87"/>
      <c r="Q358" s="87"/>
      <c r="R358" s="87">
        <v>182.9</v>
      </c>
      <c r="S358" s="87">
        <v>245.4</v>
      </c>
      <c r="T358" s="87"/>
      <c r="U358" s="87"/>
      <c r="V358" s="87"/>
      <c r="W358" s="87"/>
      <c r="X358" s="88">
        <v>8.9</v>
      </c>
      <c r="Y358" s="89">
        <v>3073.8</v>
      </c>
      <c r="Z358" s="90">
        <v>25615.000000000004</v>
      </c>
      <c r="AA358" s="26">
        <v>0</v>
      </c>
      <c r="AB358" s="27">
        <v>0</v>
      </c>
      <c r="AD358" s="194"/>
      <c r="AE358" s="20" t="s">
        <v>41</v>
      </c>
      <c r="AF358" s="182">
        <v>10</v>
      </c>
      <c r="AG358" s="58">
        <v>25615</v>
      </c>
      <c r="AH358" s="170">
        <v>49.686532814855973</v>
      </c>
    </row>
    <row r="359" spans="1:34" ht="57" customHeight="1" x14ac:dyDescent="0.25">
      <c r="A359" s="28" t="s">
        <v>95</v>
      </c>
      <c r="B359" s="19" t="s">
        <v>162</v>
      </c>
      <c r="C359" s="86">
        <v>14</v>
      </c>
      <c r="D359" s="87">
        <v>1705.7</v>
      </c>
      <c r="E359" s="87">
        <v>60.9</v>
      </c>
      <c r="F359" s="87">
        <v>405.1</v>
      </c>
      <c r="G359" s="87"/>
      <c r="H359" s="87">
        <v>776</v>
      </c>
      <c r="I359" s="87"/>
      <c r="J359" s="87"/>
      <c r="K359" s="87"/>
      <c r="L359" s="87"/>
      <c r="M359" s="87">
        <v>367.7</v>
      </c>
      <c r="N359" s="87">
        <v>23.2</v>
      </c>
      <c r="O359" s="87"/>
      <c r="P359" s="87"/>
      <c r="Q359" s="87"/>
      <c r="R359" s="87">
        <v>216.7</v>
      </c>
      <c r="S359" s="87">
        <v>285</v>
      </c>
      <c r="T359" s="87">
        <v>10.5</v>
      </c>
      <c r="U359" s="87"/>
      <c r="V359" s="87"/>
      <c r="W359" s="87"/>
      <c r="X359" s="88">
        <v>10.5</v>
      </c>
      <c r="Y359" s="89">
        <v>3861.2999999999997</v>
      </c>
      <c r="Z359" s="90">
        <v>22983.928571428572</v>
      </c>
      <c r="AA359" s="26">
        <v>0</v>
      </c>
      <c r="AB359" s="27">
        <v>0</v>
      </c>
      <c r="AD359" s="194"/>
      <c r="AE359" s="19" t="s">
        <v>42</v>
      </c>
      <c r="AF359" s="182">
        <v>14</v>
      </c>
      <c r="AG359" s="58">
        <v>22983.928571428569</v>
      </c>
      <c r="AH359" s="170">
        <v>45.494518379550918</v>
      </c>
    </row>
    <row r="360" spans="1:34" ht="15.75" customHeight="1" x14ac:dyDescent="0.25">
      <c r="A360" s="28" t="s">
        <v>95</v>
      </c>
      <c r="B360" s="21" t="s">
        <v>6</v>
      </c>
      <c r="C360" s="86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8"/>
      <c r="Y360" s="89"/>
      <c r="Z360" s="90"/>
      <c r="AA360" s="26">
        <v>0</v>
      </c>
      <c r="AB360" s="27">
        <v>0</v>
      </c>
      <c r="AD360" s="194"/>
      <c r="AE360" s="21" t="s">
        <v>6</v>
      </c>
      <c r="AF360" s="182"/>
      <c r="AG360" s="58"/>
      <c r="AH360" s="170"/>
    </row>
    <row r="361" spans="1:34" ht="18" customHeight="1" x14ac:dyDescent="0.25">
      <c r="A361" s="28" t="s">
        <v>95</v>
      </c>
      <c r="B361" s="60" t="s">
        <v>7</v>
      </c>
      <c r="C361" s="86">
        <v>10</v>
      </c>
      <c r="D361" s="87">
        <v>1156.3</v>
      </c>
      <c r="E361" s="87">
        <v>41.5</v>
      </c>
      <c r="F361" s="87">
        <v>268.39999999999998</v>
      </c>
      <c r="G361" s="87"/>
      <c r="H361" s="87">
        <v>530.70000000000005</v>
      </c>
      <c r="I361" s="87"/>
      <c r="J361" s="87"/>
      <c r="K361" s="87"/>
      <c r="L361" s="87"/>
      <c r="M361" s="87">
        <v>247.5</v>
      </c>
      <c r="N361" s="87">
        <v>19.899999999999999</v>
      </c>
      <c r="O361" s="87"/>
      <c r="P361" s="87"/>
      <c r="Q361" s="87"/>
      <c r="R361" s="87">
        <v>150</v>
      </c>
      <c r="S361" s="87">
        <v>196.8</v>
      </c>
      <c r="T361" s="87">
        <v>10.5</v>
      </c>
      <c r="U361" s="87"/>
      <c r="V361" s="87"/>
      <c r="W361" s="87"/>
      <c r="X361" s="88">
        <v>5.7</v>
      </c>
      <c r="Y361" s="89">
        <v>2627.2999999999997</v>
      </c>
      <c r="Z361" s="90">
        <v>21894.166666666664</v>
      </c>
      <c r="AA361" s="26">
        <v>0</v>
      </c>
      <c r="AB361" s="27">
        <v>0</v>
      </c>
      <c r="AD361" s="194"/>
      <c r="AE361" s="22" t="s">
        <v>7</v>
      </c>
      <c r="AF361" s="182">
        <v>10</v>
      </c>
      <c r="AG361" s="58">
        <v>21894.166666666664</v>
      </c>
      <c r="AH361" s="170">
        <v>45.896393669462945</v>
      </c>
    </row>
    <row r="362" spans="1:34" ht="31.5" customHeight="1" x14ac:dyDescent="0.25">
      <c r="A362" s="28" t="s">
        <v>95</v>
      </c>
      <c r="B362" s="23" t="s">
        <v>163</v>
      </c>
      <c r="C362" s="86">
        <v>4</v>
      </c>
      <c r="D362" s="87">
        <v>400.7</v>
      </c>
      <c r="E362" s="87">
        <v>13.7</v>
      </c>
      <c r="F362" s="87">
        <v>77.7</v>
      </c>
      <c r="G362" s="87"/>
      <c r="H362" s="87">
        <v>151.6</v>
      </c>
      <c r="I362" s="87"/>
      <c r="J362" s="87"/>
      <c r="K362" s="87"/>
      <c r="L362" s="87"/>
      <c r="M362" s="87">
        <v>86.2</v>
      </c>
      <c r="N362" s="87">
        <v>5.8</v>
      </c>
      <c r="O362" s="87"/>
      <c r="P362" s="87"/>
      <c r="Q362" s="87"/>
      <c r="R362" s="87">
        <v>50.8</v>
      </c>
      <c r="S362" s="87">
        <v>60.4</v>
      </c>
      <c r="T362" s="87"/>
      <c r="U362" s="87"/>
      <c r="V362" s="87"/>
      <c r="W362" s="87">
        <v>0.5</v>
      </c>
      <c r="X362" s="88">
        <v>3.1</v>
      </c>
      <c r="Y362" s="89">
        <v>850.49999999999989</v>
      </c>
      <c r="Z362" s="90">
        <v>17718.749999999996</v>
      </c>
      <c r="AA362" s="26">
        <v>0</v>
      </c>
      <c r="AB362" s="27">
        <v>0</v>
      </c>
      <c r="AD362" s="194"/>
      <c r="AE362" s="23" t="s">
        <v>43</v>
      </c>
      <c r="AF362" s="182">
        <v>4</v>
      </c>
      <c r="AG362" s="58">
        <v>17718.749999999996</v>
      </c>
      <c r="AH362" s="170">
        <v>37.833790865984525</v>
      </c>
    </row>
    <row r="363" spans="1:34" ht="15.75" customHeight="1" x14ac:dyDescent="0.25">
      <c r="A363" s="28" t="s">
        <v>95</v>
      </c>
      <c r="B363" s="21" t="s">
        <v>6</v>
      </c>
      <c r="C363" s="86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8"/>
      <c r="Y363" s="89"/>
      <c r="Z363" s="90"/>
      <c r="AA363" s="26">
        <v>0</v>
      </c>
      <c r="AB363" s="27">
        <v>0</v>
      </c>
      <c r="AD363" s="194"/>
      <c r="AE363" s="21" t="s">
        <v>6</v>
      </c>
      <c r="AF363" s="182"/>
      <c r="AG363" s="58"/>
      <c r="AH363" s="170"/>
    </row>
    <row r="364" spans="1:34" ht="18" customHeight="1" x14ac:dyDescent="0.25">
      <c r="A364" s="28" t="s">
        <v>95</v>
      </c>
      <c r="B364" s="22" t="s">
        <v>8</v>
      </c>
      <c r="C364" s="86">
        <v>4</v>
      </c>
      <c r="D364" s="87">
        <v>400.7</v>
      </c>
      <c r="E364" s="87">
        <v>13.7</v>
      </c>
      <c r="F364" s="87">
        <v>77.7</v>
      </c>
      <c r="G364" s="87"/>
      <c r="H364" s="87">
        <v>151.6</v>
      </c>
      <c r="I364" s="87"/>
      <c r="J364" s="87"/>
      <c r="K364" s="87"/>
      <c r="L364" s="87"/>
      <c r="M364" s="87">
        <v>86.2</v>
      </c>
      <c r="N364" s="87">
        <v>5.8</v>
      </c>
      <c r="O364" s="87"/>
      <c r="P364" s="87"/>
      <c r="Q364" s="87"/>
      <c r="R364" s="87">
        <v>50.8</v>
      </c>
      <c r="S364" s="87">
        <v>60.4</v>
      </c>
      <c r="T364" s="87"/>
      <c r="U364" s="87"/>
      <c r="V364" s="87"/>
      <c r="W364" s="87">
        <v>0.5</v>
      </c>
      <c r="X364" s="88">
        <v>3.1</v>
      </c>
      <c r="Y364" s="89">
        <v>850.49999999999989</v>
      </c>
      <c r="Z364" s="90">
        <v>17718.749999999996</v>
      </c>
      <c r="AA364" s="26">
        <v>0</v>
      </c>
      <c r="AB364" s="27">
        <v>0</v>
      </c>
      <c r="AD364" s="194"/>
      <c r="AE364" s="22" t="s">
        <v>8</v>
      </c>
      <c r="AF364" s="182">
        <v>4</v>
      </c>
      <c r="AG364" s="58">
        <v>17718.749999999996</v>
      </c>
      <c r="AH364" s="170">
        <v>37.833790865984525</v>
      </c>
    </row>
    <row r="365" spans="1:34" ht="30" customHeight="1" x14ac:dyDescent="0.25">
      <c r="A365" s="28" t="s">
        <v>95</v>
      </c>
      <c r="B365" s="24" t="s">
        <v>9</v>
      </c>
      <c r="C365" s="86">
        <v>4</v>
      </c>
      <c r="D365" s="87">
        <v>305.3</v>
      </c>
      <c r="E365" s="87"/>
      <c r="F365" s="87">
        <v>51.9</v>
      </c>
      <c r="G365" s="87"/>
      <c r="H365" s="87">
        <v>107.5</v>
      </c>
      <c r="I365" s="87"/>
      <c r="J365" s="87"/>
      <c r="K365" s="87"/>
      <c r="L365" s="87"/>
      <c r="M365" s="87">
        <v>40.4</v>
      </c>
      <c r="N365" s="87">
        <v>8.3000000000000007</v>
      </c>
      <c r="O365" s="87">
        <v>0.7</v>
      </c>
      <c r="P365" s="87"/>
      <c r="Q365" s="87"/>
      <c r="R365" s="87">
        <v>37.700000000000003</v>
      </c>
      <c r="S365" s="87">
        <v>35.5</v>
      </c>
      <c r="T365" s="87">
        <v>10.8</v>
      </c>
      <c r="U365" s="87"/>
      <c r="V365" s="87"/>
      <c r="W365" s="87"/>
      <c r="X365" s="88">
        <v>3.2</v>
      </c>
      <c r="Y365" s="89">
        <v>601.30000000000007</v>
      </c>
      <c r="Z365" s="90">
        <v>12527.083333333336</v>
      </c>
      <c r="AA365" s="26">
        <v>0</v>
      </c>
      <c r="AB365" s="27">
        <v>0</v>
      </c>
      <c r="AD365" s="194"/>
      <c r="AE365" s="24" t="s">
        <v>9</v>
      </c>
      <c r="AF365" s="182">
        <v>4</v>
      </c>
      <c r="AG365" s="58">
        <v>12527.083333333336</v>
      </c>
      <c r="AH365" s="170">
        <v>35.2112676056338</v>
      </c>
    </row>
    <row r="366" spans="1:34" ht="18.75" customHeight="1" x14ac:dyDescent="0.25">
      <c r="A366" s="28" t="s">
        <v>95</v>
      </c>
      <c r="B366" s="24" t="s">
        <v>11</v>
      </c>
      <c r="C366" s="86">
        <v>14</v>
      </c>
      <c r="D366" s="87">
        <v>2460.8000000000002</v>
      </c>
      <c r="E366" s="87"/>
      <c r="F366" s="87">
        <v>721.7</v>
      </c>
      <c r="G366" s="87"/>
      <c r="H366" s="87">
        <v>774.5</v>
      </c>
      <c r="I366" s="87"/>
      <c r="J366" s="87"/>
      <c r="K366" s="87"/>
      <c r="L366" s="87"/>
      <c r="M366" s="87">
        <v>407.2</v>
      </c>
      <c r="N366" s="87">
        <v>14.6</v>
      </c>
      <c r="O366" s="87"/>
      <c r="P366" s="87"/>
      <c r="Q366" s="87"/>
      <c r="R366" s="87">
        <v>360.1</v>
      </c>
      <c r="S366" s="87">
        <v>367.5</v>
      </c>
      <c r="T366" s="87">
        <v>30</v>
      </c>
      <c r="U366" s="87"/>
      <c r="V366" s="87"/>
      <c r="W366" s="87"/>
      <c r="X366" s="88">
        <v>8.3000000000000007</v>
      </c>
      <c r="Y366" s="89">
        <v>5144.7000000000007</v>
      </c>
      <c r="Z366" s="90">
        <v>30623.21428571429</v>
      </c>
      <c r="AA366" s="26">
        <v>0</v>
      </c>
      <c r="AB366" s="27">
        <v>0</v>
      </c>
      <c r="AD366" s="194"/>
      <c r="AE366" s="24" t="s">
        <v>11</v>
      </c>
      <c r="AF366" s="182">
        <v>14</v>
      </c>
      <c r="AG366" s="58">
        <v>30623.214285714286</v>
      </c>
      <c r="AH366" s="170">
        <v>31.473504551365405</v>
      </c>
    </row>
    <row r="367" spans="1:34" ht="15.75" customHeight="1" x14ac:dyDescent="0.25">
      <c r="A367" s="28" t="s">
        <v>95</v>
      </c>
      <c r="B367" s="21" t="s">
        <v>6</v>
      </c>
      <c r="C367" s="86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8"/>
      <c r="Y367" s="89"/>
      <c r="Z367" s="90"/>
      <c r="AA367" s="26">
        <v>0</v>
      </c>
      <c r="AB367" s="27">
        <v>0</v>
      </c>
      <c r="AD367" s="194"/>
      <c r="AE367" s="21" t="s">
        <v>6</v>
      </c>
      <c r="AF367" s="182"/>
      <c r="AG367" s="58"/>
      <c r="AH367" s="170"/>
    </row>
    <row r="368" spans="1:34" ht="17.25" customHeight="1" x14ac:dyDescent="0.25">
      <c r="A368" s="28" t="s">
        <v>95</v>
      </c>
      <c r="B368" s="22" t="s">
        <v>10</v>
      </c>
      <c r="C368" s="86">
        <v>14</v>
      </c>
      <c r="D368" s="87">
        <v>2460.8000000000002</v>
      </c>
      <c r="E368" s="87"/>
      <c r="F368" s="87">
        <v>721.7</v>
      </c>
      <c r="G368" s="87"/>
      <c r="H368" s="87">
        <v>774.5</v>
      </c>
      <c r="I368" s="87"/>
      <c r="J368" s="87"/>
      <c r="K368" s="87"/>
      <c r="L368" s="87"/>
      <c r="M368" s="87">
        <v>407.2</v>
      </c>
      <c r="N368" s="87">
        <v>14.6</v>
      </c>
      <c r="O368" s="87"/>
      <c r="P368" s="87"/>
      <c r="Q368" s="87"/>
      <c r="R368" s="87">
        <v>360.1</v>
      </c>
      <c r="S368" s="87">
        <v>367.5</v>
      </c>
      <c r="T368" s="87">
        <v>30</v>
      </c>
      <c r="U368" s="87"/>
      <c r="V368" s="87"/>
      <c r="W368" s="87"/>
      <c r="X368" s="88">
        <v>8.3000000000000007</v>
      </c>
      <c r="Y368" s="89">
        <v>5144.7000000000007</v>
      </c>
      <c r="Z368" s="90">
        <v>30623.21428571429</v>
      </c>
      <c r="AA368" s="26">
        <v>0</v>
      </c>
      <c r="AB368" s="27">
        <v>0</v>
      </c>
      <c r="AD368" s="194"/>
      <c r="AE368" s="22" t="s">
        <v>10</v>
      </c>
      <c r="AF368" s="182">
        <v>14</v>
      </c>
      <c r="AG368" s="58">
        <v>30623.214285714286</v>
      </c>
      <c r="AH368" s="170">
        <v>31.473504551365405</v>
      </c>
    </row>
    <row r="369" spans="1:34" ht="15" customHeight="1" thickBot="1" x14ac:dyDescent="0.3">
      <c r="A369" s="28" t="s">
        <v>95</v>
      </c>
      <c r="B369" s="23" t="s">
        <v>168</v>
      </c>
      <c r="C369" s="86">
        <v>6</v>
      </c>
      <c r="D369" s="87">
        <v>255.4</v>
      </c>
      <c r="E369" s="87"/>
      <c r="F369" s="87"/>
      <c r="G369" s="87"/>
      <c r="H369" s="87">
        <v>394.6</v>
      </c>
      <c r="I369" s="87"/>
      <c r="J369" s="87"/>
      <c r="K369" s="87"/>
      <c r="L369" s="87"/>
      <c r="M369" s="87">
        <v>59.6</v>
      </c>
      <c r="N369" s="87"/>
      <c r="O369" s="87"/>
      <c r="P369" s="87">
        <v>37.299999999999997</v>
      </c>
      <c r="Q369" s="87"/>
      <c r="R369" s="87">
        <v>62</v>
      </c>
      <c r="S369" s="87"/>
      <c r="T369" s="87">
        <v>9.8000000000000007</v>
      </c>
      <c r="U369" s="87"/>
      <c r="V369" s="87"/>
      <c r="W369" s="87"/>
      <c r="X369" s="88">
        <v>3.9</v>
      </c>
      <c r="Y369" s="89">
        <v>822.59999999999991</v>
      </c>
      <c r="Z369" s="90">
        <v>11424.999999999998</v>
      </c>
      <c r="AA369" s="26">
        <v>0</v>
      </c>
      <c r="AB369" s="27">
        <v>0</v>
      </c>
      <c r="AD369" s="194"/>
      <c r="AE369" s="23" t="s">
        <v>168</v>
      </c>
      <c r="AF369" s="183">
        <v>6</v>
      </c>
      <c r="AG369" s="58">
        <v>11424.999999999998</v>
      </c>
      <c r="AH369" s="170">
        <v>154.50274079874706</v>
      </c>
    </row>
    <row r="370" spans="1:34" ht="34.5" customHeight="1" thickBot="1" x14ac:dyDescent="0.3">
      <c r="A370" s="28" t="s">
        <v>96</v>
      </c>
      <c r="B370" s="7" t="s">
        <v>5</v>
      </c>
      <c r="C370" s="76">
        <v>214</v>
      </c>
      <c r="D370" s="77">
        <v>32546.7</v>
      </c>
      <c r="E370" s="77">
        <v>448.6</v>
      </c>
      <c r="F370" s="77">
        <v>5578.2</v>
      </c>
      <c r="G370" s="77">
        <v>518</v>
      </c>
      <c r="H370" s="77">
        <v>9404.7999999999993</v>
      </c>
      <c r="I370" s="77">
        <v>1446.2</v>
      </c>
      <c r="J370" s="77">
        <v>0</v>
      </c>
      <c r="K370" s="77">
        <v>0</v>
      </c>
      <c r="L370" s="77">
        <v>1074.5999999999999</v>
      </c>
      <c r="M370" s="77">
        <v>5274.8</v>
      </c>
      <c r="N370" s="77">
        <v>251</v>
      </c>
      <c r="O370" s="77">
        <v>40.299999999999997</v>
      </c>
      <c r="P370" s="77">
        <v>86.1</v>
      </c>
      <c r="Q370" s="77">
        <v>0</v>
      </c>
      <c r="R370" s="77">
        <v>4372.3</v>
      </c>
      <c r="S370" s="77">
        <v>5403.8</v>
      </c>
      <c r="T370" s="77">
        <v>897.00000000000011</v>
      </c>
      <c r="U370" s="77">
        <v>0</v>
      </c>
      <c r="V370" s="77">
        <v>0</v>
      </c>
      <c r="W370" s="77">
        <v>1.1000000000000001</v>
      </c>
      <c r="X370" s="78">
        <v>91.6</v>
      </c>
      <c r="Y370" s="79">
        <v>67435.099999999991</v>
      </c>
      <c r="Z370" s="80">
        <v>5619591.666666666</v>
      </c>
      <c r="AA370" s="26">
        <v>0</v>
      </c>
      <c r="AB370" s="27">
        <v>0</v>
      </c>
      <c r="AD370" s="180" t="s">
        <v>96</v>
      </c>
      <c r="AE370" s="173" t="s">
        <v>5</v>
      </c>
      <c r="AF370" s="174">
        <v>214</v>
      </c>
      <c r="AG370" s="179">
        <v>26259.774143302177</v>
      </c>
      <c r="AH370" s="192">
        <v>33.339785600383451</v>
      </c>
    </row>
    <row r="371" spans="1:34" ht="15.75" customHeight="1" x14ac:dyDescent="0.25">
      <c r="A371" s="28" t="s">
        <v>96</v>
      </c>
      <c r="B371" s="18" t="s">
        <v>12</v>
      </c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3"/>
      <c r="Y371" s="84"/>
      <c r="Z371" s="85"/>
      <c r="AA371" s="26">
        <v>0</v>
      </c>
      <c r="AB371" s="27">
        <v>0</v>
      </c>
      <c r="AD371" s="194"/>
      <c r="AE371" s="158" t="s">
        <v>12</v>
      </c>
      <c r="AF371" s="181"/>
      <c r="AG371" s="239"/>
      <c r="AH371" s="197"/>
    </row>
    <row r="372" spans="1:34" ht="31.5" customHeight="1" x14ac:dyDescent="0.25">
      <c r="A372" s="28" t="s">
        <v>96</v>
      </c>
      <c r="B372" s="19" t="s">
        <v>2</v>
      </c>
      <c r="C372" s="86">
        <v>2</v>
      </c>
      <c r="D372" s="87">
        <v>729.5</v>
      </c>
      <c r="E372" s="87">
        <v>13.5</v>
      </c>
      <c r="F372" s="87">
        <v>149.1</v>
      </c>
      <c r="G372" s="87">
        <v>6.1</v>
      </c>
      <c r="H372" s="87">
        <v>193.3</v>
      </c>
      <c r="I372" s="87"/>
      <c r="J372" s="87"/>
      <c r="K372" s="87"/>
      <c r="L372" s="87"/>
      <c r="M372" s="87">
        <v>147.1</v>
      </c>
      <c r="N372" s="87"/>
      <c r="O372" s="87"/>
      <c r="P372" s="87"/>
      <c r="Q372" s="87"/>
      <c r="R372" s="87">
        <v>95.1</v>
      </c>
      <c r="S372" s="87">
        <v>114.8</v>
      </c>
      <c r="T372" s="87"/>
      <c r="U372" s="87"/>
      <c r="V372" s="87"/>
      <c r="W372" s="87"/>
      <c r="X372" s="88">
        <v>0.2</v>
      </c>
      <c r="Y372" s="89">
        <v>1448.6999999999998</v>
      </c>
      <c r="Z372" s="90">
        <v>120724.99999999999</v>
      </c>
      <c r="AA372" s="26">
        <v>0</v>
      </c>
      <c r="AB372" s="27">
        <v>0</v>
      </c>
      <c r="AD372" s="194"/>
      <c r="AE372" s="19" t="s">
        <v>2</v>
      </c>
      <c r="AF372" s="182">
        <v>2</v>
      </c>
      <c r="AG372" s="58">
        <v>60362.499999999993</v>
      </c>
      <c r="AH372" s="170">
        <v>26.497601096641539</v>
      </c>
    </row>
    <row r="373" spans="1:34" ht="55.5" customHeight="1" x14ac:dyDescent="0.25">
      <c r="A373" s="28" t="s">
        <v>96</v>
      </c>
      <c r="B373" s="19" t="s">
        <v>1</v>
      </c>
      <c r="C373" s="86">
        <v>10</v>
      </c>
      <c r="D373" s="87">
        <v>1929.8</v>
      </c>
      <c r="E373" s="87">
        <v>70.7</v>
      </c>
      <c r="F373" s="87">
        <v>536.5</v>
      </c>
      <c r="G373" s="87">
        <v>16.2</v>
      </c>
      <c r="H373" s="87">
        <v>513</v>
      </c>
      <c r="I373" s="87"/>
      <c r="J373" s="87"/>
      <c r="K373" s="87"/>
      <c r="L373" s="87">
        <v>25.9</v>
      </c>
      <c r="M373" s="87">
        <v>476.5</v>
      </c>
      <c r="N373" s="87">
        <v>17.399999999999999</v>
      </c>
      <c r="O373" s="87"/>
      <c r="P373" s="87"/>
      <c r="Q373" s="87"/>
      <c r="R373" s="87">
        <v>206.6</v>
      </c>
      <c r="S373" s="87">
        <v>311.7</v>
      </c>
      <c r="T373" s="87">
        <v>153.6</v>
      </c>
      <c r="U373" s="87"/>
      <c r="V373" s="87"/>
      <c r="W373" s="87"/>
      <c r="X373" s="88">
        <v>0.7</v>
      </c>
      <c r="Y373" s="89">
        <v>4258.6000000000004</v>
      </c>
      <c r="Z373" s="90">
        <v>354883.33333333337</v>
      </c>
      <c r="AA373" s="26">
        <v>0</v>
      </c>
      <c r="AB373" s="27">
        <v>0</v>
      </c>
      <c r="AD373" s="194"/>
      <c r="AE373" s="19" t="s">
        <v>175</v>
      </c>
      <c r="AF373" s="182">
        <v>10</v>
      </c>
      <c r="AG373" s="58">
        <v>35488.333333333336</v>
      </c>
      <c r="AH373" s="170">
        <v>26.583065602653129</v>
      </c>
    </row>
    <row r="374" spans="1:34" ht="29.25" customHeight="1" x14ac:dyDescent="0.25">
      <c r="A374" s="28" t="s">
        <v>96</v>
      </c>
      <c r="B374" s="20" t="s">
        <v>161</v>
      </c>
      <c r="C374" s="86">
        <v>25</v>
      </c>
      <c r="D374" s="87">
        <v>3805.4</v>
      </c>
      <c r="E374" s="87">
        <v>105.9</v>
      </c>
      <c r="F374" s="87">
        <v>929.1</v>
      </c>
      <c r="G374" s="87">
        <v>175.2</v>
      </c>
      <c r="H374" s="87">
        <v>1006.2</v>
      </c>
      <c r="I374" s="87"/>
      <c r="J374" s="87"/>
      <c r="K374" s="87"/>
      <c r="L374" s="87">
        <v>826.3</v>
      </c>
      <c r="M374" s="87">
        <v>796.3</v>
      </c>
      <c r="N374" s="87">
        <v>81</v>
      </c>
      <c r="O374" s="87"/>
      <c r="P374" s="87"/>
      <c r="Q374" s="87"/>
      <c r="R374" s="87">
        <v>458.4</v>
      </c>
      <c r="S374" s="87">
        <v>799.4</v>
      </c>
      <c r="T374" s="87">
        <v>93.2</v>
      </c>
      <c r="U374" s="87"/>
      <c r="V374" s="87"/>
      <c r="W374" s="87">
        <v>1.1000000000000001</v>
      </c>
      <c r="X374" s="88">
        <v>2.6</v>
      </c>
      <c r="Y374" s="89">
        <v>9080.1000000000022</v>
      </c>
      <c r="Z374" s="90">
        <v>756675.00000000023</v>
      </c>
      <c r="AA374" s="26">
        <v>0</v>
      </c>
      <c r="AB374" s="27">
        <v>0</v>
      </c>
      <c r="AD374" s="194"/>
      <c r="AE374" s="20" t="s">
        <v>41</v>
      </c>
      <c r="AF374" s="182">
        <v>25</v>
      </c>
      <c r="AG374" s="58">
        <v>30267.000000000007</v>
      </c>
      <c r="AH374" s="170">
        <v>26.44137278604089</v>
      </c>
    </row>
    <row r="375" spans="1:34" ht="57" customHeight="1" x14ac:dyDescent="0.25">
      <c r="A375" s="28" t="s">
        <v>96</v>
      </c>
      <c r="B375" s="19" t="s">
        <v>162</v>
      </c>
      <c r="C375" s="86">
        <v>77</v>
      </c>
      <c r="D375" s="87">
        <v>11241.7</v>
      </c>
      <c r="E375" s="87">
        <v>258.5</v>
      </c>
      <c r="F375" s="87">
        <v>1303.7</v>
      </c>
      <c r="G375" s="87">
        <v>85.4</v>
      </c>
      <c r="H375" s="87">
        <v>2862.9</v>
      </c>
      <c r="I375" s="87"/>
      <c r="J375" s="87"/>
      <c r="K375" s="87"/>
      <c r="L375" s="87">
        <v>222.4</v>
      </c>
      <c r="M375" s="87">
        <v>1486.6</v>
      </c>
      <c r="N375" s="87">
        <v>68.8</v>
      </c>
      <c r="O375" s="87"/>
      <c r="P375" s="87"/>
      <c r="Q375" s="87"/>
      <c r="R375" s="87">
        <v>1030.7</v>
      </c>
      <c r="S375" s="87">
        <v>1722.4</v>
      </c>
      <c r="T375" s="87">
        <v>342.1</v>
      </c>
      <c r="U375" s="87"/>
      <c r="V375" s="87"/>
      <c r="W375" s="87"/>
      <c r="X375" s="88">
        <v>13.4</v>
      </c>
      <c r="Y375" s="89">
        <v>20638.600000000002</v>
      </c>
      <c r="Z375" s="90">
        <v>1719883.3333333335</v>
      </c>
      <c r="AA375" s="26">
        <v>0</v>
      </c>
      <c r="AB375" s="27">
        <v>0</v>
      </c>
      <c r="AD375" s="194"/>
      <c r="AE375" s="19" t="s">
        <v>42</v>
      </c>
      <c r="AF375" s="182">
        <v>77</v>
      </c>
      <c r="AG375" s="58">
        <v>22336.147186147187</v>
      </c>
      <c r="AH375" s="170">
        <v>25.466788830870772</v>
      </c>
    </row>
    <row r="376" spans="1:34" ht="15.75" customHeight="1" x14ac:dyDescent="0.25">
      <c r="A376" s="28" t="s">
        <v>96</v>
      </c>
      <c r="B376" s="21" t="s">
        <v>6</v>
      </c>
      <c r="C376" s="86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8"/>
      <c r="Y376" s="89">
        <v>0</v>
      </c>
      <c r="Z376" s="90">
        <v>0</v>
      </c>
      <c r="AA376" s="26">
        <v>0</v>
      </c>
      <c r="AB376" s="27">
        <v>0</v>
      </c>
      <c r="AD376" s="194"/>
      <c r="AE376" s="21" t="s">
        <v>6</v>
      </c>
      <c r="AF376" s="182"/>
      <c r="AG376" s="58"/>
      <c r="AH376" s="170"/>
    </row>
    <row r="377" spans="1:34" ht="18" customHeight="1" x14ac:dyDescent="0.25">
      <c r="A377" s="28" t="s">
        <v>96</v>
      </c>
      <c r="B377" s="60" t="s">
        <v>7</v>
      </c>
      <c r="C377" s="86">
        <v>68</v>
      </c>
      <c r="D377" s="87">
        <v>10160.200000000001</v>
      </c>
      <c r="E377" s="87">
        <v>226.4</v>
      </c>
      <c r="F377" s="87">
        <v>1110.5999999999999</v>
      </c>
      <c r="G377" s="87">
        <v>85.4</v>
      </c>
      <c r="H377" s="87">
        <v>2596.1999999999998</v>
      </c>
      <c r="I377" s="87"/>
      <c r="J377" s="87"/>
      <c r="K377" s="87"/>
      <c r="L377" s="87"/>
      <c r="M377" s="87">
        <v>1314.5</v>
      </c>
      <c r="N377" s="87">
        <v>52</v>
      </c>
      <c r="O377" s="87"/>
      <c r="P377" s="87"/>
      <c r="Q377" s="87"/>
      <c r="R377" s="87">
        <v>905.7</v>
      </c>
      <c r="S377" s="87">
        <v>1534.1</v>
      </c>
      <c r="T377" s="87">
        <v>244.2</v>
      </c>
      <c r="U377" s="87"/>
      <c r="V377" s="87"/>
      <c r="W377" s="87"/>
      <c r="X377" s="88">
        <v>12.6</v>
      </c>
      <c r="Y377" s="89">
        <v>18241.899999999998</v>
      </c>
      <c r="Z377" s="90">
        <v>1520158.333333333</v>
      </c>
      <c r="AA377" s="26">
        <v>0</v>
      </c>
      <c r="AB377" s="27">
        <v>0</v>
      </c>
      <c r="AD377" s="194"/>
      <c r="AE377" s="22" t="s">
        <v>7</v>
      </c>
      <c r="AF377" s="182">
        <v>68</v>
      </c>
      <c r="AG377" s="58">
        <v>22355.269607843136</v>
      </c>
      <c r="AH377" s="170">
        <v>25.552646601444849</v>
      </c>
    </row>
    <row r="378" spans="1:34" ht="30" customHeight="1" x14ac:dyDescent="0.25">
      <c r="A378" s="28" t="s">
        <v>96</v>
      </c>
      <c r="B378" s="24" t="s">
        <v>9</v>
      </c>
      <c r="C378" s="86">
        <v>17</v>
      </c>
      <c r="D378" s="87">
        <v>1251.4000000000001</v>
      </c>
      <c r="E378" s="87"/>
      <c r="F378" s="87">
        <v>157.69999999999999</v>
      </c>
      <c r="G378" s="87"/>
      <c r="H378" s="87">
        <v>1684</v>
      </c>
      <c r="I378" s="87"/>
      <c r="J378" s="87"/>
      <c r="K378" s="87"/>
      <c r="L378" s="87"/>
      <c r="M378" s="87">
        <v>206</v>
      </c>
      <c r="N378" s="87">
        <v>17</v>
      </c>
      <c r="O378" s="87">
        <v>0.9</v>
      </c>
      <c r="P378" s="87"/>
      <c r="Q378" s="87"/>
      <c r="R378" s="87">
        <v>288.2</v>
      </c>
      <c r="S378" s="87">
        <v>354.5</v>
      </c>
      <c r="T378" s="87">
        <v>38</v>
      </c>
      <c r="U378" s="87"/>
      <c r="V378" s="87"/>
      <c r="W378" s="87"/>
      <c r="X378" s="88">
        <v>11.9</v>
      </c>
      <c r="Y378" s="89">
        <v>4009.6000000000004</v>
      </c>
      <c r="Z378" s="90">
        <v>334133.33333333337</v>
      </c>
      <c r="AA378" s="26">
        <v>0</v>
      </c>
      <c r="AB378" s="27">
        <v>0</v>
      </c>
      <c r="AD378" s="194"/>
      <c r="AE378" s="24" t="s">
        <v>9</v>
      </c>
      <c r="AF378" s="182">
        <v>17</v>
      </c>
      <c r="AG378" s="58">
        <v>19654.901960784315</v>
      </c>
      <c r="AH378" s="170">
        <v>134.56928240370786</v>
      </c>
    </row>
    <row r="379" spans="1:34" ht="18.75" customHeight="1" x14ac:dyDescent="0.25">
      <c r="A379" s="28" t="s">
        <v>96</v>
      </c>
      <c r="B379" s="24" t="s">
        <v>11</v>
      </c>
      <c r="C379" s="86">
        <v>69</v>
      </c>
      <c r="D379" s="87">
        <v>12983.3</v>
      </c>
      <c r="E379" s="87"/>
      <c r="F379" s="87">
        <v>2502.1</v>
      </c>
      <c r="G379" s="87">
        <v>235.1</v>
      </c>
      <c r="H379" s="87">
        <v>2173.6</v>
      </c>
      <c r="I379" s="87">
        <v>1446.2</v>
      </c>
      <c r="J379" s="87"/>
      <c r="K379" s="87"/>
      <c r="L379" s="87"/>
      <c r="M379" s="87">
        <v>2025.3</v>
      </c>
      <c r="N379" s="87">
        <v>54.9</v>
      </c>
      <c r="O379" s="87">
        <v>0</v>
      </c>
      <c r="P379" s="87">
        <v>0</v>
      </c>
      <c r="Q379" s="87">
        <v>0</v>
      </c>
      <c r="R379" s="87">
        <v>2124</v>
      </c>
      <c r="S379" s="87">
        <v>2101</v>
      </c>
      <c r="T379" s="87">
        <v>270.10000000000002</v>
      </c>
      <c r="U379" s="87">
        <v>0</v>
      </c>
      <c r="V379" s="87">
        <v>0</v>
      </c>
      <c r="W379" s="87">
        <v>0</v>
      </c>
      <c r="X379" s="88">
        <v>53.2</v>
      </c>
      <c r="Y379" s="89">
        <v>25968.799999999999</v>
      </c>
      <c r="Z379" s="90">
        <v>2164066.6666666665</v>
      </c>
      <c r="AA379" s="26">
        <v>0</v>
      </c>
      <c r="AB379" s="27">
        <v>0</v>
      </c>
      <c r="AD379" s="194"/>
      <c r="AE379" s="24" t="s">
        <v>11</v>
      </c>
      <c r="AF379" s="182">
        <v>69</v>
      </c>
      <c r="AG379" s="58">
        <v>31363.285024154589</v>
      </c>
      <c r="AH379" s="170">
        <v>27.880431015227259</v>
      </c>
    </row>
    <row r="380" spans="1:34" ht="15.75" customHeight="1" x14ac:dyDescent="0.25">
      <c r="A380" s="28" t="s">
        <v>96</v>
      </c>
      <c r="B380" s="21" t="s">
        <v>6</v>
      </c>
      <c r="C380" s="86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8"/>
      <c r="Y380" s="89">
        <v>0</v>
      </c>
      <c r="Z380" s="90">
        <v>0</v>
      </c>
      <c r="AA380" s="26">
        <v>0</v>
      </c>
      <c r="AB380" s="27">
        <v>0</v>
      </c>
      <c r="AD380" s="194"/>
      <c r="AE380" s="21" t="s">
        <v>6</v>
      </c>
      <c r="AF380" s="182"/>
      <c r="AG380" s="58"/>
      <c r="AH380" s="170"/>
    </row>
    <row r="381" spans="1:34" ht="17.25" customHeight="1" x14ac:dyDescent="0.25">
      <c r="A381" s="28" t="s">
        <v>96</v>
      </c>
      <c r="B381" s="22" t="s">
        <v>10</v>
      </c>
      <c r="C381" s="86">
        <v>69</v>
      </c>
      <c r="D381" s="87">
        <v>12983.3</v>
      </c>
      <c r="E381" s="87"/>
      <c r="F381" s="87">
        <v>2502.1</v>
      </c>
      <c r="G381" s="87">
        <v>235.1</v>
      </c>
      <c r="H381" s="87">
        <v>2173.6</v>
      </c>
      <c r="I381" s="87">
        <v>1446.2</v>
      </c>
      <c r="J381" s="87"/>
      <c r="K381" s="87"/>
      <c r="L381" s="87"/>
      <c r="M381" s="87">
        <v>2025.3</v>
      </c>
      <c r="N381" s="87">
        <v>54.9</v>
      </c>
      <c r="O381" s="87"/>
      <c r="P381" s="87"/>
      <c r="Q381" s="87"/>
      <c r="R381" s="87">
        <v>2124</v>
      </c>
      <c r="S381" s="87">
        <v>2101</v>
      </c>
      <c r="T381" s="87">
        <v>270.10000000000002</v>
      </c>
      <c r="U381" s="87"/>
      <c r="V381" s="87"/>
      <c r="W381" s="87"/>
      <c r="X381" s="88">
        <v>53.2</v>
      </c>
      <c r="Y381" s="89">
        <v>25968.799999999999</v>
      </c>
      <c r="Z381" s="90">
        <v>2164066.6666666665</v>
      </c>
      <c r="AA381" s="26">
        <v>0</v>
      </c>
      <c r="AB381" s="27">
        <v>0</v>
      </c>
      <c r="AD381" s="194"/>
      <c r="AE381" s="22" t="s">
        <v>10</v>
      </c>
      <c r="AF381" s="182">
        <v>69</v>
      </c>
      <c r="AG381" s="58">
        <v>31363.285024154589</v>
      </c>
      <c r="AH381" s="170">
        <v>27.880431015227259</v>
      </c>
    </row>
    <row r="382" spans="1:34" ht="15" customHeight="1" thickBot="1" x14ac:dyDescent="0.3">
      <c r="A382" s="28" t="s">
        <v>96</v>
      </c>
      <c r="B382" s="23" t="s">
        <v>168</v>
      </c>
      <c r="C382" s="86">
        <v>14</v>
      </c>
      <c r="D382" s="87">
        <v>605.6</v>
      </c>
      <c r="E382" s="87"/>
      <c r="F382" s="87"/>
      <c r="G382" s="87"/>
      <c r="H382" s="87">
        <v>971.8</v>
      </c>
      <c r="I382" s="87"/>
      <c r="J382" s="87"/>
      <c r="K382" s="87"/>
      <c r="L382" s="87"/>
      <c r="M382" s="87">
        <v>137</v>
      </c>
      <c r="N382" s="87">
        <v>11.9</v>
      </c>
      <c r="O382" s="87">
        <v>39.4</v>
      </c>
      <c r="P382" s="87">
        <v>86.1</v>
      </c>
      <c r="Q382" s="87"/>
      <c r="R382" s="87">
        <v>169.3</v>
      </c>
      <c r="S382" s="87"/>
      <c r="T382" s="87"/>
      <c r="U382" s="87"/>
      <c r="V382" s="87"/>
      <c r="W382" s="87"/>
      <c r="X382" s="88">
        <v>9.6</v>
      </c>
      <c r="Y382" s="89">
        <v>2030.7</v>
      </c>
      <c r="Z382" s="90">
        <v>169225</v>
      </c>
      <c r="AA382" s="26">
        <v>0</v>
      </c>
      <c r="AB382" s="27">
        <v>0</v>
      </c>
      <c r="AD382" s="194"/>
      <c r="AE382" s="23" t="s">
        <v>168</v>
      </c>
      <c r="AF382" s="183">
        <v>14</v>
      </c>
      <c r="AG382" s="58">
        <v>12087.5</v>
      </c>
      <c r="AH382" s="170">
        <v>160.46895640686921</v>
      </c>
    </row>
    <row r="383" spans="1:34" ht="34.5" customHeight="1" thickBot="1" x14ac:dyDescent="0.3">
      <c r="A383" s="28" t="s">
        <v>97</v>
      </c>
      <c r="B383" s="7" t="s">
        <v>5</v>
      </c>
      <c r="C383" s="76">
        <v>75</v>
      </c>
      <c r="D383" s="77">
        <v>10648.6</v>
      </c>
      <c r="E383" s="77">
        <v>147.80000000000001</v>
      </c>
      <c r="F383" s="77">
        <v>1274.5</v>
      </c>
      <c r="G383" s="77">
        <v>0</v>
      </c>
      <c r="H383" s="77">
        <v>3919.4199999999996</v>
      </c>
      <c r="I383" s="77">
        <v>13</v>
      </c>
      <c r="J383" s="77">
        <v>0</v>
      </c>
      <c r="K383" s="77">
        <v>0</v>
      </c>
      <c r="L383" s="77">
        <v>144.69999999999999</v>
      </c>
      <c r="M383" s="77">
        <v>1495.9</v>
      </c>
      <c r="N383" s="77">
        <v>120.34</v>
      </c>
      <c r="O383" s="77">
        <v>32.299999999999997</v>
      </c>
      <c r="P383" s="77">
        <v>0</v>
      </c>
      <c r="Q383" s="77">
        <v>0</v>
      </c>
      <c r="R383" s="77">
        <v>1191.3399999999999</v>
      </c>
      <c r="S383" s="77">
        <v>1628.6</v>
      </c>
      <c r="T383" s="77">
        <v>378.5</v>
      </c>
      <c r="U383" s="77">
        <v>0</v>
      </c>
      <c r="V383" s="77">
        <v>0</v>
      </c>
      <c r="W383" s="77">
        <v>0</v>
      </c>
      <c r="X383" s="78">
        <v>114.30000000000001</v>
      </c>
      <c r="Y383" s="79">
        <v>21109.3</v>
      </c>
      <c r="Z383" s="80">
        <v>1759108.3333333333</v>
      </c>
      <c r="AA383" s="26">
        <v>0</v>
      </c>
      <c r="AB383" s="27">
        <v>0</v>
      </c>
      <c r="AD383" s="180" t="s">
        <v>97</v>
      </c>
      <c r="AE383" s="173" t="s">
        <v>5</v>
      </c>
      <c r="AF383" s="174">
        <v>75</v>
      </c>
      <c r="AG383" s="179">
        <v>23454.777777777777</v>
      </c>
      <c r="AH383" s="192">
        <v>36.928985969986662</v>
      </c>
    </row>
    <row r="384" spans="1:34" ht="15.75" customHeight="1" x14ac:dyDescent="0.25">
      <c r="A384" s="28" t="s">
        <v>97</v>
      </c>
      <c r="B384" s="18" t="s">
        <v>12</v>
      </c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3"/>
      <c r="Y384" s="84"/>
      <c r="Z384" s="85"/>
      <c r="AA384" s="26">
        <v>0</v>
      </c>
      <c r="AB384" s="27">
        <v>0</v>
      </c>
      <c r="AD384" s="194"/>
      <c r="AE384" s="158" t="s">
        <v>12</v>
      </c>
      <c r="AF384" s="181"/>
      <c r="AG384" s="239"/>
      <c r="AH384" s="197"/>
    </row>
    <row r="385" spans="1:34" ht="31.5" customHeight="1" x14ac:dyDescent="0.25">
      <c r="A385" s="28" t="s">
        <v>97</v>
      </c>
      <c r="B385" s="19" t="s">
        <v>2</v>
      </c>
      <c r="C385" s="86">
        <v>2</v>
      </c>
      <c r="D385" s="87">
        <v>475.6</v>
      </c>
      <c r="E385" s="87">
        <v>10.5</v>
      </c>
      <c r="F385" s="87">
        <v>85.4</v>
      </c>
      <c r="G385" s="87"/>
      <c r="H385" s="87">
        <v>153.30000000000001</v>
      </c>
      <c r="I385" s="87"/>
      <c r="J385" s="87"/>
      <c r="K385" s="87"/>
      <c r="L385" s="87"/>
      <c r="M385" s="87">
        <v>142</v>
      </c>
      <c r="N385" s="87"/>
      <c r="O385" s="87"/>
      <c r="P385" s="87"/>
      <c r="Q385" s="87"/>
      <c r="R385" s="87">
        <v>61.7</v>
      </c>
      <c r="S385" s="87">
        <v>86.7</v>
      </c>
      <c r="T385" s="87">
        <v>40.200000000000003</v>
      </c>
      <c r="U385" s="87"/>
      <c r="V385" s="87"/>
      <c r="W385" s="87"/>
      <c r="X385" s="88">
        <v>37.300000000000004</v>
      </c>
      <c r="Y385" s="89">
        <v>1092.7</v>
      </c>
      <c r="Z385" s="90">
        <v>91058.333333333343</v>
      </c>
      <c r="AA385" s="26">
        <v>0</v>
      </c>
      <c r="AB385" s="27">
        <v>0</v>
      </c>
      <c r="AD385" s="194"/>
      <c r="AE385" s="19" t="s">
        <v>2</v>
      </c>
      <c r="AF385" s="182">
        <v>2</v>
      </c>
      <c r="AG385" s="58">
        <v>45529.166666666672</v>
      </c>
      <c r="AH385" s="170">
        <v>32.232968881412951</v>
      </c>
    </row>
    <row r="386" spans="1:34" ht="55.5" customHeight="1" x14ac:dyDescent="0.25">
      <c r="A386" s="28" t="s">
        <v>97</v>
      </c>
      <c r="B386" s="19" t="s">
        <v>1</v>
      </c>
      <c r="C386" s="86">
        <v>9</v>
      </c>
      <c r="D386" s="87">
        <v>1636</v>
      </c>
      <c r="E386" s="87">
        <v>58.4</v>
      </c>
      <c r="F386" s="87">
        <v>353.1</v>
      </c>
      <c r="G386" s="87"/>
      <c r="H386" s="87">
        <v>611.79999999999995</v>
      </c>
      <c r="I386" s="87"/>
      <c r="J386" s="87"/>
      <c r="K386" s="87"/>
      <c r="L386" s="87"/>
      <c r="M386" s="87">
        <v>364.3</v>
      </c>
      <c r="N386" s="87">
        <v>31.2</v>
      </c>
      <c r="O386" s="87"/>
      <c r="P386" s="87"/>
      <c r="Q386" s="87"/>
      <c r="R386" s="87">
        <v>180.8</v>
      </c>
      <c r="S386" s="87">
        <v>271</v>
      </c>
      <c r="T386" s="87">
        <v>18.7</v>
      </c>
      <c r="U386" s="87"/>
      <c r="V386" s="87"/>
      <c r="W386" s="87"/>
      <c r="X386" s="88">
        <v>12</v>
      </c>
      <c r="Y386" s="89">
        <v>3537.3</v>
      </c>
      <c r="Z386" s="90">
        <v>294775.00000000006</v>
      </c>
      <c r="AA386" s="26">
        <v>0</v>
      </c>
      <c r="AB386" s="27">
        <v>0</v>
      </c>
      <c r="AD386" s="194"/>
      <c r="AE386" s="19" t="s">
        <v>175</v>
      </c>
      <c r="AF386" s="182">
        <v>9</v>
      </c>
      <c r="AG386" s="58">
        <v>32752.777777777781</v>
      </c>
      <c r="AH386" s="170">
        <v>37.396088019559897</v>
      </c>
    </row>
    <row r="387" spans="1:34" ht="29.25" customHeight="1" x14ac:dyDescent="0.25">
      <c r="A387" s="28" t="s">
        <v>97</v>
      </c>
      <c r="B387" s="20" t="s">
        <v>161</v>
      </c>
      <c r="C387" s="86">
        <v>12</v>
      </c>
      <c r="D387" s="87">
        <v>1306.5999999999999</v>
      </c>
      <c r="E387" s="87">
        <v>28</v>
      </c>
      <c r="F387" s="87">
        <v>152</v>
      </c>
      <c r="G387" s="87"/>
      <c r="H387" s="87">
        <v>457.1</v>
      </c>
      <c r="I387" s="87"/>
      <c r="J387" s="87"/>
      <c r="K387" s="87"/>
      <c r="L387" s="87">
        <v>144.69999999999999</v>
      </c>
      <c r="M387" s="87">
        <v>217.7</v>
      </c>
      <c r="N387" s="87">
        <v>10.199999999999999</v>
      </c>
      <c r="O387" s="87"/>
      <c r="P387" s="87"/>
      <c r="Q387" s="87"/>
      <c r="R387" s="87">
        <v>169.5</v>
      </c>
      <c r="S387" s="87">
        <v>216.3</v>
      </c>
      <c r="T387" s="87">
        <v>77.5</v>
      </c>
      <c r="U387" s="87"/>
      <c r="V387" s="87"/>
      <c r="W387" s="87"/>
      <c r="X387" s="88">
        <v>8.5</v>
      </c>
      <c r="Y387" s="89">
        <v>2788.0999999999995</v>
      </c>
      <c r="Z387" s="90">
        <v>232341.6666666666</v>
      </c>
      <c r="AA387" s="26">
        <v>0</v>
      </c>
      <c r="AB387" s="27">
        <v>0</v>
      </c>
      <c r="AD387" s="194"/>
      <c r="AE387" s="20" t="s">
        <v>41</v>
      </c>
      <c r="AF387" s="182">
        <v>12</v>
      </c>
      <c r="AG387" s="58">
        <v>19361.805555555551</v>
      </c>
      <c r="AH387" s="170">
        <v>34.983927751415891</v>
      </c>
    </row>
    <row r="388" spans="1:34" ht="57" customHeight="1" x14ac:dyDescent="0.25">
      <c r="A388" s="28" t="s">
        <v>97</v>
      </c>
      <c r="B388" s="19" t="s">
        <v>162</v>
      </c>
      <c r="C388" s="86">
        <v>24</v>
      </c>
      <c r="D388" s="87">
        <v>2706.8</v>
      </c>
      <c r="E388" s="87">
        <v>45.9</v>
      </c>
      <c r="F388" s="87">
        <v>66.5</v>
      </c>
      <c r="G388" s="87"/>
      <c r="H388" s="87">
        <v>926</v>
      </c>
      <c r="I388" s="87"/>
      <c r="J388" s="87"/>
      <c r="K388" s="87"/>
      <c r="L388" s="87"/>
      <c r="M388" s="87">
        <v>346.5</v>
      </c>
      <c r="N388" s="87">
        <v>35.9</v>
      </c>
      <c r="O388" s="87"/>
      <c r="P388" s="87"/>
      <c r="Q388" s="87"/>
      <c r="R388" s="87">
        <v>246.23</v>
      </c>
      <c r="S388" s="87">
        <v>406.4</v>
      </c>
      <c r="T388" s="87">
        <v>79</v>
      </c>
      <c r="U388" s="87"/>
      <c r="V388" s="87"/>
      <c r="W388" s="87"/>
      <c r="X388" s="88">
        <v>28</v>
      </c>
      <c r="Y388" s="89">
        <v>4887.2299999999996</v>
      </c>
      <c r="Z388" s="90">
        <v>407269.16666666663</v>
      </c>
      <c r="AA388" s="26">
        <v>0</v>
      </c>
      <c r="AB388" s="27">
        <v>0</v>
      </c>
      <c r="AD388" s="194"/>
      <c r="AE388" s="19" t="s">
        <v>42</v>
      </c>
      <c r="AF388" s="182">
        <v>24</v>
      </c>
      <c r="AG388" s="58">
        <v>16969.548611111113</v>
      </c>
      <c r="AH388" s="170">
        <v>34.210137431653607</v>
      </c>
    </row>
    <row r="389" spans="1:34" ht="15.75" customHeight="1" x14ac:dyDescent="0.25">
      <c r="A389" s="28" t="s">
        <v>97</v>
      </c>
      <c r="B389" s="21" t="s">
        <v>6</v>
      </c>
      <c r="C389" s="86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8"/>
      <c r="Y389" s="89">
        <v>0</v>
      </c>
      <c r="Z389" s="90">
        <v>0</v>
      </c>
      <c r="AA389" s="26">
        <v>0</v>
      </c>
      <c r="AB389" s="27">
        <v>0</v>
      </c>
      <c r="AD389" s="194"/>
      <c r="AE389" s="21" t="s">
        <v>6</v>
      </c>
      <c r="AF389" s="182"/>
      <c r="AG389" s="58"/>
      <c r="AH389" s="170"/>
    </row>
    <row r="390" spans="1:34" ht="18" customHeight="1" x14ac:dyDescent="0.25">
      <c r="A390" s="28" t="s">
        <v>97</v>
      </c>
      <c r="B390" s="60" t="s">
        <v>7</v>
      </c>
      <c r="C390" s="86">
        <v>21</v>
      </c>
      <c r="D390" s="87">
        <v>2456.5</v>
      </c>
      <c r="E390" s="87">
        <v>41.7</v>
      </c>
      <c r="F390" s="87">
        <v>58</v>
      </c>
      <c r="G390" s="87"/>
      <c r="H390" s="87">
        <v>863.40000000000009</v>
      </c>
      <c r="I390" s="87"/>
      <c r="J390" s="87"/>
      <c r="K390" s="87"/>
      <c r="L390" s="87"/>
      <c r="M390" s="87">
        <v>314.8</v>
      </c>
      <c r="N390" s="87">
        <v>34.299999999999997</v>
      </c>
      <c r="O390" s="87"/>
      <c r="P390" s="87"/>
      <c r="Q390" s="87"/>
      <c r="R390" s="87">
        <v>223.6</v>
      </c>
      <c r="S390" s="87">
        <v>366.1</v>
      </c>
      <c r="T390" s="87">
        <v>53.6</v>
      </c>
      <c r="U390" s="87"/>
      <c r="V390" s="87"/>
      <c r="W390" s="87"/>
      <c r="X390" s="88">
        <v>26.4</v>
      </c>
      <c r="Y390" s="89">
        <v>4438.4000000000005</v>
      </c>
      <c r="Z390" s="90">
        <v>369866.66666666674</v>
      </c>
      <c r="AA390" s="26">
        <v>0</v>
      </c>
      <c r="AB390" s="27">
        <v>0</v>
      </c>
      <c r="AD390" s="194"/>
      <c r="AE390" s="22" t="s">
        <v>7</v>
      </c>
      <c r="AF390" s="182">
        <v>21</v>
      </c>
      <c r="AG390" s="58">
        <v>17612.698412698413</v>
      </c>
      <c r="AH390" s="170">
        <v>35.147567677590068</v>
      </c>
    </row>
    <row r="391" spans="1:34" ht="31.5" customHeight="1" x14ac:dyDescent="0.25">
      <c r="A391" s="28" t="s">
        <v>97</v>
      </c>
      <c r="B391" s="23" t="s">
        <v>163</v>
      </c>
      <c r="C391" s="86">
        <v>2</v>
      </c>
      <c r="D391" s="87">
        <v>236.5</v>
      </c>
      <c r="E391" s="87">
        <v>5</v>
      </c>
      <c r="F391" s="87">
        <v>1.6</v>
      </c>
      <c r="G391" s="87"/>
      <c r="H391" s="87">
        <v>55.42</v>
      </c>
      <c r="I391" s="87"/>
      <c r="J391" s="87"/>
      <c r="K391" s="87"/>
      <c r="L391" s="87"/>
      <c r="M391" s="87">
        <v>38.700000000000003</v>
      </c>
      <c r="N391" s="87">
        <v>3.04</v>
      </c>
      <c r="O391" s="87"/>
      <c r="P391" s="87"/>
      <c r="Q391" s="87"/>
      <c r="R391" s="87">
        <v>28.11</v>
      </c>
      <c r="S391" s="87"/>
      <c r="T391" s="87">
        <v>43.1</v>
      </c>
      <c r="U391" s="87"/>
      <c r="V391" s="87"/>
      <c r="W391" s="87"/>
      <c r="X391" s="88">
        <v>2</v>
      </c>
      <c r="Y391" s="89">
        <v>413.47</v>
      </c>
      <c r="Z391" s="90">
        <v>34455.833333333336</v>
      </c>
      <c r="AA391" s="26">
        <v>0</v>
      </c>
      <c r="AB391" s="27">
        <v>0</v>
      </c>
      <c r="AD391" s="194"/>
      <c r="AE391" s="23" t="s">
        <v>43</v>
      </c>
      <c r="AF391" s="182">
        <v>2</v>
      </c>
      <c r="AG391" s="58">
        <v>17227.916666666668</v>
      </c>
      <c r="AH391" s="170">
        <v>23.43340380549683</v>
      </c>
    </row>
    <row r="392" spans="1:34" ht="15.75" customHeight="1" x14ac:dyDescent="0.25">
      <c r="A392" s="28" t="s">
        <v>97</v>
      </c>
      <c r="B392" s="21" t="s">
        <v>6</v>
      </c>
      <c r="C392" s="86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8"/>
      <c r="Y392" s="89">
        <v>0</v>
      </c>
      <c r="Z392" s="90">
        <v>0</v>
      </c>
      <c r="AA392" s="26">
        <v>0</v>
      </c>
      <c r="AB392" s="27">
        <v>0</v>
      </c>
      <c r="AD392" s="194"/>
      <c r="AE392" s="21" t="s">
        <v>6</v>
      </c>
      <c r="AF392" s="182"/>
      <c r="AG392" s="58"/>
      <c r="AH392" s="170"/>
    </row>
    <row r="393" spans="1:34" ht="18" customHeight="1" x14ac:dyDescent="0.25">
      <c r="A393" s="28" t="s">
        <v>97</v>
      </c>
      <c r="B393" s="22" t="s">
        <v>8</v>
      </c>
      <c r="C393" s="86">
        <v>1</v>
      </c>
      <c r="D393" s="87">
        <v>74.8</v>
      </c>
      <c r="E393" s="87">
        <v>1.45</v>
      </c>
      <c r="F393" s="87"/>
      <c r="G393" s="87"/>
      <c r="H393" s="87">
        <v>15.07</v>
      </c>
      <c r="I393" s="87"/>
      <c r="J393" s="87"/>
      <c r="K393" s="87"/>
      <c r="L393" s="87"/>
      <c r="M393" s="87">
        <v>7.8</v>
      </c>
      <c r="N393" s="87">
        <v>3</v>
      </c>
      <c r="O393" s="87"/>
      <c r="P393" s="87"/>
      <c r="Q393" s="87"/>
      <c r="R393" s="87">
        <v>10.5</v>
      </c>
      <c r="S393" s="87"/>
      <c r="T393" s="87">
        <v>5.2</v>
      </c>
      <c r="U393" s="87"/>
      <c r="V393" s="87"/>
      <c r="W393" s="87"/>
      <c r="X393" s="88">
        <v>1.3</v>
      </c>
      <c r="Y393" s="89">
        <v>119.11999999999999</v>
      </c>
      <c r="Z393" s="90">
        <v>9926.6666666666661</v>
      </c>
      <c r="AA393" s="26">
        <v>0</v>
      </c>
      <c r="AB393" s="27">
        <v>0</v>
      </c>
      <c r="AD393" s="194"/>
      <c r="AE393" s="22" t="s">
        <v>8</v>
      </c>
      <c r="AF393" s="182">
        <v>1</v>
      </c>
      <c r="AG393" s="58">
        <v>9926.6666666666661</v>
      </c>
      <c r="AH393" s="170">
        <v>20.147058823529413</v>
      </c>
    </row>
    <row r="394" spans="1:34" ht="30" customHeight="1" x14ac:dyDescent="0.25">
      <c r="A394" s="28" t="s">
        <v>97</v>
      </c>
      <c r="B394" s="24" t="s">
        <v>9</v>
      </c>
      <c r="C394" s="86">
        <v>3</v>
      </c>
      <c r="D394" s="87">
        <v>169.8</v>
      </c>
      <c r="E394" s="87"/>
      <c r="F394" s="87">
        <v>1.1000000000000001</v>
      </c>
      <c r="G394" s="87"/>
      <c r="H394" s="87">
        <v>83.2</v>
      </c>
      <c r="I394" s="87"/>
      <c r="J394" s="87"/>
      <c r="K394" s="87"/>
      <c r="L394" s="87"/>
      <c r="M394" s="87">
        <v>18.7</v>
      </c>
      <c r="N394" s="87"/>
      <c r="O394" s="87">
        <v>4.9000000000000004</v>
      </c>
      <c r="P394" s="87"/>
      <c r="Q394" s="87"/>
      <c r="R394" s="87">
        <v>23.4</v>
      </c>
      <c r="S394" s="87">
        <v>30.6</v>
      </c>
      <c r="T394" s="87"/>
      <c r="U394" s="87"/>
      <c r="V394" s="87"/>
      <c r="W394" s="87"/>
      <c r="X394" s="88">
        <v>1.9</v>
      </c>
      <c r="Y394" s="89">
        <v>333.59999999999997</v>
      </c>
      <c r="Z394" s="90">
        <v>27799.999999999996</v>
      </c>
      <c r="AA394" s="26">
        <v>0</v>
      </c>
      <c r="AB394" s="27">
        <v>0</v>
      </c>
      <c r="AD394" s="194"/>
      <c r="AE394" s="24" t="s">
        <v>9</v>
      </c>
      <c r="AF394" s="182">
        <v>3</v>
      </c>
      <c r="AG394" s="58">
        <v>9266.6666666666661</v>
      </c>
      <c r="AH394" s="170">
        <v>48.998822143698469</v>
      </c>
    </row>
    <row r="395" spans="1:34" ht="18.75" customHeight="1" x14ac:dyDescent="0.25">
      <c r="A395" s="28" t="s">
        <v>97</v>
      </c>
      <c r="B395" s="24" t="s">
        <v>11</v>
      </c>
      <c r="C395" s="86">
        <v>22</v>
      </c>
      <c r="D395" s="87">
        <v>4064.8</v>
      </c>
      <c r="E395" s="87"/>
      <c r="F395" s="87">
        <v>614.79999999999995</v>
      </c>
      <c r="G395" s="87"/>
      <c r="H395" s="87">
        <v>1601.4</v>
      </c>
      <c r="I395" s="87">
        <v>4.0999999999999996</v>
      </c>
      <c r="J395" s="87"/>
      <c r="K395" s="87"/>
      <c r="L395" s="87"/>
      <c r="M395" s="87">
        <v>360.2</v>
      </c>
      <c r="N395" s="87">
        <v>27.9</v>
      </c>
      <c r="O395" s="87"/>
      <c r="P395" s="87"/>
      <c r="Q395" s="87"/>
      <c r="R395" s="87">
        <v>471.4</v>
      </c>
      <c r="S395" s="87">
        <v>617.6</v>
      </c>
      <c r="T395" s="87">
        <v>118.3</v>
      </c>
      <c r="U395" s="87"/>
      <c r="V395" s="87"/>
      <c r="W395" s="87"/>
      <c r="X395" s="88">
        <v>24</v>
      </c>
      <c r="Y395" s="89">
        <v>7904.5</v>
      </c>
      <c r="Z395" s="90">
        <v>658708.33333333337</v>
      </c>
      <c r="AA395" s="26">
        <v>0</v>
      </c>
      <c r="AB395" s="27">
        <v>0</v>
      </c>
      <c r="AD395" s="194"/>
      <c r="AE395" s="24" t="s">
        <v>11</v>
      </c>
      <c r="AF395" s="182">
        <v>22</v>
      </c>
      <c r="AG395" s="58">
        <v>29941.28787878788</v>
      </c>
      <c r="AH395" s="170">
        <v>39.497638260185006</v>
      </c>
    </row>
    <row r="396" spans="1:34" ht="15.75" customHeight="1" x14ac:dyDescent="0.25">
      <c r="A396" s="28" t="s">
        <v>97</v>
      </c>
      <c r="B396" s="21" t="s">
        <v>6</v>
      </c>
      <c r="C396" s="86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8"/>
      <c r="Y396" s="89">
        <v>0</v>
      </c>
      <c r="Z396" s="90">
        <v>0</v>
      </c>
      <c r="AA396" s="26">
        <v>0</v>
      </c>
      <c r="AB396" s="27">
        <v>0</v>
      </c>
      <c r="AD396" s="194"/>
      <c r="AE396" s="21" t="s">
        <v>6</v>
      </c>
      <c r="AF396" s="182"/>
      <c r="AG396" s="58"/>
      <c r="AH396" s="170"/>
    </row>
    <row r="397" spans="1:34" ht="17.25" customHeight="1" x14ac:dyDescent="0.25">
      <c r="A397" s="28" t="s">
        <v>97</v>
      </c>
      <c r="B397" s="22" t="s">
        <v>10</v>
      </c>
      <c r="C397" s="86">
        <v>21</v>
      </c>
      <c r="D397" s="87">
        <v>3984.6</v>
      </c>
      <c r="E397" s="87"/>
      <c r="F397" s="87">
        <v>615.6</v>
      </c>
      <c r="G397" s="87"/>
      <c r="H397" s="87">
        <v>1552.1</v>
      </c>
      <c r="I397" s="87"/>
      <c r="J397" s="87"/>
      <c r="K397" s="87"/>
      <c r="L397" s="87"/>
      <c r="M397" s="87">
        <v>345.8</v>
      </c>
      <c r="N397" s="87">
        <v>24.8</v>
      </c>
      <c r="O397" s="87"/>
      <c r="P397" s="87"/>
      <c r="Q397" s="87"/>
      <c r="R397" s="87">
        <v>463.2</v>
      </c>
      <c r="S397" s="87">
        <v>604.29999999999995</v>
      </c>
      <c r="T397" s="87">
        <v>118.3</v>
      </c>
      <c r="U397" s="87"/>
      <c r="V397" s="87"/>
      <c r="W397" s="87"/>
      <c r="X397" s="88">
        <v>23.4</v>
      </c>
      <c r="Y397" s="89">
        <v>7732.0999999999995</v>
      </c>
      <c r="Z397" s="90">
        <v>644341.66666666663</v>
      </c>
      <c r="AA397" s="26">
        <v>0</v>
      </c>
      <c r="AB397" s="27">
        <v>0</v>
      </c>
      <c r="AD397" s="194"/>
      <c r="AE397" s="22" t="s">
        <v>10</v>
      </c>
      <c r="AF397" s="182">
        <v>21</v>
      </c>
      <c r="AG397" s="58">
        <v>30682.936507936505</v>
      </c>
      <c r="AH397" s="170">
        <v>38.952466997942075</v>
      </c>
    </row>
    <row r="398" spans="1:34" ht="15" customHeight="1" thickBot="1" x14ac:dyDescent="0.3">
      <c r="A398" s="28" t="s">
        <v>97</v>
      </c>
      <c r="B398" s="23" t="s">
        <v>168</v>
      </c>
      <c r="C398" s="86">
        <v>1</v>
      </c>
      <c r="D398" s="87">
        <v>52.5</v>
      </c>
      <c r="E398" s="87"/>
      <c r="F398" s="87"/>
      <c r="G398" s="87"/>
      <c r="H398" s="87">
        <v>31.2</v>
      </c>
      <c r="I398" s="87">
        <v>8.9</v>
      </c>
      <c r="J398" s="87"/>
      <c r="K398" s="87"/>
      <c r="L398" s="87"/>
      <c r="M398" s="87">
        <v>7.8</v>
      </c>
      <c r="N398" s="87">
        <v>12.1</v>
      </c>
      <c r="O398" s="87">
        <v>27.4</v>
      </c>
      <c r="P398" s="87"/>
      <c r="Q398" s="87"/>
      <c r="R398" s="87">
        <v>10.199999999999999</v>
      </c>
      <c r="S398" s="87"/>
      <c r="T398" s="87">
        <v>1.7</v>
      </c>
      <c r="U398" s="87"/>
      <c r="V398" s="87"/>
      <c r="W398" s="87"/>
      <c r="X398" s="88">
        <v>0.6</v>
      </c>
      <c r="Y398" s="89">
        <v>152.39999999999998</v>
      </c>
      <c r="Z398" s="90">
        <v>12699.999999999998</v>
      </c>
      <c r="AA398" s="26">
        <v>0</v>
      </c>
      <c r="AB398" s="27">
        <v>0</v>
      </c>
      <c r="AD398" s="194"/>
      <c r="AE398" s="23" t="s">
        <v>168</v>
      </c>
      <c r="AF398" s="183">
        <v>1</v>
      </c>
      <c r="AG398" s="58">
        <v>12699.999999999998</v>
      </c>
      <c r="AH398" s="170">
        <v>76.38095238095238</v>
      </c>
    </row>
    <row r="399" spans="1:34" ht="34.5" customHeight="1" thickBot="1" x14ac:dyDescent="0.3">
      <c r="A399" s="28" t="s">
        <v>98</v>
      </c>
      <c r="B399" s="7" t="s">
        <v>5</v>
      </c>
      <c r="C399" s="76">
        <v>59</v>
      </c>
      <c r="D399" s="77">
        <v>8595.9</v>
      </c>
      <c r="E399" s="77">
        <v>122.7</v>
      </c>
      <c r="F399" s="77">
        <v>1283.905</v>
      </c>
      <c r="G399" s="77">
        <v>0</v>
      </c>
      <c r="H399" s="77">
        <v>2468.4049999999997</v>
      </c>
      <c r="I399" s="77">
        <v>74.800000000000011</v>
      </c>
      <c r="J399" s="77">
        <v>0</v>
      </c>
      <c r="K399" s="77">
        <v>0</v>
      </c>
      <c r="L399" s="77">
        <v>24.8</v>
      </c>
      <c r="M399" s="77">
        <v>1990.6</v>
      </c>
      <c r="N399" s="77">
        <v>231.7</v>
      </c>
      <c r="O399" s="77">
        <v>0</v>
      </c>
      <c r="P399" s="77">
        <v>0</v>
      </c>
      <c r="Q399" s="77">
        <v>0</v>
      </c>
      <c r="R399" s="77">
        <v>1153.5999999999999</v>
      </c>
      <c r="S399" s="77">
        <v>1455.5</v>
      </c>
      <c r="T399" s="77">
        <v>149.79999999999998</v>
      </c>
      <c r="U399" s="77">
        <v>0</v>
      </c>
      <c r="V399" s="77">
        <v>0</v>
      </c>
      <c r="W399" s="77">
        <v>0</v>
      </c>
      <c r="X399" s="78">
        <v>189.79999999999995</v>
      </c>
      <c r="Y399" s="79">
        <v>17741.509999999995</v>
      </c>
      <c r="Z399" s="80">
        <v>1478459.1666666663</v>
      </c>
      <c r="AA399" s="26">
        <v>0</v>
      </c>
      <c r="AB399" s="27">
        <v>0</v>
      </c>
      <c r="AD399" s="180" t="s">
        <v>98</v>
      </c>
      <c r="AE399" s="173" t="s">
        <v>5</v>
      </c>
      <c r="AF399" s="174">
        <v>59</v>
      </c>
      <c r="AG399" s="179">
        <v>25058.62994350282</v>
      </c>
      <c r="AH399" s="192">
        <v>29.586256238439258</v>
      </c>
    </row>
    <row r="400" spans="1:34" ht="15.75" customHeight="1" x14ac:dyDescent="0.25">
      <c r="A400" s="28" t="s">
        <v>98</v>
      </c>
      <c r="B400" s="18" t="s">
        <v>12</v>
      </c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3"/>
      <c r="Y400" s="84"/>
      <c r="Z400" s="85"/>
      <c r="AA400" s="26">
        <v>0</v>
      </c>
      <c r="AB400" s="27">
        <v>0</v>
      </c>
      <c r="AD400" s="194"/>
      <c r="AE400" s="158" t="s">
        <v>12</v>
      </c>
      <c r="AF400" s="181"/>
      <c r="AG400" s="239"/>
      <c r="AH400" s="197"/>
    </row>
    <row r="401" spans="1:34" ht="31.5" customHeight="1" x14ac:dyDescent="0.25">
      <c r="A401" s="28" t="s">
        <v>98</v>
      </c>
      <c r="B401" s="19" t="s">
        <v>2</v>
      </c>
      <c r="C401" s="86">
        <v>2</v>
      </c>
      <c r="D401" s="87">
        <v>462.9</v>
      </c>
      <c r="E401" s="87">
        <v>13.9</v>
      </c>
      <c r="F401" s="87">
        <v>138.80500000000001</v>
      </c>
      <c r="G401" s="87">
        <v>0</v>
      </c>
      <c r="H401" s="87">
        <v>138.80500000000001</v>
      </c>
      <c r="I401" s="87">
        <v>0</v>
      </c>
      <c r="J401" s="87">
        <v>0</v>
      </c>
      <c r="K401" s="87">
        <v>0</v>
      </c>
      <c r="L401" s="87">
        <v>0</v>
      </c>
      <c r="M401" s="87">
        <v>236.30000000000004</v>
      </c>
      <c r="N401" s="87">
        <v>27.299999999999997</v>
      </c>
      <c r="O401" s="87">
        <v>0</v>
      </c>
      <c r="P401" s="87">
        <v>0</v>
      </c>
      <c r="Q401" s="87">
        <v>0</v>
      </c>
      <c r="R401" s="87">
        <v>66.900000000000006</v>
      </c>
      <c r="S401" s="87">
        <v>113.2</v>
      </c>
      <c r="T401" s="87">
        <v>0</v>
      </c>
      <c r="U401" s="87">
        <v>0</v>
      </c>
      <c r="V401" s="87">
        <v>0</v>
      </c>
      <c r="W401" s="87">
        <v>0</v>
      </c>
      <c r="X401" s="88">
        <v>26.3</v>
      </c>
      <c r="Y401" s="89">
        <v>1224.4100000000001</v>
      </c>
      <c r="Z401" s="90">
        <v>51017.083333333336</v>
      </c>
      <c r="AA401" s="26">
        <v>0</v>
      </c>
      <c r="AB401" s="27">
        <v>0</v>
      </c>
      <c r="AD401" s="194"/>
      <c r="AE401" s="19" t="s">
        <v>2</v>
      </c>
      <c r="AF401" s="182">
        <v>2</v>
      </c>
      <c r="AG401" s="58">
        <v>51017.083333333336</v>
      </c>
      <c r="AH401" s="170">
        <v>29.985958090300286</v>
      </c>
    </row>
    <row r="402" spans="1:34" ht="55.5" customHeight="1" x14ac:dyDescent="0.25">
      <c r="A402" s="28" t="s">
        <v>98</v>
      </c>
      <c r="B402" s="19" t="s">
        <v>1</v>
      </c>
      <c r="C402" s="86">
        <v>4</v>
      </c>
      <c r="D402" s="87">
        <v>577.30000000000007</v>
      </c>
      <c r="E402" s="87">
        <v>24.8</v>
      </c>
      <c r="F402" s="87">
        <v>173.20000000000002</v>
      </c>
      <c r="G402" s="87">
        <v>0</v>
      </c>
      <c r="H402" s="87">
        <v>173.20000000000002</v>
      </c>
      <c r="I402" s="87">
        <v>0</v>
      </c>
      <c r="J402" s="87">
        <v>0</v>
      </c>
      <c r="K402" s="87">
        <v>0</v>
      </c>
      <c r="L402" s="87">
        <v>1.1000000000000001</v>
      </c>
      <c r="M402" s="87">
        <v>274.90000000000003</v>
      </c>
      <c r="N402" s="87">
        <v>43.8</v>
      </c>
      <c r="O402" s="87">
        <v>0</v>
      </c>
      <c r="P402" s="87">
        <v>0</v>
      </c>
      <c r="Q402" s="87">
        <v>0</v>
      </c>
      <c r="R402" s="87">
        <v>85.299999999999983</v>
      </c>
      <c r="S402" s="87">
        <v>142.69999999999999</v>
      </c>
      <c r="T402" s="87">
        <v>21.4</v>
      </c>
      <c r="U402" s="87">
        <v>0</v>
      </c>
      <c r="V402" s="87">
        <v>0</v>
      </c>
      <c r="W402" s="87">
        <v>0</v>
      </c>
      <c r="X402" s="88">
        <v>34.099999999999994</v>
      </c>
      <c r="Y402" s="89">
        <v>1551.8000000000002</v>
      </c>
      <c r="Z402" s="90">
        <v>32329.166666666672</v>
      </c>
      <c r="AA402" s="26">
        <v>0</v>
      </c>
      <c r="AB402" s="27">
        <v>0</v>
      </c>
      <c r="AD402" s="194"/>
      <c r="AE402" s="19" t="s">
        <v>175</v>
      </c>
      <c r="AF402" s="182">
        <v>4</v>
      </c>
      <c r="AG402" s="58">
        <v>32329.166666666672</v>
      </c>
      <c r="AH402" s="170">
        <v>30.001732201628268</v>
      </c>
    </row>
    <row r="403" spans="1:34" ht="29.25" customHeight="1" x14ac:dyDescent="0.25">
      <c r="A403" s="28" t="s">
        <v>98</v>
      </c>
      <c r="B403" s="20" t="s">
        <v>161</v>
      </c>
      <c r="C403" s="86">
        <v>10</v>
      </c>
      <c r="D403" s="87">
        <v>1348.5</v>
      </c>
      <c r="E403" s="87">
        <v>27.2</v>
      </c>
      <c r="F403" s="87">
        <v>151.4</v>
      </c>
      <c r="G403" s="87">
        <v>0</v>
      </c>
      <c r="H403" s="87">
        <v>397.7</v>
      </c>
      <c r="I403" s="87">
        <v>0</v>
      </c>
      <c r="J403" s="87">
        <v>0</v>
      </c>
      <c r="K403" s="87">
        <v>0</v>
      </c>
      <c r="L403" s="87">
        <v>23.7</v>
      </c>
      <c r="M403" s="87">
        <v>305.3</v>
      </c>
      <c r="N403" s="87">
        <v>41.699999999999996</v>
      </c>
      <c r="O403" s="87">
        <v>0</v>
      </c>
      <c r="P403" s="87">
        <v>0</v>
      </c>
      <c r="Q403" s="87">
        <v>0</v>
      </c>
      <c r="R403" s="87">
        <v>148.19999999999999</v>
      </c>
      <c r="S403" s="87">
        <v>219.2</v>
      </c>
      <c r="T403" s="87">
        <v>18.2</v>
      </c>
      <c r="U403" s="87">
        <v>0</v>
      </c>
      <c r="V403" s="87">
        <v>0</v>
      </c>
      <c r="W403" s="87">
        <v>0</v>
      </c>
      <c r="X403" s="88">
        <v>43.4</v>
      </c>
      <c r="Y403" s="89">
        <v>2724.4999999999995</v>
      </c>
      <c r="Z403" s="90">
        <v>22704.166666666661</v>
      </c>
      <c r="AA403" s="26">
        <v>0</v>
      </c>
      <c r="AB403" s="27">
        <v>0</v>
      </c>
      <c r="AD403" s="194"/>
      <c r="AE403" s="20" t="s">
        <v>41</v>
      </c>
      <c r="AF403" s="182">
        <v>10</v>
      </c>
      <c r="AG403" s="58">
        <v>22704.166666666661</v>
      </c>
      <c r="AH403" s="170">
        <v>29.492028179458657</v>
      </c>
    </row>
    <row r="404" spans="1:34" ht="57" customHeight="1" x14ac:dyDescent="0.25">
      <c r="A404" s="28" t="s">
        <v>98</v>
      </c>
      <c r="B404" s="19" t="s">
        <v>162</v>
      </c>
      <c r="C404" s="86">
        <v>22</v>
      </c>
      <c r="D404" s="87">
        <v>2775.7999999999997</v>
      </c>
      <c r="E404" s="87">
        <v>55.2</v>
      </c>
      <c r="F404" s="87">
        <v>200.8</v>
      </c>
      <c r="G404" s="87">
        <v>0</v>
      </c>
      <c r="H404" s="87">
        <v>707.19999999999993</v>
      </c>
      <c r="I404" s="87">
        <v>0</v>
      </c>
      <c r="J404" s="87">
        <v>0</v>
      </c>
      <c r="K404" s="87">
        <v>0</v>
      </c>
      <c r="L404" s="87">
        <v>0</v>
      </c>
      <c r="M404" s="87">
        <v>483.70000000000005</v>
      </c>
      <c r="N404" s="87">
        <v>37.5</v>
      </c>
      <c r="O404" s="87">
        <v>0</v>
      </c>
      <c r="P404" s="87">
        <v>0</v>
      </c>
      <c r="Q404" s="87">
        <v>0</v>
      </c>
      <c r="R404" s="87">
        <v>270.7</v>
      </c>
      <c r="S404" s="87">
        <v>415.3</v>
      </c>
      <c r="T404" s="87">
        <v>80.699999999999989</v>
      </c>
      <c r="U404" s="87">
        <v>0</v>
      </c>
      <c r="V404" s="87">
        <v>0</v>
      </c>
      <c r="W404" s="87">
        <v>0</v>
      </c>
      <c r="X404" s="88">
        <v>68.599999999999994</v>
      </c>
      <c r="Y404" s="89">
        <v>5095.5</v>
      </c>
      <c r="Z404" s="90">
        <v>19301.136363636364</v>
      </c>
      <c r="AA404" s="26">
        <v>0</v>
      </c>
      <c r="AB404" s="27">
        <v>0</v>
      </c>
      <c r="AD404" s="194"/>
      <c r="AE404" s="19" t="s">
        <v>42</v>
      </c>
      <c r="AF404" s="182">
        <v>22</v>
      </c>
      <c r="AG404" s="58">
        <v>19301.136363636364</v>
      </c>
      <c r="AH404" s="170">
        <v>25.477339865984582</v>
      </c>
    </row>
    <row r="405" spans="1:34" ht="15.75" customHeight="1" x14ac:dyDescent="0.25">
      <c r="A405" s="28" t="s">
        <v>98</v>
      </c>
      <c r="B405" s="21" t="s">
        <v>6</v>
      </c>
      <c r="C405" s="86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8"/>
      <c r="Y405" s="89">
        <v>0</v>
      </c>
      <c r="Z405" s="90"/>
      <c r="AA405" s="26">
        <v>0</v>
      </c>
      <c r="AB405" s="27">
        <v>0</v>
      </c>
      <c r="AD405" s="194"/>
      <c r="AE405" s="21" t="s">
        <v>6</v>
      </c>
      <c r="AF405" s="182"/>
      <c r="AG405" s="58"/>
      <c r="AH405" s="170"/>
    </row>
    <row r="406" spans="1:34" ht="18" customHeight="1" x14ac:dyDescent="0.25">
      <c r="A406" s="28" t="s">
        <v>98</v>
      </c>
      <c r="B406" s="60" t="s">
        <v>7</v>
      </c>
      <c r="C406" s="86">
        <v>16</v>
      </c>
      <c r="D406" s="87">
        <v>2040.8999999999999</v>
      </c>
      <c r="E406" s="87">
        <v>42</v>
      </c>
      <c r="F406" s="87">
        <v>176.10000000000002</v>
      </c>
      <c r="G406" s="87">
        <v>0</v>
      </c>
      <c r="H406" s="87">
        <v>507.39999999999992</v>
      </c>
      <c r="I406" s="87">
        <v>0</v>
      </c>
      <c r="J406" s="87">
        <v>0</v>
      </c>
      <c r="K406" s="87">
        <v>0</v>
      </c>
      <c r="L406" s="87">
        <v>0</v>
      </c>
      <c r="M406" s="87">
        <v>353.7</v>
      </c>
      <c r="N406" s="87">
        <v>19</v>
      </c>
      <c r="O406" s="87">
        <v>0</v>
      </c>
      <c r="P406" s="87">
        <v>0</v>
      </c>
      <c r="Q406" s="87">
        <v>0</v>
      </c>
      <c r="R406" s="87">
        <v>208.3</v>
      </c>
      <c r="S406" s="87">
        <v>326.3</v>
      </c>
      <c r="T406" s="87">
        <v>24.9</v>
      </c>
      <c r="U406" s="87">
        <v>0</v>
      </c>
      <c r="V406" s="87">
        <v>0</v>
      </c>
      <c r="W406" s="87">
        <v>0</v>
      </c>
      <c r="X406" s="88">
        <v>56.3</v>
      </c>
      <c r="Y406" s="89">
        <v>3754.9</v>
      </c>
      <c r="Z406" s="90">
        <v>19556.770833333332</v>
      </c>
      <c r="AA406" s="26">
        <v>0</v>
      </c>
      <c r="AB406" s="27">
        <v>0</v>
      </c>
      <c r="AD406" s="194"/>
      <c r="AE406" s="22" t="s">
        <v>7</v>
      </c>
      <c r="AF406" s="182">
        <v>16</v>
      </c>
      <c r="AG406" s="58">
        <v>19556.770833333336</v>
      </c>
      <c r="AH406" s="170">
        <v>24.861580675192315</v>
      </c>
    </row>
    <row r="407" spans="1:34" ht="31.5" customHeight="1" x14ac:dyDescent="0.25">
      <c r="A407" s="28" t="s">
        <v>98</v>
      </c>
      <c r="B407" s="23" t="s">
        <v>163</v>
      </c>
      <c r="C407" s="86">
        <v>1</v>
      </c>
      <c r="D407" s="87">
        <v>106.1</v>
      </c>
      <c r="E407" s="87">
        <v>1.6</v>
      </c>
      <c r="F407" s="87">
        <v>0</v>
      </c>
      <c r="G407" s="87">
        <v>0</v>
      </c>
      <c r="H407" s="87">
        <v>29.7</v>
      </c>
      <c r="I407" s="87">
        <v>0</v>
      </c>
      <c r="J407" s="87">
        <v>0</v>
      </c>
      <c r="K407" s="87">
        <v>0</v>
      </c>
      <c r="L407" s="87">
        <v>0</v>
      </c>
      <c r="M407" s="87">
        <v>12.6</v>
      </c>
      <c r="N407" s="87">
        <v>2.2000000000000002</v>
      </c>
      <c r="O407" s="87">
        <v>0</v>
      </c>
      <c r="P407" s="87">
        <v>0</v>
      </c>
      <c r="Q407" s="87">
        <v>0</v>
      </c>
      <c r="R407" s="87">
        <v>10.5</v>
      </c>
      <c r="S407" s="87">
        <v>13.6</v>
      </c>
      <c r="T407" s="87">
        <v>0</v>
      </c>
      <c r="U407" s="87">
        <v>0</v>
      </c>
      <c r="V407" s="87">
        <v>0</v>
      </c>
      <c r="W407" s="87">
        <v>0</v>
      </c>
      <c r="X407" s="88">
        <v>0.60000000000000009</v>
      </c>
      <c r="Y407" s="89">
        <v>176.89999999999995</v>
      </c>
      <c r="Z407" s="90">
        <v>14741.666666666662</v>
      </c>
      <c r="AA407" s="26">
        <v>0</v>
      </c>
      <c r="AB407" s="27">
        <v>0</v>
      </c>
      <c r="AD407" s="194"/>
      <c r="AE407" s="23" t="s">
        <v>43</v>
      </c>
      <c r="AF407" s="182">
        <v>1</v>
      </c>
      <c r="AG407" s="58">
        <v>14741.666666666662</v>
      </c>
      <c r="AH407" s="170">
        <v>27.992459943449578</v>
      </c>
    </row>
    <row r="408" spans="1:34" ht="15.75" customHeight="1" x14ac:dyDescent="0.25">
      <c r="A408" s="28" t="s">
        <v>98</v>
      </c>
      <c r="B408" s="21" t="s">
        <v>6</v>
      </c>
      <c r="C408" s="86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8"/>
      <c r="Y408" s="89">
        <v>0</v>
      </c>
      <c r="Z408" s="90"/>
      <c r="AA408" s="26">
        <v>0</v>
      </c>
      <c r="AB408" s="27">
        <v>0</v>
      </c>
      <c r="AD408" s="194"/>
      <c r="AE408" s="21" t="s">
        <v>6</v>
      </c>
      <c r="AF408" s="182"/>
      <c r="AG408" s="58"/>
      <c r="AH408" s="170"/>
    </row>
    <row r="409" spans="1:34" ht="18" customHeight="1" x14ac:dyDescent="0.25">
      <c r="A409" s="28" t="s">
        <v>98</v>
      </c>
      <c r="B409" s="22" t="s">
        <v>8</v>
      </c>
      <c r="C409" s="86">
        <v>1</v>
      </c>
      <c r="D409" s="87">
        <v>106.1</v>
      </c>
      <c r="E409" s="87">
        <v>1.6</v>
      </c>
      <c r="F409" s="87">
        <v>0</v>
      </c>
      <c r="G409" s="87">
        <v>0</v>
      </c>
      <c r="H409" s="87">
        <v>29.7</v>
      </c>
      <c r="I409" s="87">
        <v>0</v>
      </c>
      <c r="J409" s="87">
        <v>0</v>
      </c>
      <c r="K409" s="87">
        <v>0</v>
      </c>
      <c r="L409" s="87">
        <v>0</v>
      </c>
      <c r="M409" s="87">
        <v>12.6</v>
      </c>
      <c r="N409" s="87">
        <v>2.2000000000000002</v>
      </c>
      <c r="O409" s="87">
        <v>0</v>
      </c>
      <c r="P409" s="87">
        <v>0</v>
      </c>
      <c r="Q409" s="87">
        <v>0</v>
      </c>
      <c r="R409" s="87">
        <v>10.5</v>
      </c>
      <c r="S409" s="87">
        <v>13.6</v>
      </c>
      <c r="T409" s="87">
        <v>0</v>
      </c>
      <c r="U409" s="87">
        <v>0</v>
      </c>
      <c r="V409" s="87">
        <v>0</v>
      </c>
      <c r="W409" s="87">
        <v>0</v>
      </c>
      <c r="X409" s="88">
        <v>0.60000000000000009</v>
      </c>
      <c r="Y409" s="89">
        <v>176.89999999999995</v>
      </c>
      <c r="Z409" s="90">
        <v>14741.666666666662</v>
      </c>
      <c r="AA409" s="26">
        <v>0</v>
      </c>
      <c r="AB409" s="27">
        <v>0</v>
      </c>
      <c r="AD409" s="194"/>
      <c r="AE409" s="22" t="s">
        <v>8</v>
      </c>
      <c r="AF409" s="182">
        <v>1</v>
      </c>
      <c r="AG409" s="58">
        <v>14741.666666666662</v>
      </c>
      <c r="AH409" s="170">
        <v>27.992459943449578</v>
      </c>
    </row>
    <row r="410" spans="1:34" ht="30" customHeight="1" x14ac:dyDescent="0.25">
      <c r="A410" s="28" t="s">
        <v>98</v>
      </c>
      <c r="B410" s="24" t="s">
        <v>9</v>
      </c>
      <c r="C410" s="86">
        <v>2</v>
      </c>
      <c r="D410" s="87">
        <v>141.40000000000003</v>
      </c>
      <c r="E410" s="87">
        <v>0</v>
      </c>
      <c r="F410" s="87">
        <v>22.1</v>
      </c>
      <c r="G410" s="87">
        <v>0</v>
      </c>
      <c r="H410" s="87">
        <v>56.4</v>
      </c>
      <c r="I410" s="87">
        <v>74.800000000000011</v>
      </c>
      <c r="J410" s="87">
        <v>0</v>
      </c>
      <c r="K410" s="87">
        <v>0</v>
      </c>
      <c r="L410" s="87">
        <v>0</v>
      </c>
      <c r="M410" s="87">
        <v>34.9</v>
      </c>
      <c r="N410" s="87">
        <v>7.3000000000000007</v>
      </c>
      <c r="O410" s="87">
        <v>0</v>
      </c>
      <c r="P410" s="87">
        <v>0</v>
      </c>
      <c r="Q410" s="87">
        <v>0</v>
      </c>
      <c r="R410" s="87">
        <v>32.4</v>
      </c>
      <c r="S410" s="87">
        <v>35</v>
      </c>
      <c r="T410" s="87">
        <v>0</v>
      </c>
      <c r="U410" s="87">
        <v>0</v>
      </c>
      <c r="V410" s="87">
        <v>0</v>
      </c>
      <c r="W410" s="87">
        <v>0</v>
      </c>
      <c r="X410" s="88">
        <v>1.1000000000000001</v>
      </c>
      <c r="Y410" s="89">
        <v>405.40000000000003</v>
      </c>
      <c r="Z410" s="90">
        <v>16891.666666666668</v>
      </c>
      <c r="AA410" s="26">
        <v>0</v>
      </c>
      <c r="AB410" s="27">
        <v>0</v>
      </c>
      <c r="AD410" s="194"/>
      <c r="AE410" s="24" t="s">
        <v>9</v>
      </c>
      <c r="AF410" s="182">
        <v>2</v>
      </c>
      <c r="AG410" s="58">
        <v>16891.666666666668</v>
      </c>
      <c r="AH410" s="170">
        <v>92.786421499292786</v>
      </c>
    </row>
    <row r="411" spans="1:34" ht="18.75" customHeight="1" x14ac:dyDescent="0.25">
      <c r="A411" s="28" t="s">
        <v>98</v>
      </c>
      <c r="B411" s="24" t="s">
        <v>11</v>
      </c>
      <c r="C411" s="86">
        <v>18</v>
      </c>
      <c r="D411" s="87">
        <v>3183.8999999999992</v>
      </c>
      <c r="E411" s="87">
        <v>0</v>
      </c>
      <c r="F411" s="87">
        <v>597.6</v>
      </c>
      <c r="G411" s="87">
        <v>0</v>
      </c>
      <c r="H411" s="87">
        <v>965.4</v>
      </c>
      <c r="I411" s="87">
        <v>0</v>
      </c>
      <c r="J411" s="87">
        <v>0</v>
      </c>
      <c r="K411" s="87">
        <v>0</v>
      </c>
      <c r="L411" s="87">
        <v>0</v>
      </c>
      <c r="M411" s="87">
        <v>642.89999999999986</v>
      </c>
      <c r="N411" s="87">
        <v>71.899999999999991</v>
      </c>
      <c r="O411" s="87">
        <v>0</v>
      </c>
      <c r="P411" s="87">
        <v>0</v>
      </c>
      <c r="Q411" s="87">
        <v>0</v>
      </c>
      <c r="R411" s="87">
        <v>539.6</v>
      </c>
      <c r="S411" s="87">
        <v>516.5</v>
      </c>
      <c r="T411" s="87">
        <v>29.5</v>
      </c>
      <c r="U411" s="87">
        <v>0</v>
      </c>
      <c r="V411" s="87">
        <v>0</v>
      </c>
      <c r="W411" s="87">
        <v>0</v>
      </c>
      <c r="X411" s="88">
        <v>15.700000000000001</v>
      </c>
      <c r="Y411" s="89">
        <v>6562.9999999999982</v>
      </c>
      <c r="Z411" s="90">
        <v>30384.259259259252</v>
      </c>
      <c r="AA411" s="26">
        <v>0</v>
      </c>
      <c r="AB411" s="27">
        <v>0</v>
      </c>
      <c r="AD411" s="194"/>
      <c r="AE411" s="24" t="s">
        <v>11</v>
      </c>
      <c r="AF411" s="182">
        <v>18</v>
      </c>
      <c r="AG411" s="58">
        <v>30384.259259259252</v>
      </c>
      <c r="AH411" s="170">
        <v>30.321304061057202</v>
      </c>
    </row>
    <row r="412" spans="1:34" ht="15.75" customHeight="1" x14ac:dyDescent="0.25">
      <c r="A412" s="28" t="s">
        <v>98</v>
      </c>
      <c r="B412" s="21" t="s">
        <v>6</v>
      </c>
      <c r="C412" s="86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8"/>
      <c r="Y412" s="89">
        <v>0</v>
      </c>
      <c r="Z412" s="90"/>
      <c r="AA412" s="26">
        <v>0</v>
      </c>
      <c r="AB412" s="27">
        <v>0</v>
      </c>
      <c r="AD412" s="194"/>
      <c r="AE412" s="21" t="s">
        <v>6</v>
      </c>
      <c r="AF412" s="182"/>
      <c r="AG412" s="58"/>
      <c r="AH412" s="170"/>
    </row>
    <row r="413" spans="1:34" ht="17.25" customHeight="1" thickBot="1" x14ac:dyDescent="0.3">
      <c r="A413" s="28" t="s">
        <v>98</v>
      </c>
      <c r="B413" s="22" t="s">
        <v>10</v>
      </c>
      <c r="C413" s="86">
        <v>18</v>
      </c>
      <c r="D413" s="87">
        <v>3183.8999999999992</v>
      </c>
      <c r="E413" s="87">
        <v>0</v>
      </c>
      <c r="F413" s="87">
        <v>597.6</v>
      </c>
      <c r="G413" s="87">
        <v>0</v>
      </c>
      <c r="H413" s="87">
        <v>965.4</v>
      </c>
      <c r="I413" s="87">
        <v>0</v>
      </c>
      <c r="J413" s="87">
        <v>0</v>
      </c>
      <c r="K413" s="87">
        <v>0</v>
      </c>
      <c r="L413" s="87">
        <v>0</v>
      </c>
      <c r="M413" s="87">
        <v>642.89999999999986</v>
      </c>
      <c r="N413" s="87">
        <v>71.899999999999991</v>
      </c>
      <c r="O413" s="87">
        <v>0</v>
      </c>
      <c r="P413" s="87">
        <v>0</v>
      </c>
      <c r="Q413" s="87">
        <v>0</v>
      </c>
      <c r="R413" s="87">
        <v>539.6</v>
      </c>
      <c r="S413" s="87">
        <v>516.5</v>
      </c>
      <c r="T413" s="87">
        <v>29.5</v>
      </c>
      <c r="U413" s="87">
        <v>0</v>
      </c>
      <c r="V413" s="87">
        <v>0</v>
      </c>
      <c r="W413" s="87">
        <v>0</v>
      </c>
      <c r="X413" s="88">
        <v>15.700000000000001</v>
      </c>
      <c r="Y413" s="89">
        <v>6562.9999999999982</v>
      </c>
      <c r="Z413" s="90">
        <v>30384.259259259252</v>
      </c>
      <c r="AA413" s="26">
        <v>0</v>
      </c>
      <c r="AB413" s="27">
        <v>0</v>
      </c>
      <c r="AD413" s="194"/>
      <c r="AE413" s="22" t="s">
        <v>10</v>
      </c>
      <c r="AF413" s="182">
        <v>18</v>
      </c>
      <c r="AG413" s="58">
        <v>30384.259259259252</v>
      </c>
      <c r="AH413" s="170">
        <v>30.321304061057202</v>
      </c>
    </row>
    <row r="414" spans="1:34" ht="34.5" customHeight="1" thickBot="1" x14ac:dyDescent="0.3">
      <c r="A414" s="28" t="s">
        <v>99</v>
      </c>
      <c r="B414" s="7" t="s">
        <v>5</v>
      </c>
      <c r="C414" s="76">
        <v>161</v>
      </c>
      <c r="D414" s="77">
        <v>21910.499999999996</v>
      </c>
      <c r="E414" s="77">
        <v>285</v>
      </c>
      <c r="F414" s="77">
        <v>2921.5</v>
      </c>
      <c r="G414" s="77">
        <v>73</v>
      </c>
      <c r="H414" s="77">
        <v>6815.9000000000015</v>
      </c>
      <c r="I414" s="77">
        <v>1512.6</v>
      </c>
      <c r="J414" s="77">
        <v>0</v>
      </c>
      <c r="K414" s="77">
        <v>0</v>
      </c>
      <c r="L414" s="77">
        <v>95.1</v>
      </c>
      <c r="M414" s="77">
        <v>3095</v>
      </c>
      <c r="N414" s="77">
        <v>310.2</v>
      </c>
      <c r="O414" s="77">
        <v>160.1</v>
      </c>
      <c r="P414" s="77">
        <v>26.6</v>
      </c>
      <c r="Q414" s="77">
        <v>0</v>
      </c>
      <c r="R414" s="77">
        <v>2346.1999999999998</v>
      </c>
      <c r="S414" s="77">
        <v>3303.3</v>
      </c>
      <c r="T414" s="77">
        <v>654.70000000000005</v>
      </c>
      <c r="U414" s="77">
        <v>0</v>
      </c>
      <c r="V414" s="77">
        <v>0</v>
      </c>
      <c r="W414" s="77">
        <v>0</v>
      </c>
      <c r="X414" s="78">
        <v>107.99999999999999</v>
      </c>
      <c r="Y414" s="79">
        <v>43617.700000000004</v>
      </c>
      <c r="Z414" s="80">
        <v>3634808.333333334</v>
      </c>
      <c r="AA414" s="26">
        <v>0</v>
      </c>
      <c r="AB414" s="27">
        <v>0</v>
      </c>
      <c r="AC414" s="13">
        <v>13597.8</v>
      </c>
      <c r="AD414" s="180" t="s">
        <v>99</v>
      </c>
      <c r="AE414" s="173" t="s">
        <v>5</v>
      </c>
      <c r="AF414" s="174">
        <v>161</v>
      </c>
      <c r="AG414" s="179">
        <v>22576.44927536232</v>
      </c>
      <c r="AH414" s="192">
        <v>38.011455694758233</v>
      </c>
    </row>
    <row r="415" spans="1:34" ht="15.75" customHeight="1" x14ac:dyDescent="0.25">
      <c r="A415" s="28" t="s">
        <v>99</v>
      </c>
      <c r="B415" s="18" t="s">
        <v>12</v>
      </c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3"/>
      <c r="Y415" s="84"/>
      <c r="Z415" s="85"/>
      <c r="AA415" s="26">
        <v>0</v>
      </c>
      <c r="AB415" s="27">
        <v>0</v>
      </c>
      <c r="AD415" s="194"/>
      <c r="AE415" s="158" t="s">
        <v>12</v>
      </c>
      <c r="AF415" s="181"/>
      <c r="AG415" s="239"/>
      <c r="AH415" s="197"/>
    </row>
    <row r="416" spans="1:34" ht="31.5" customHeight="1" x14ac:dyDescent="0.25">
      <c r="A416" s="28" t="s">
        <v>99</v>
      </c>
      <c r="B416" s="19" t="s">
        <v>2</v>
      </c>
      <c r="C416" s="86">
        <v>2</v>
      </c>
      <c r="D416" s="87">
        <v>650.9</v>
      </c>
      <c r="E416" s="87">
        <v>19.2</v>
      </c>
      <c r="F416" s="87">
        <v>138.6</v>
      </c>
      <c r="G416" s="87">
        <v>6.1</v>
      </c>
      <c r="H416" s="87">
        <v>231.1</v>
      </c>
      <c r="I416" s="87"/>
      <c r="J416" s="87"/>
      <c r="K416" s="87"/>
      <c r="L416" s="87"/>
      <c r="M416" s="87">
        <v>192.1</v>
      </c>
      <c r="N416" s="87">
        <v>9.1999999999999993</v>
      </c>
      <c r="O416" s="87"/>
      <c r="P416" s="87"/>
      <c r="Q416" s="87"/>
      <c r="R416" s="87">
        <v>94</v>
      </c>
      <c r="S416" s="87">
        <v>82.5</v>
      </c>
      <c r="T416" s="87">
        <v>85.5</v>
      </c>
      <c r="U416" s="87"/>
      <c r="V416" s="87"/>
      <c r="W416" s="87"/>
      <c r="X416" s="88">
        <v>10.1</v>
      </c>
      <c r="Y416" s="89">
        <v>1519.3</v>
      </c>
      <c r="Z416" s="90">
        <v>63304.166666666664</v>
      </c>
      <c r="AA416" s="26">
        <v>0</v>
      </c>
      <c r="AB416" s="27">
        <v>0</v>
      </c>
      <c r="AD416" s="194"/>
      <c r="AE416" s="19" t="s">
        <v>2</v>
      </c>
      <c r="AF416" s="182">
        <v>2</v>
      </c>
      <c r="AG416" s="58">
        <v>63304.166666666664</v>
      </c>
      <c r="AH416" s="170">
        <v>35.504685819634354</v>
      </c>
    </row>
    <row r="417" spans="1:34" ht="55.5" customHeight="1" x14ac:dyDescent="0.25">
      <c r="A417" s="28" t="s">
        <v>99</v>
      </c>
      <c r="B417" s="19" t="s">
        <v>1</v>
      </c>
      <c r="C417" s="86">
        <v>9</v>
      </c>
      <c r="D417" s="87">
        <v>1362.5</v>
      </c>
      <c r="E417" s="87">
        <v>49.6</v>
      </c>
      <c r="F417" s="87">
        <v>319.2</v>
      </c>
      <c r="G417" s="87"/>
      <c r="H417" s="87">
        <v>564.5</v>
      </c>
      <c r="I417" s="87"/>
      <c r="J417" s="87"/>
      <c r="K417" s="87"/>
      <c r="L417" s="87"/>
      <c r="M417" s="87">
        <v>323.60000000000002</v>
      </c>
      <c r="N417" s="87">
        <v>19.899999999999999</v>
      </c>
      <c r="O417" s="87"/>
      <c r="P417" s="87"/>
      <c r="Q417" s="87"/>
      <c r="R417" s="87">
        <v>168.7</v>
      </c>
      <c r="S417" s="87">
        <v>250.5</v>
      </c>
      <c r="T417" s="87"/>
      <c r="U417" s="87"/>
      <c r="V417" s="87"/>
      <c r="W417" s="87"/>
      <c r="X417" s="88">
        <v>17.7</v>
      </c>
      <c r="Y417" s="89">
        <v>3076.2</v>
      </c>
      <c r="Z417" s="90">
        <v>28483.333333333328</v>
      </c>
      <c r="AA417" s="26">
        <v>0</v>
      </c>
      <c r="AB417" s="27">
        <v>0</v>
      </c>
      <c r="AD417" s="194"/>
      <c r="AE417" s="19" t="s">
        <v>175</v>
      </c>
      <c r="AF417" s="182">
        <v>9</v>
      </c>
      <c r="AG417" s="58">
        <v>28483.333333333332</v>
      </c>
      <c r="AH417" s="170">
        <v>41.431192660550458</v>
      </c>
    </row>
    <row r="418" spans="1:34" ht="43.5" customHeight="1" x14ac:dyDescent="0.25">
      <c r="A418" s="28" t="s">
        <v>99</v>
      </c>
      <c r="B418" s="19" t="s">
        <v>17</v>
      </c>
      <c r="C418" s="86">
        <v>2</v>
      </c>
      <c r="D418" s="87">
        <v>328.8</v>
      </c>
      <c r="E418" s="87">
        <v>10.6</v>
      </c>
      <c r="F418" s="87">
        <v>32.9</v>
      </c>
      <c r="G418" s="87"/>
      <c r="H418" s="87">
        <v>139</v>
      </c>
      <c r="I418" s="87"/>
      <c r="J418" s="87"/>
      <c r="K418" s="87"/>
      <c r="L418" s="87"/>
      <c r="M418" s="87">
        <v>53</v>
      </c>
      <c r="N418" s="87">
        <v>3.8</v>
      </c>
      <c r="O418" s="87"/>
      <c r="P418" s="87"/>
      <c r="Q418" s="87"/>
      <c r="R418" s="87">
        <v>31.4</v>
      </c>
      <c r="S418" s="87">
        <v>52.5</v>
      </c>
      <c r="T418" s="87"/>
      <c r="U418" s="87"/>
      <c r="V418" s="87"/>
      <c r="W418" s="87"/>
      <c r="X418" s="88">
        <v>4.8</v>
      </c>
      <c r="Y418" s="91">
        <v>656.79999999999984</v>
      </c>
      <c r="Z418" s="90">
        <v>27366.666666666661</v>
      </c>
      <c r="AA418" s="26">
        <v>0</v>
      </c>
      <c r="AB418" s="27">
        <v>0</v>
      </c>
      <c r="AD418" s="194"/>
      <c r="AE418" s="19" t="s">
        <v>17</v>
      </c>
      <c r="AF418" s="182">
        <v>2</v>
      </c>
      <c r="AG418" s="58">
        <v>27366.666666666661</v>
      </c>
      <c r="AH418" s="170">
        <v>42.274939172749392</v>
      </c>
    </row>
    <row r="419" spans="1:34" ht="29.25" customHeight="1" x14ac:dyDescent="0.25">
      <c r="A419" s="28" t="s">
        <v>99</v>
      </c>
      <c r="B419" s="20" t="s">
        <v>161</v>
      </c>
      <c r="C419" s="86">
        <v>28</v>
      </c>
      <c r="D419" s="87">
        <v>3445.4</v>
      </c>
      <c r="E419" s="87">
        <v>85.2</v>
      </c>
      <c r="F419" s="87">
        <v>530.79999999999995</v>
      </c>
      <c r="G419" s="87">
        <v>36.4</v>
      </c>
      <c r="H419" s="87">
        <v>1380.8</v>
      </c>
      <c r="I419" s="87"/>
      <c r="J419" s="87"/>
      <c r="K419" s="87"/>
      <c r="L419" s="87">
        <v>95.1</v>
      </c>
      <c r="M419" s="87">
        <v>694</v>
      </c>
      <c r="N419" s="87">
        <v>74.2</v>
      </c>
      <c r="O419" s="87"/>
      <c r="P419" s="87"/>
      <c r="Q419" s="87"/>
      <c r="R419" s="87">
        <v>394.2</v>
      </c>
      <c r="S419" s="87">
        <v>554</v>
      </c>
      <c r="T419" s="87">
        <v>75.8</v>
      </c>
      <c r="U419" s="87"/>
      <c r="V419" s="87"/>
      <c r="W419" s="87"/>
      <c r="X419" s="88">
        <v>36.799999999999997</v>
      </c>
      <c r="Y419" s="89">
        <v>7402.7</v>
      </c>
      <c r="Z419" s="90">
        <v>22031.845238095237</v>
      </c>
      <c r="AA419" s="26">
        <v>0</v>
      </c>
      <c r="AB419" s="27">
        <v>0</v>
      </c>
      <c r="AD419" s="194"/>
      <c r="AE419" s="20" t="s">
        <v>41</v>
      </c>
      <c r="AF419" s="182">
        <v>28</v>
      </c>
      <c r="AG419" s="58">
        <v>22031.84523809524</v>
      </c>
      <c r="AH419" s="170">
        <v>40.076623904336209</v>
      </c>
    </row>
    <row r="420" spans="1:34" ht="57" customHeight="1" x14ac:dyDescent="0.25">
      <c r="A420" s="28" t="s">
        <v>99</v>
      </c>
      <c r="B420" s="19" t="s">
        <v>162</v>
      </c>
      <c r="C420" s="86">
        <v>46</v>
      </c>
      <c r="D420" s="87">
        <v>5887.2</v>
      </c>
      <c r="E420" s="87">
        <v>118.2</v>
      </c>
      <c r="F420" s="87">
        <v>415.7</v>
      </c>
      <c r="G420" s="87"/>
      <c r="H420" s="87">
        <v>2340.3000000000002</v>
      </c>
      <c r="I420" s="87"/>
      <c r="J420" s="87"/>
      <c r="K420" s="87"/>
      <c r="L420" s="87"/>
      <c r="M420" s="87">
        <v>684.1</v>
      </c>
      <c r="N420" s="87">
        <v>83.5</v>
      </c>
      <c r="O420" s="87"/>
      <c r="P420" s="87"/>
      <c r="Q420" s="87"/>
      <c r="R420" s="87">
        <v>475.7</v>
      </c>
      <c r="S420" s="87">
        <v>870.2</v>
      </c>
      <c r="T420" s="87">
        <v>241.2</v>
      </c>
      <c r="U420" s="87"/>
      <c r="V420" s="87"/>
      <c r="W420" s="87"/>
      <c r="X420" s="88">
        <v>5</v>
      </c>
      <c r="Y420" s="89">
        <v>11121.100000000002</v>
      </c>
      <c r="Z420" s="90">
        <v>20146.920289855079</v>
      </c>
      <c r="AA420" s="26">
        <v>0</v>
      </c>
      <c r="AB420" s="27">
        <v>0</v>
      </c>
      <c r="AD420" s="194"/>
      <c r="AE420" s="19" t="s">
        <v>42</v>
      </c>
      <c r="AF420" s="182">
        <v>46</v>
      </c>
      <c r="AG420" s="58">
        <v>20146.920289855079</v>
      </c>
      <c r="AH420" s="170">
        <v>39.752344068487574</v>
      </c>
    </row>
    <row r="421" spans="1:34" ht="15.75" customHeight="1" x14ac:dyDescent="0.25">
      <c r="A421" s="28" t="s">
        <v>99</v>
      </c>
      <c r="B421" s="21" t="s">
        <v>6</v>
      </c>
      <c r="C421" s="86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8"/>
      <c r="Y421" s="89"/>
      <c r="Z421" s="90">
        <v>0</v>
      </c>
      <c r="AA421" s="26">
        <v>0</v>
      </c>
      <c r="AB421" s="27">
        <v>0</v>
      </c>
      <c r="AD421" s="194"/>
      <c r="AE421" s="21" t="s">
        <v>6</v>
      </c>
      <c r="AF421" s="182"/>
      <c r="AG421" s="58"/>
      <c r="AH421" s="170"/>
    </row>
    <row r="422" spans="1:34" ht="18" customHeight="1" x14ac:dyDescent="0.25">
      <c r="A422" s="28" t="s">
        <v>99</v>
      </c>
      <c r="B422" s="60" t="s">
        <v>7</v>
      </c>
      <c r="C422" s="86">
        <v>42</v>
      </c>
      <c r="D422" s="87">
        <v>5495</v>
      </c>
      <c r="E422" s="87">
        <v>105.8</v>
      </c>
      <c r="F422" s="87">
        <v>347.7</v>
      </c>
      <c r="G422" s="87"/>
      <c r="H422" s="87">
        <v>2182.9</v>
      </c>
      <c r="I422" s="87"/>
      <c r="J422" s="87"/>
      <c r="K422" s="87"/>
      <c r="L422" s="87"/>
      <c r="M422" s="87">
        <v>603.29999999999995</v>
      </c>
      <c r="N422" s="87">
        <v>71.599999999999994</v>
      </c>
      <c r="O422" s="87"/>
      <c r="P422" s="87"/>
      <c r="Q422" s="87"/>
      <c r="R422" s="87">
        <v>446.1</v>
      </c>
      <c r="S422" s="87">
        <v>782.2</v>
      </c>
      <c r="T422" s="87">
        <v>235.5</v>
      </c>
      <c r="U422" s="87"/>
      <c r="V422" s="87"/>
      <c r="W422" s="87"/>
      <c r="X422" s="88">
        <v>0.3</v>
      </c>
      <c r="Y422" s="89">
        <v>10270.4</v>
      </c>
      <c r="Z422" s="90">
        <v>20377.777777777777</v>
      </c>
      <c r="AA422" s="26">
        <v>0</v>
      </c>
      <c r="AB422" s="27">
        <v>0</v>
      </c>
      <c r="AD422" s="194"/>
      <c r="AE422" s="22" t="s">
        <v>7</v>
      </c>
      <c r="AF422" s="182">
        <v>42</v>
      </c>
      <c r="AG422" s="58">
        <v>20377.777777777777</v>
      </c>
      <c r="AH422" s="170">
        <v>39.725204731574159</v>
      </c>
    </row>
    <row r="423" spans="1:34" ht="31.5" customHeight="1" x14ac:dyDescent="0.25">
      <c r="A423" s="28" t="s">
        <v>99</v>
      </c>
      <c r="B423" s="23" t="s">
        <v>163</v>
      </c>
      <c r="C423" s="86">
        <v>1</v>
      </c>
      <c r="D423" s="87">
        <v>110.3</v>
      </c>
      <c r="E423" s="87">
        <v>2.2000000000000002</v>
      </c>
      <c r="F423" s="87">
        <v>0.6</v>
      </c>
      <c r="G423" s="87"/>
      <c r="H423" s="87">
        <v>43.8</v>
      </c>
      <c r="I423" s="87"/>
      <c r="J423" s="87"/>
      <c r="K423" s="87"/>
      <c r="L423" s="87"/>
      <c r="M423" s="87">
        <v>13.7</v>
      </c>
      <c r="N423" s="87">
        <v>2.4</v>
      </c>
      <c r="O423" s="87"/>
      <c r="P423" s="87"/>
      <c r="Q423" s="87"/>
      <c r="R423" s="87">
        <v>10.7</v>
      </c>
      <c r="S423" s="87">
        <v>15.5</v>
      </c>
      <c r="T423" s="87"/>
      <c r="U423" s="87"/>
      <c r="V423" s="87"/>
      <c r="W423" s="87"/>
      <c r="X423" s="88">
        <v>1.1000000000000001</v>
      </c>
      <c r="Y423" s="89">
        <v>200.29999999999995</v>
      </c>
      <c r="Z423" s="90">
        <v>16691.666666666664</v>
      </c>
      <c r="AA423" s="26">
        <v>0</v>
      </c>
      <c r="AB423" s="27">
        <v>0</v>
      </c>
      <c r="AD423" s="194"/>
      <c r="AE423" s="23" t="s">
        <v>43</v>
      </c>
      <c r="AF423" s="182">
        <v>1</v>
      </c>
      <c r="AG423" s="58">
        <v>16691.666666666664</v>
      </c>
      <c r="AH423" s="170">
        <v>39.709882139619218</v>
      </c>
    </row>
    <row r="424" spans="1:34" ht="15.75" customHeight="1" x14ac:dyDescent="0.25">
      <c r="A424" s="28" t="s">
        <v>99</v>
      </c>
      <c r="B424" s="21" t="s">
        <v>6</v>
      </c>
      <c r="C424" s="86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8"/>
      <c r="Y424" s="89"/>
      <c r="Z424" s="90">
        <v>0</v>
      </c>
      <c r="AA424" s="26">
        <v>0</v>
      </c>
      <c r="AB424" s="27">
        <v>0</v>
      </c>
      <c r="AD424" s="194"/>
      <c r="AE424" s="21" t="s">
        <v>6</v>
      </c>
      <c r="AF424" s="182"/>
      <c r="AG424" s="58"/>
      <c r="AH424" s="170"/>
    </row>
    <row r="425" spans="1:34" ht="18" customHeight="1" x14ac:dyDescent="0.25">
      <c r="A425" s="28" t="s">
        <v>99</v>
      </c>
      <c r="B425" s="22" t="s">
        <v>8</v>
      </c>
      <c r="C425" s="86">
        <v>1</v>
      </c>
      <c r="D425" s="87">
        <v>110.3</v>
      </c>
      <c r="E425" s="87">
        <v>2.2000000000000002</v>
      </c>
      <c r="F425" s="87">
        <v>0.6</v>
      </c>
      <c r="G425" s="87"/>
      <c r="H425" s="87">
        <v>43.8</v>
      </c>
      <c r="I425" s="87"/>
      <c r="J425" s="87"/>
      <c r="K425" s="87"/>
      <c r="L425" s="87"/>
      <c r="M425" s="87">
        <v>13.7</v>
      </c>
      <c r="N425" s="87">
        <v>2.4</v>
      </c>
      <c r="O425" s="87"/>
      <c r="P425" s="87"/>
      <c r="Q425" s="87"/>
      <c r="R425" s="87">
        <v>10.7</v>
      </c>
      <c r="S425" s="87">
        <v>15.5</v>
      </c>
      <c r="T425" s="87"/>
      <c r="U425" s="87"/>
      <c r="V425" s="87"/>
      <c r="W425" s="87"/>
      <c r="X425" s="88">
        <v>1.1000000000000001</v>
      </c>
      <c r="Y425" s="89">
        <v>200.29999999999995</v>
      </c>
      <c r="Z425" s="90">
        <v>16691.666666666664</v>
      </c>
      <c r="AA425" s="26">
        <v>0</v>
      </c>
      <c r="AB425" s="27">
        <v>0</v>
      </c>
      <c r="AD425" s="194"/>
      <c r="AE425" s="22" t="s">
        <v>8</v>
      </c>
      <c r="AF425" s="182">
        <v>1</v>
      </c>
      <c r="AG425" s="58">
        <v>16691.666666666664</v>
      </c>
      <c r="AH425" s="170">
        <v>39.709882139619218</v>
      </c>
    </row>
    <row r="426" spans="1:34" ht="30" customHeight="1" x14ac:dyDescent="0.25">
      <c r="A426" s="28" t="s">
        <v>99</v>
      </c>
      <c r="B426" s="24" t="s">
        <v>9</v>
      </c>
      <c r="C426" s="86">
        <v>15</v>
      </c>
      <c r="D426" s="87">
        <v>1082.5</v>
      </c>
      <c r="E426" s="87"/>
      <c r="F426" s="87">
        <v>61.8</v>
      </c>
      <c r="G426" s="87"/>
      <c r="H426" s="87">
        <v>619.79999999999995</v>
      </c>
      <c r="I426" s="87"/>
      <c r="J426" s="87"/>
      <c r="K426" s="87"/>
      <c r="L426" s="87"/>
      <c r="M426" s="87">
        <v>134.1</v>
      </c>
      <c r="N426" s="87">
        <v>33.299999999999997</v>
      </c>
      <c r="O426" s="87">
        <v>9.4</v>
      </c>
      <c r="P426" s="87"/>
      <c r="Q426" s="87"/>
      <c r="R426" s="87">
        <v>112.6</v>
      </c>
      <c r="S426" s="87">
        <v>182.3</v>
      </c>
      <c r="T426" s="87">
        <v>20.6</v>
      </c>
      <c r="U426" s="87"/>
      <c r="V426" s="87"/>
      <c r="W426" s="87"/>
      <c r="X426" s="88">
        <v>15.3</v>
      </c>
      <c r="Y426" s="89">
        <v>2271.7000000000003</v>
      </c>
      <c r="Z426" s="90">
        <v>12620.555555555558</v>
      </c>
      <c r="AA426" s="26">
        <v>0</v>
      </c>
      <c r="AB426" s="27">
        <v>0</v>
      </c>
      <c r="AD426" s="194"/>
      <c r="AE426" s="24" t="s">
        <v>9</v>
      </c>
      <c r="AF426" s="182">
        <v>15</v>
      </c>
      <c r="AG426" s="58">
        <v>12620.555555555557</v>
      </c>
      <c r="AH426" s="170">
        <v>57.256351039260963</v>
      </c>
    </row>
    <row r="427" spans="1:34" ht="18.75" customHeight="1" x14ac:dyDescent="0.25">
      <c r="A427" s="28" t="s">
        <v>99</v>
      </c>
      <c r="B427" s="24" t="s">
        <v>11</v>
      </c>
      <c r="C427" s="86">
        <v>46</v>
      </c>
      <c r="D427" s="87">
        <v>8567.7999999999993</v>
      </c>
      <c r="E427" s="87"/>
      <c r="F427" s="87">
        <v>1421.9</v>
      </c>
      <c r="G427" s="87">
        <v>30.5</v>
      </c>
      <c r="H427" s="87">
        <v>938.3</v>
      </c>
      <c r="I427" s="87">
        <v>1512.6</v>
      </c>
      <c r="J427" s="87"/>
      <c r="K427" s="87"/>
      <c r="L427" s="87"/>
      <c r="M427" s="87">
        <v>898.7</v>
      </c>
      <c r="N427" s="87">
        <v>76</v>
      </c>
      <c r="O427" s="87"/>
      <c r="P427" s="87"/>
      <c r="Q427" s="87"/>
      <c r="R427" s="87">
        <v>954.2</v>
      </c>
      <c r="S427" s="87">
        <v>1295.8</v>
      </c>
      <c r="T427" s="87">
        <v>224.1</v>
      </c>
      <c r="U427" s="87"/>
      <c r="V427" s="87"/>
      <c r="W427" s="87"/>
      <c r="X427" s="88">
        <v>18.7</v>
      </c>
      <c r="Y427" s="89">
        <v>15938.6</v>
      </c>
      <c r="Z427" s="90">
        <v>28874.275362318844</v>
      </c>
      <c r="AA427" s="26">
        <v>0</v>
      </c>
      <c r="AB427" s="27">
        <v>0</v>
      </c>
      <c r="AD427" s="194"/>
      <c r="AE427" s="24" t="s">
        <v>11</v>
      </c>
      <c r="AF427" s="182">
        <v>46</v>
      </c>
      <c r="AG427" s="58">
        <v>28874.27536231884</v>
      </c>
      <c r="AH427" s="170">
        <v>28.60594318261397</v>
      </c>
    </row>
    <row r="428" spans="1:34" ht="15.75" customHeight="1" x14ac:dyDescent="0.25">
      <c r="A428" s="28" t="s">
        <v>99</v>
      </c>
      <c r="B428" s="21" t="s">
        <v>6</v>
      </c>
      <c r="C428" s="86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8"/>
      <c r="Y428" s="89">
        <v>0</v>
      </c>
      <c r="Z428" s="90"/>
      <c r="AA428" s="26">
        <v>0</v>
      </c>
      <c r="AB428" s="27">
        <v>0</v>
      </c>
      <c r="AD428" s="194"/>
      <c r="AE428" s="21" t="s">
        <v>6</v>
      </c>
      <c r="AF428" s="182"/>
      <c r="AG428" s="58"/>
      <c r="AH428" s="170"/>
    </row>
    <row r="429" spans="1:34" ht="17.25" customHeight="1" x14ac:dyDescent="0.25">
      <c r="A429" s="28" t="s">
        <v>99</v>
      </c>
      <c r="B429" s="22" t="s">
        <v>10</v>
      </c>
      <c r="C429" s="86">
        <v>46</v>
      </c>
      <c r="D429" s="87">
        <v>8567.7999999999993</v>
      </c>
      <c r="E429" s="87"/>
      <c r="F429" s="87">
        <v>1421.9</v>
      </c>
      <c r="G429" s="87">
        <v>30.5</v>
      </c>
      <c r="H429" s="87">
        <v>938.3</v>
      </c>
      <c r="I429" s="87">
        <v>1512.6</v>
      </c>
      <c r="J429" s="87"/>
      <c r="K429" s="87"/>
      <c r="L429" s="87"/>
      <c r="M429" s="87">
        <v>898.7</v>
      </c>
      <c r="N429" s="87">
        <v>76</v>
      </c>
      <c r="O429" s="87"/>
      <c r="P429" s="87"/>
      <c r="Q429" s="87"/>
      <c r="R429" s="87">
        <v>954.2</v>
      </c>
      <c r="S429" s="87">
        <v>1295.8</v>
      </c>
      <c r="T429" s="87">
        <v>224.1</v>
      </c>
      <c r="U429" s="87"/>
      <c r="V429" s="87"/>
      <c r="W429" s="87"/>
      <c r="X429" s="88">
        <v>18.7</v>
      </c>
      <c r="Y429" s="89">
        <v>15938.6</v>
      </c>
      <c r="Z429" s="90">
        <v>28874.275362318844</v>
      </c>
      <c r="AA429" s="26">
        <v>0</v>
      </c>
      <c r="AB429" s="27">
        <v>0</v>
      </c>
      <c r="AD429" s="194"/>
      <c r="AE429" s="22" t="s">
        <v>10</v>
      </c>
      <c r="AF429" s="182">
        <v>46</v>
      </c>
      <c r="AG429" s="58">
        <v>28874.27536231884</v>
      </c>
      <c r="AH429" s="170">
        <v>28.60594318261397</v>
      </c>
    </row>
    <row r="430" spans="1:34" ht="15" customHeight="1" thickBot="1" x14ac:dyDescent="0.3">
      <c r="A430" s="28" t="s">
        <v>99</v>
      </c>
      <c r="B430" s="23" t="s">
        <v>168</v>
      </c>
      <c r="C430" s="86">
        <v>12</v>
      </c>
      <c r="D430" s="87">
        <v>475.1</v>
      </c>
      <c r="E430" s="87"/>
      <c r="F430" s="87"/>
      <c r="G430" s="87"/>
      <c r="H430" s="87">
        <v>558.29999999999995</v>
      </c>
      <c r="I430" s="87"/>
      <c r="J430" s="87"/>
      <c r="K430" s="87"/>
      <c r="L430" s="87"/>
      <c r="M430" s="87">
        <v>101.7</v>
      </c>
      <c r="N430" s="87">
        <v>7.9</v>
      </c>
      <c r="O430" s="87">
        <v>150.69999999999999</v>
      </c>
      <c r="P430" s="87">
        <v>26.6</v>
      </c>
      <c r="Q430" s="87"/>
      <c r="R430" s="87">
        <v>104.7</v>
      </c>
      <c r="S430" s="87"/>
      <c r="T430" s="87">
        <v>7.5</v>
      </c>
      <c r="U430" s="87"/>
      <c r="V430" s="87"/>
      <c r="W430" s="87"/>
      <c r="X430" s="88">
        <v>-1.5</v>
      </c>
      <c r="Y430" s="89">
        <v>1431.0000000000002</v>
      </c>
      <c r="Z430" s="90">
        <v>9937.5000000000018</v>
      </c>
      <c r="AA430" s="26">
        <v>0</v>
      </c>
      <c r="AB430" s="27">
        <v>0</v>
      </c>
      <c r="AD430" s="194"/>
      <c r="AE430" s="23" t="s">
        <v>168</v>
      </c>
      <c r="AF430" s="183">
        <v>12</v>
      </c>
      <c r="AG430" s="58">
        <v>9937.5000000000018</v>
      </c>
      <c r="AH430" s="170">
        <v>117.51210271521784</v>
      </c>
    </row>
    <row r="431" spans="1:34" ht="34.5" customHeight="1" thickBot="1" x14ac:dyDescent="0.3">
      <c r="A431" s="28" t="s">
        <v>100</v>
      </c>
      <c r="B431" s="7" t="s">
        <v>5</v>
      </c>
      <c r="C431" s="76">
        <v>126</v>
      </c>
      <c r="D431" s="77">
        <v>24133.9</v>
      </c>
      <c r="E431" s="77">
        <v>325.10000000000002</v>
      </c>
      <c r="F431" s="77">
        <v>4453.8</v>
      </c>
      <c r="G431" s="77">
        <v>0</v>
      </c>
      <c r="H431" s="77">
        <v>8676.7000000000007</v>
      </c>
      <c r="I431" s="77">
        <v>2458.5</v>
      </c>
      <c r="J431" s="77">
        <v>0</v>
      </c>
      <c r="K431" s="77">
        <v>0</v>
      </c>
      <c r="L431" s="77">
        <v>150.1</v>
      </c>
      <c r="M431" s="77">
        <v>1658.9999999999998</v>
      </c>
      <c r="N431" s="77">
        <v>22</v>
      </c>
      <c r="O431" s="77">
        <v>81.7</v>
      </c>
      <c r="P431" s="77">
        <v>26.4</v>
      </c>
      <c r="Q431" s="77">
        <v>0</v>
      </c>
      <c r="R431" s="77">
        <v>3098.2</v>
      </c>
      <c r="S431" s="77">
        <v>3473.5</v>
      </c>
      <c r="T431" s="77">
        <v>375.09999999999997</v>
      </c>
      <c r="U431" s="77">
        <v>0</v>
      </c>
      <c r="V431" s="77">
        <v>0</v>
      </c>
      <c r="W431" s="77">
        <v>0</v>
      </c>
      <c r="X431" s="78">
        <v>64.400000000000006</v>
      </c>
      <c r="Y431" s="79">
        <v>48998.399999999994</v>
      </c>
      <c r="Z431" s="80">
        <v>4083199.9999999995</v>
      </c>
      <c r="AA431" s="26">
        <v>0</v>
      </c>
      <c r="AB431" s="27">
        <v>0</v>
      </c>
      <c r="AD431" s="180" t="s">
        <v>100</v>
      </c>
      <c r="AE431" s="173" t="s">
        <v>5</v>
      </c>
      <c r="AF431" s="174">
        <v>126</v>
      </c>
      <c r="AG431" s="179" t="s">
        <v>263</v>
      </c>
      <c r="AH431" s="192">
        <v>46.139248111577494</v>
      </c>
    </row>
    <row r="432" spans="1:34" ht="15.75" customHeight="1" x14ac:dyDescent="0.25">
      <c r="A432" s="28" t="s">
        <v>100</v>
      </c>
      <c r="B432" s="18" t="s">
        <v>12</v>
      </c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3"/>
      <c r="Y432" s="84"/>
      <c r="Z432" s="85"/>
      <c r="AA432" s="26">
        <v>0</v>
      </c>
      <c r="AB432" s="27">
        <v>0</v>
      </c>
      <c r="AD432" s="194"/>
      <c r="AE432" s="158" t="s">
        <v>12</v>
      </c>
      <c r="AF432" s="181"/>
      <c r="AG432" s="239"/>
      <c r="AH432" s="197"/>
    </row>
    <row r="433" spans="1:34" ht="31.5" customHeight="1" x14ac:dyDescent="0.25">
      <c r="A433" s="28" t="s">
        <v>100</v>
      </c>
      <c r="B433" s="19" t="s">
        <v>2</v>
      </c>
      <c r="C433" s="86">
        <v>2</v>
      </c>
      <c r="D433" s="87">
        <v>769.6</v>
      </c>
      <c r="E433" s="87">
        <v>16.600000000000001</v>
      </c>
      <c r="F433" s="87">
        <v>240</v>
      </c>
      <c r="G433" s="87"/>
      <c r="H433" s="87">
        <v>457.5</v>
      </c>
      <c r="I433" s="87">
        <v>15.4</v>
      </c>
      <c r="J433" s="87"/>
      <c r="K433" s="87"/>
      <c r="L433" s="87"/>
      <c r="M433" s="87">
        <v>181.4</v>
      </c>
      <c r="N433" s="87"/>
      <c r="O433" s="87"/>
      <c r="P433" s="87"/>
      <c r="Q433" s="87"/>
      <c r="R433" s="87">
        <v>106.3</v>
      </c>
      <c r="S433" s="87">
        <v>139</v>
      </c>
      <c r="T433" s="87"/>
      <c r="U433" s="87"/>
      <c r="V433" s="87"/>
      <c r="W433" s="87"/>
      <c r="X433" s="88">
        <v>1.2</v>
      </c>
      <c r="Y433" s="89">
        <v>1927.0000000000002</v>
      </c>
      <c r="Z433" s="90">
        <v>160583.33333333334</v>
      </c>
      <c r="AA433" s="26">
        <v>0</v>
      </c>
      <c r="AB433" s="27">
        <v>0</v>
      </c>
      <c r="AD433" s="194"/>
      <c r="AE433" s="19" t="s">
        <v>2</v>
      </c>
      <c r="AF433" s="182">
        <v>2</v>
      </c>
      <c r="AG433" s="58">
        <v>80291.666666666672</v>
      </c>
      <c r="AH433" s="170">
        <v>61.447505197505194</v>
      </c>
    </row>
    <row r="434" spans="1:34" ht="55.5" customHeight="1" x14ac:dyDescent="0.25">
      <c r="A434" s="28" t="s">
        <v>100</v>
      </c>
      <c r="B434" s="19" t="s">
        <v>1</v>
      </c>
      <c r="C434" s="86">
        <v>11</v>
      </c>
      <c r="D434" s="87">
        <v>2155.4</v>
      </c>
      <c r="E434" s="87">
        <v>85.3</v>
      </c>
      <c r="F434" s="87">
        <v>555.6</v>
      </c>
      <c r="G434" s="87"/>
      <c r="H434" s="87">
        <v>1182.0999999999999</v>
      </c>
      <c r="I434" s="87">
        <v>35.200000000000003</v>
      </c>
      <c r="J434" s="87"/>
      <c r="K434" s="87"/>
      <c r="L434" s="87"/>
      <c r="M434" s="87">
        <v>450.9</v>
      </c>
      <c r="N434" s="87">
        <v>8</v>
      </c>
      <c r="O434" s="87"/>
      <c r="P434" s="87"/>
      <c r="Q434" s="87"/>
      <c r="R434" s="87">
        <v>320</v>
      </c>
      <c r="S434" s="87">
        <v>362.5</v>
      </c>
      <c r="T434" s="87">
        <v>4.0999999999999996</v>
      </c>
      <c r="U434" s="87"/>
      <c r="V434" s="87"/>
      <c r="W434" s="87"/>
      <c r="X434" s="88">
        <v>6.8</v>
      </c>
      <c r="Y434" s="89">
        <v>5165.9000000000005</v>
      </c>
      <c r="Z434" s="90">
        <v>430491.66666666674</v>
      </c>
      <c r="AA434" s="26">
        <v>0</v>
      </c>
      <c r="AB434" s="27">
        <v>0</v>
      </c>
      <c r="AD434" s="194"/>
      <c r="AE434" s="19" t="s">
        <v>175</v>
      </c>
      <c r="AF434" s="182">
        <v>11</v>
      </c>
      <c r="AG434" s="58">
        <v>39135.606060606064</v>
      </c>
      <c r="AH434" s="170">
        <v>56.476756054560632</v>
      </c>
    </row>
    <row r="435" spans="1:34" ht="29.25" customHeight="1" x14ac:dyDescent="0.25">
      <c r="A435" s="28" t="s">
        <v>100</v>
      </c>
      <c r="B435" s="20" t="s">
        <v>161</v>
      </c>
      <c r="C435" s="86">
        <v>21</v>
      </c>
      <c r="D435" s="87">
        <v>3503.4</v>
      </c>
      <c r="E435" s="87">
        <v>84.2</v>
      </c>
      <c r="F435" s="87">
        <v>765.2</v>
      </c>
      <c r="G435" s="87"/>
      <c r="H435" s="87">
        <v>1805.1</v>
      </c>
      <c r="I435" s="87">
        <v>42.9</v>
      </c>
      <c r="J435" s="87"/>
      <c r="K435" s="87"/>
      <c r="L435" s="87">
        <v>150.1</v>
      </c>
      <c r="M435" s="87">
        <v>209.9</v>
      </c>
      <c r="N435" s="87"/>
      <c r="O435" s="87"/>
      <c r="P435" s="87"/>
      <c r="Q435" s="87"/>
      <c r="R435" s="87">
        <v>410.2</v>
      </c>
      <c r="S435" s="87">
        <v>549</v>
      </c>
      <c r="T435" s="87">
        <v>142.1</v>
      </c>
      <c r="U435" s="87"/>
      <c r="V435" s="87"/>
      <c r="W435" s="87"/>
      <c r="X435" s="88">
        <v>12.3</v>
      </c>
      <c r="Y435" s="89">
        <v>7674.4</v>
      </c>
      <c r="Z435" s="90">
        <v>639533.33333333326</v>
      </c>
      <c r="AA435" s="26">
        <v>0</v>
      </c>
      <c r="AB435" s="27">
        <v>0</v>
      </c>
      <c r="AD435" s="194"/>
      <c r="AE435" s="20" t="s">
        <v>41</v>
      </c>
      <c r="AF435" s="182">
        <v>21</v>
      </c>
      <c r="AG435" s="58">
        <v>30453.968253968251</v>
      </c>
      <c r="AH435" s="170">
        <v>52.748758349032364</v>
      </c>
    </row>
    <row r="436" spans="1:34" ht="57" customHeight="1" x14ac:dyDescent="0.25">
      <c r="A436" s="28" t="s">
        <v>100</v>
      </c>
      <c r="B436" s="19" t="s">
        <v>162</v>
      </c>
      <c r="C436" s="86">
        <v>41</v>
      </c>
      <c r="D436" s="87">
        <v>7458.8</v>
      </c>
      <c r="E436" s="87">
        <v>139</v>
      </c>
      <c r="F436" s="87">
        <v>995.3</v>
      </c>
      <c r="G436" s="87"/>
      <c r="H436" s="87">
        <v>3536.7</v>
      </c>
      <c r="I436" s="87">
        <v>48.5</v>
      </c>
      <c r="J436" s="87"/>
      <c r="K436" s="87"/>
      <c r="L436" s="87"/>
      <c r="M436" s="87">
        <v>281.8</v>
      </c>
      <c r="N436" s="87">
        <v>10.7</v>
      </c>
      <c r="O436" s="87"/>
      <c r="P436" s="87"/>
      <c r="Q436" s="87"/>
      <c r="R436" s="87">
        <v>839.1</v>
      </c>
      <c r="S436" s="87">
        <v>1104.5</v>
      </c>
      <c r="T436" s="87">
        <v>81.400000000000006</v>
      </c>
      <c r="U436" s="87"/>
      <c r="V436" s="87"/>
      <c r="W436" s="87"/>
      <c r="X436" s="88">
        <v>10.9</v>
      </c>
      <c r="Y436" s="89">
        <v>14506.699999999999</v>
      </c>
      <c r="Z436" s="90">
        <v>1208891.6666666667</v>
      </c>
      <c r="AA436" s="26">
        <v>0</v>
      </c>
      <c r="AB436" s="27">
        <v>0</v>
      </c>
      <c r="AD436" s="194"/>
      <c r="AE436" s="19" t="s">
        <v>42</v>
      </c>
      <c r="AF436" s="182">
        <v>41</v>
      </c>
      <c r="AG436" s="58">
        <v>29485.162601626016</v>
      </c>
      <c r="AH436" s="170">
        <v>48.066713144205494</v>
      </c>
    </row>
    <row r="437" spans="1:34" ht="15.75" customHeight="1" x14ac:dyDescent="0.25">
      <c r="A437" s="28" t="s">
        <v>100</v>
      </c>
      <c r="B437" s="21" t="s">
        <v>6</v>
      </c>
      <c r="C437" s="86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8"/>
      <c r="Y437" s="89">
        <v>0</v>
      </c>
      <c r="Z437" s="90">
        <v>0</v>
      </c>
      <c r="AA437" s="26">
        <v>0</v>
      </c>
      <c r="AB437" s="27">
        <v>0</v>
      </c>
      <c r="AD437" s="194"/>
      <c r="AE437" s="21" t="s">
        <v>6</v>
      </c>
      <c r="AF437" s="182"/>
      <c r="AG437" s="58"/>
      <c r="AH437" s="170"/>
    </row>
    <row r="438" spans="1:34" ht="18" customHeight="1" x14ac:dyDescent="0.25">
      <c r="A438" s="28" t="s">
        <v>100</v>
      </c>
      <c r="B438" s="60" t="s">
        <v>7</v>
      </c>
      <c r="C438" s="86">
        <v>40</v>
      </c>
      <c r="D438" s="87">
        <v>7282.5</v>
      </c>
      <c r="E438" s="87">
        <v>135.4</v>
      </c>
      <c r="F438" s="87">
        <v>984.6</v>
      </c>
      <c r="G438" s="87"/>
      <c r="H438" s="87">
        <v>3437.4</v>
      </c>
      <c r="I438" s="87">
        <v>48.5</v>
      </c>
      <c r="J438" s="87"/>
      <c r="K438" s="87"/>
      <c r="L438" s="87"/>
      <c r="M438" s="87">
        <v>278.5</v>
      </c>
      <c r="N438" s="87">
        <v>10.7</v>
      </c>
      <c r="O438" s="87"/>
      <c r="P438" s="87"/>
      <c r="Q438" s="87"/>
      <c r="R438" s="87">
        <v>822.4</v>
      </c>
      <c r="S438" s="87">
        <v>1080.2</v>
      </c>
      <c r="T438" s="87">
        <v>81.400000000000006</v>
      </c>
      <c r="U438" s="87"/>
      <c r="V438" s="87"/>
      <c r="W438" s="87"/>
      <c r="X438" s="88">
        <v>10.199999999999999</v>
      </c>
      <c r="Y438" s="89">
        <v>14171.800000000001</v>
      </c>
      <c r="Z438" s="90">
        <v>1180983.3333333333</v>
      </c>
      <c r="AA438" s="26">
        <v>0</v>
      </c>
      <c r="AB438" s="27">
        <v>0</v>
      </c>
      <c r="AD438" s="194"/>
      <c r="AE438" s="22" t="s">
        <v>7</v>
      </c>
      <c r="AF438" s="182">
        <v>40</v>
      </c>
      <c r="AG438" s="58">
        <v>29524.583333333336</v>
      </c>
      <c r="AH438" s="170">
        <v>47.866803982148987</v>
      </c>
    </row>
    <row r="439" spans="1:34" ht="30" customHeight="1" x14ac:dyDescent="0.25">
      <c r="A439" s="28" t="s">
        <v>100</v>
      </c>
      <c r="B439" s="24" t="s">
        <v>9</v>
      </c>
      <c r="C439" s="86">
        <v>4</v>
      </c>
      <c r="D439" s="87">
        <v>442.7</v>
      </c>
      <c r="E439" s="87"/>
      <c r="F439" s="87">
        <v>60.6</v>
      </c>
      <c r="G439" s="87"/>
      <c r="H439" s="87">
        <v>144.19999999999999</v>
      </c>
      <c r="I439" s="87">
        <v>142.1</v>
      </c>
      <c r="J439" s="87"/>
      <c r="K439" s="87"/>
      <c r="L439" s="87"/>
      <c r="M439" s="87">
        <v>22.1</v>
      </c>
      <c r="N439" s="87"/>
      <c r="O439" s="87">
        <v>0.3</v>
      </c>
      <c r="P439" s="87"/>
      <c r="Q439" s="87"/>
      <c r="R439" s="87">
        <v>76.900000000000006</v>
      </c>
      <c r="S439" s="87">
        <v>60.3</v>
      </c>
      <c r="T439" s="87">
        <v>41.3</v>
      </c>
      <c r="U439" s="87"/>
      <c r="V439" s="87"/>
      <c r="W439" s="87"/>
      <c r="X439" s="88">
        <v>2.6</v>
      </c>
      <c r="Y439" s="89">
        <v>993.09999999999991</v>
      </c>
      <c r="Z439" s="90">
        <v>82758.333333333328</v>
      </c>
      <c r="AA439" s="26">
        <v>0</v>
      </c>
      <c r="AB439" s="27">
        <v>0</v>
      </c>
      <c r="AD439" s="194"/>
      <c r="AE439" s="24" t="s">
        <v>9</v>
      </c>
      <c r="AF439" s="182">
        <v>4</v>
      </c>
      <c r="AG439" s="58">
        <v>20689.583333333332</v>
      </c>
      <c r="AH439" s="170">
        <v>64.671334989835088</v>
      </c>
    </row>
    <row r="440" spans="1:34" ht="18.75" customHeight="1" x14ac:dyDescent="0.25">
      <c r="A440" s="28" t="s">
        <v>100</v>
      </c>
      <c r="B440" s="24" t="s">
        <v>11</v>
      </c>
      <c r="C440" s="86">
        <v>41</v>
      </c>
      <c r="D440" s="87">
        <v>9473</v>
      </c>
      <c r="E440" s="87"/>
      <c r="F440" s="87">
        <v>1837.1</v>
      </c>
      <c r="G440" s="87"/>
      <c r="H440" s="87">
        <v>1444.4</v>
      </c>
      <c r="I440" s="87">
        <v>2174.4</v>
      </c>
      <c r="J440" s="87"/>
      <c r="K440" s="87"/>
      <c r="L440" s="87"/>
      <c r="M440" s="87">
        <v>485.1</v>
      </c>
      <c r="N440" s="87">
        <v>3.3</v>
      </c>
      <c r="O440" s="87"/>
      <c r="P440" s="87"/>
      <c r="Q440" s="87"/>
      <c r="R440" s="87">
        <v>1284.0999999999999</v>
      </c>
      <c r="S440" s="87">
        <v>1258.2</v>
      </c>
      <c r="T440" s="87">
        <v>106.2</v>
      </c>
      <c r="U440" s="87"/>
      <c r="V440" s="87"/>
      <c r="W440" s="87"/>
      <c r="X440" s="88">
        <v>26.8</v>
      </c>
      <c r="Y440" s="89">
        <v>18092.599999999999</v>
      </c>
      <c r="Z440" s="90">
        <v>1507716.6666666665</v>
      </c>
      <c r="AA440" s="26">
        <v>0</v>
      </c>
      <c r="AB440" s="27">
        <v>0</v>
      </c>
      <c r="AD440" s="194"/>
      <c r="AE440" s="24" t="s">
        <v>11</v>
      </c>
      <c r="AF440" s="182">
        <v>41</v>
      </c>
      <c r="AG440" s="58">
        <v>36773.577235772354</v>
      </c>
      <c r="AH440" s="170">
        <v>38.201203420247019</v>
      </c>
    </row>
    <row r="441" spans="1:34" ht="15.75" customHeight="1" x14ac:dyDescent="0.25">
      <c r="A441" s="28" t="s">
        <v>100</v>
      </c>
      <c r="B441" s="21" t="s">
        <v>6</v>
      </c>
      <c r="C441" s="86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8"/>
      <c r="Y441" s="89">
        <v>0</v>
      </c>
      <c r="Z441" s="90">
        <v>0</v>
      </c>
      <c r="AA441" s="26">
        <v>0</v>
      </c>
      <c r="AB441" s="27">
        <v>0</v>
      </c>
      <c r="AD441" s="194"/>
      <c r="AE441" s="21" t="s">
        <v>6</v>
      </c>
      <c r="AF441" s="182"/>
      <c r="AG441" s="58"/>
      <c r="AH441" s="170"/>
    </row>
    <row r="442" spans="1:34" ht="17.25" customHeight="1" x14ac:dyDescent="0.25">
      <c r="A442" s="28" t="s">
        <v>100</v>
      </c>
      <c r="B442" s="22" t="s">
        <v>10</v>
      </c>
      <c r="C442" s="86">
        <v>40</v>
      </c>
      <c r="D442" s="87">
        <v>9473</v>
      </c>
      <c r="E442" s="87"/>
      <c r="F442" s="87">
        <v>1837.1</v>
      </c>
      <c r="G442" s="87"/>
      <c r="H442" s="87">
        <v>1444.4</v>
      </c>
      <c r="I442" s="87">
        <v>2174.4</v>
      </c>
      <c r="J442" s="87"/>
      <c r="K442" s="87"/>
      <c r="L442" s="87"/>
      <c r="M442" s="87">
        <v>485.1</v>
      </c>
      <c r="N442" s="87">
        <v>3.3</v>
      </c>
      <c r="O442" s="87"/>
      <c r="P442" s="87"/>
      <c r="Q442" s="87"/>
      <c r="R442" s="87">
        <v>1284.0999999999999</v>
      </c>
      <c r="S442" s="87">
        <v>1258.2</v>
      </c>
      <c r="T442" s="87">
        <v>106.2</v>
      </c>
      <c r="U442" s="87"/>
      <c r="V442" s="87"/>
      <c r="W442" s="87"/>
      <c r="X442" s="88">
        <v>26.8</v>
      </c>
      <c r="Y442" s="89">
        <v>18092.599999999999</v>
      </c>
      <c r="Z442" s="90">
        <v>1507716.6666666665</v>
      </c>
      <c r="AA442" s="26">
        <v>0</v>
      </c>
      <c r="AB442" s="27">
        <v>0</v>
      </c>
      <c r="AD442" s="194"/>
      <c r="AE442" s="22" t="s">
        <v>10</v>
      </c>
      <c r="AF442" s="182">
        <v>40</v>
      </c>
      <c r="AG442" s="58">
        <v>37692.916666666664</v>
      </c>
      <c r="AH442" s="170">
        <v>38.201203420247019</v>
      </c>
    </row>
    <row r="443" spans="1:34" ht="15" customHeight="1" thickBot="1" x14ac:dyDescent="0.3">
      <c r="A443" s="28" t="s">
        <v>100</v>
      </c>
      <c r="B443" s="23" t="s">
        <v>168</v>
      </c>
      <c r="C443" s="86">
        <v>6</v>
      </c>
      <c r="D443" s="87">
        <v>331</v>
      </c>
      <c r="E443" s="87"/>
      <c r="F443" s="87"/>
      <c r="G443" s="87"/>
      <c r="H443" s="87">
        <v>106.7</v>
      </c>
      <c r="I443" s="87"/>
      <c r="J443" s="87"/>
      <c r="K443" s="87"/>
      <c r="L443" s="87"/>
      <c r="M443" s="87">
        <v>27.8</v>
      </c>
      <c r="N443" s="87"/>
      <c r="O443" s="87">
        <v>81.400000000000006</v>
      </c>
      <c r="P443" s="87">
        <v>26.4</v>
      </c>
      <c r="Q443" s="87"/>
      <c r="R443" s="87">
        <v>61.6</v>
      </c>
      <c r="S443" s="87"/>
      <c r="T443" s="87"/>
      <c r="U443" s="87"/>
      <c r="V443" s="87"/>
      <c r="W443" s="87"/>
      <c r="X443" s="88">
        <v>3.8</v>
      </c>
      <c r="Y443" s="89">
        <v>638.69999999999993</v>
      </c>
      <c r="Z443" s="90">
        <v>53224.999999999993</v>
      </c>
      <c r="AA443" s="26">
        <v>0</v>
      </c>
      <c r="AB443" s="27">
        <v>0</v>
      </c>
      <c r="AD443" s="194"/>
      <c r="AE443" s="165" t="s">
        <v>168</v>
      </c>
      <c r="AF443" s="183">
        <v>6</v>
      </c>
      <c r="AG443" s="58">
        <v>8870.8333333333321</v>
      </c>
      <c r="AH443" s="170">
        <v>32.235649546827794</v>
      </c>
    </row>
    <row r="444" spans="1:34" ht="49.5" customHeight="1" thickBot="1" x14ac:dyDescent="0.3">
      <c r="A444" s="28"/>
      <c r="B444" s="23"/>
      <c r="C444" s="209"/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1"/>
      <c r="Y444" s="212"/>
      <c r="Z444" s="213"/>
      <c r="AA444" s="26"/>
      <c r="AB444" s="27"/>
      <c r="AD444" s="309" t="s">
        <v>248</v>
      </c>
      <c r="AE444" s="310"/>
      <c r="AF444" s="310"/>
      <c r="AG444" s="310"/>
      <c r="AH444" s="311"/>
    </row>
    <row r="445" spans="1:34" ht="34.5" customHeight="1" thickBot="1" x14ac:dyDescent="0.3">
      <c r="A445" s="28" t="s">
        <v>101</v>
      </c>
      <c r="B445" s="7" t="s">
        <v>5</v>
      </c>
      <c r="C445" s="76">
        <v>86</v>
      </c>
      <c r="D445" s="77">
        <v>11674.249999999998</v>
      </c>
      <c r="E445" s="77">
        <v>200.78</v>
      </c>
      <c r="F445" s="77">
        <v>1966.0300000000002</v>
      </c>
      <c r="G445" s="77">
        <v>0</v>
      </c>
      <c r="H445" s="77">
        <v>4802.7299999999996</v>
      </c>
      <c r="I445" s="77">
        <v>122.2</v>
      </c>
      <c r="J445" s="77">
        <v>0</v>
      </c>
      <c r="K445" s="77">
        <v>0</v>
      </c>
      <c r="L445" s="77">
        <v>0</v>
      </c>
      <c r="M445" s="77">
        <v>2773.89</v>
      </c>
      <c r="N445" s="77">
        <v>224.60999999999999</v>
      </c>
      <c r="O445" s="77">
        <v>117.33</v>
      </c>
      <c r="P445" s="77">
        <v>23.64</v>
      </c>
      <c r="Q445" s="77">
        <v>0</v>
      </c>
      <c r="R445" s="77">
        <v>1241.96</v>
      </c>
      <c r="S445" s="77">
        <v>2063.94</v>
      </c>
      <c r="T445" s="77">
        <v>338.83</v>
      </c>
      <c r="U445" s="77">
        <v>42.37</v>
      </c>
      <c r="V445" s="77">
        <v>0</v>
      </c>
      <c r="W445" s="77">
        <v>4.4000000000000004</v>
      </c>
      <c r="X445" s="78">
        <v>92.27000000000001</v>
      </c>
      <c r="Y445" s="79">
        <v>25689.23</v>
      </c>
      <c r="Z445" s="80">
        <v>2140769.1666666665</v>
      </c>
      <c r="AA445" s="26">
        <v>0</v>
      </c>
      <c r="AB445" s="27">
        <v>0</v>
      </c>
      <c r="AD445" s="180" t="s">
        <v>101</v>
      </c>
      <c r="AE445" s="173" t="s">
        <v>5</v>
      </c>
      <c r="AF445" s="174">
        <v>86</v>
      </c>
      <c r="AG445" s="179">
        <v>24892.664728682168</v>
      </c>
      <c r="AH445" s="192">
        <v>42.186264642268242</v>
      </c>
    </row>
    <row r="446" spans="1:34" ht="15.75" customHeight="1" x14ac:dyDescent="0.25">
      <c r="A446" s="28" t="s">
        <v>101</v>
      </c>
      <c r="B446" s="18" t="s">
        <v>12</v>
      </c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3"/>
      <c r="Y446" s="84"/>
      <c r="Z446" s="85"/>
      <c r="AA446" s="26">
        <v>0</v>
      </c>
      <c r="AB446" s="27">
        <v>0</v>
      </c>
      <c r="AD446" s="194"/>
      <c r="AE446" s="158" t="s">
        <v>12</v>
      </c>
      <c r="AF446" s="181"/>
      <c r="AG446" s="239"/>
      <c r="AH446" s="197"/>
    </row>
    <row r="447" spans="1:34" ht="31.5" customHeight="1" x14ac:dyDescent="0.25">
      <c r="A447" s="28" t="s">
        <v>101</v>
      </c>
      <c r="B447" s="19" t="s">
        <v>2</v>
      </c>
      <c r="C447" s="86">
        <v>3</v>
      </c>
      <c r="D447" s="87">
        <v>753.6</v>
      </c>
      <c r="E447" s="87">
        <v>22.02</v>
      </c>
      <c r="F447" s="87">
        <v>227.3</v>
      </c>
      <c r="G447" s="87"/>
      <c r="H447" s="87">
        <v>279.37</v>
      </c>
      <c r="I447" s="87"/>
      <c r="J447" s="87"/>
      <c r="K447" s="87"/>
      <c r="L447" s="87"/>
      <c r="M447" s="87">
        <v>224.2</v>
      </c>
      <c r="N447" s="87"/>
      <c r="O447" s="87"/>
      <c r="P447" s="87"/>
      <c r="Q447" s="87"/>
      <c r="R447" s="87">
        <v>99.62</v>
      </c>
      <c r="S447" s="87">
        <v>140.82</v>
      </c>
      <c r="T447" s="87">
        <v>61.83</v>
      </c>
      <c r="U447" s="87">
        <v>42.37</v>
      </c>
      <c r="V447" s="87"/>
      <c r="W447" s="87"/>
      <c r="X447" s="88">
        <v>1.5</v>
      </c>
      <c r="Y447" s="89">
        <v>1852.6299999999999</v>
      </c>
      <c r="Z447" s="90">
        <v>154385.83333333331</v>
      </c>
      <c r="AA447" s="26">
        <v>0</v>
      </c>
      <c r="AB447" s="27">
        <v>0</v>
      </c>
      <c r="AD447" s="194"/>
      <c r="AE447" s="19" t="s">
        <v>2</v>
      </c>
      <c r="AF447" s="182">
        <v>3</v>
      </c>
      <c r="AG447" s="58">
        <v>51461.944444444438</v>
      </c>
      <c r="AH447" s="170">
        <v>37.071390658174096</v>
      </c>
    </row>
    <row r="448" spans="1:34" ht="55.5" customHeight="1" x14ac:dyDescent="0.25">
      <c r="A448" s="28" t="s">
        <v>101</v>
      </c>
      <c r="B448" s="19" t="s">
        <v>1</v>
      </c>
      <c r="C448" s="86">
        <v>10</v>
      </c>
      <c r="D448" s="87">
        <v>1483.6</v>
      </c>
      <c r="E448" s="87">
        <v>59.81</v>
      </c>
      <c r="F448" s="87">
        <v>378.9</v>
      </c>
      <c r="G448" s="87"/>
      <c r="H448" s="87">
        <v>680</v>
      </c>
      <c r="I448" s="87"/>
      <c r="J448" s="87"/>
      <c r="K448" s="87"/>
      <c r="L448" s="87"/>
      <c r="M448" s="87">
        <v>451</v>
      </c>
      <c r="N448" s="87">
        <v>62.8</v>
      </c>
      <c r="O448" s="87"/>
      <c r="P448" s="87"/>
      <c r="Q448" s="87"/>
      <c r="R448" s="87">
        <v>202.84</v>
      </c>
      <c r="S448" s="87">
        <v>322.47000000000003</v>
      </c>
      <c r="T448" s="87">
        <v>35.659999999999997</v>
      </c>
      <c r="U448" s="87"/>
      <c r="V448" s="87"/>
      <c r="W448" s="87"/>
      <c r="X448" s="88">
        <v>6.05</v>
      </c>
      <c r="Y448" s="89">
        <v>3683.13</v>
      </c>
      <c r="Z448" s="90">
        <v>306927.5</v>
      </c>
      <c r="AA448" s="26">
        <v>0</v>
      </c>
      <c r="AB448" s="27">
        <v>0</v>
      </c>
      <c r="AD448" s="194"/>
      <c r="AE448" s="19" t="s">
        <v>175</v>
      </c>
      <c r="AF448" s="182">
        <v>10</v>
      </c>
      <c r="AG448" s="58">
        <v>30692.75</v>
      </c>
      <c r="AH448" s="170">
        <v>45.83445672688056</v>
      </c>
    </row>
    <row r="449" spans="1:34" ht="29.25" customHeight="1" x14ac:dyDescent="0.25">
      <c r="A449" s="28" t="s">
        <v>101</v>
      </c>
      <c r="B449" s="20" t="s">
        <v>161</v>
      </c>
      <c r="C449" s="86">
        <v>13</v>
      </c>
      <c r="D449" s="87">
        <v>1635.7</v>
      </c>
      <c r="E449" s="87">
        <v>45.1</v>
      </c>
      <c r="F449" s="87">
        <v>338.75</v>
      </c>
      <c r="G449" s="87"/>
      <c r="H449" s="87">
        <v>796.43</v>
      </c>
      <c r="I449" s="87"/>
      <c r="J449" s="87"/>
      <c r="K449" s="87"/>
      <c r="L449" s="87"/>
      <c r="M449" s="87">
        <v>461.61</v>
      </c>
      <c r="N449" s="87">
        <v>31.8</v>
      </c>
      <c r="O449" s="87"/>
      <c r="P449" s="87"/>
      <c r="Q449" s="87"/>
      <c r="R449" s="87">
        <v>188.7</v>
      </c>
      <c r="S449" s="87">
        <v>298.7</v>
      </c>
      <c r="T449" s="87">
        <v>28.95</v>
      </c>
      <c r="U449" s="87"/>
      <c r="V449" s="87"/>
      <c r="W449" s="87"/>
      <c r="X449" s="88">
        <v>46.34</v>
      </c>
      <c r="Y449" s="89">
        <v>3872.08</v>
      </c>
      <c r="Z449" s="90">
        <v>322673.33333333337</v>
      </c>
      <c r="AA449" s="26">
        <v>0</v>
      </c>
      <c r="AB449" s="27">
        <v>0</v>
      </c>
      <c r="AD449" s="194"/>
      <c r="AE449" s="20" t="s">
        <v>41</v>
      </c>
      <c r="AF449" s="182">
        <v>13</v>
      </c>
      <c r="AG449" s="58">
        <v>24821.025641025641</v>
      </c>
      <c r="AH449" s="170">
        <v>48.690468912392241</v>
      </c>
    </row>
    <row r="450" spans="1:34" ht="57" customHeight="1" x14ac:dyDescent="0.25">
      <c r="A450" s="28" t="s">
        <v>101</v>
      </c>
      <c r="B450" s="19" t="s">
        <v>162</v>
      </c>
      <c r="C450" s="86">
        <v>28</v>
      </c>
      <c r="D450" s="87">
        <v>3490.82</v>
      </c>
      <c r="E450" s="87">
        <v>66.400000000000006</v>
      </c>
      <c r="F450" s="87">
        <v>274.60000000000002</v>
      </c>
      <c r="G450" s="87"/>
      <c r="H450" s="87">
        <v>1235.3800000000001</v>
      </c>
      <c r="I450" s="87"/>
      <c r="J450" s="87"/>
      <c r="K450" s="87"/>
      <c r="L450" s="87"/>
      <c r="M450" s="87">
        <v>695.32</v>
      </c>
      <c r="N450" s="87">
        <v>33.479999999999997</v>
      </c>
      <c r="O450" s="87"/>
      <c r="P450" s="87"/>
      <c r="Q450" s="87"/>
      <c r="R450" s="87">
        <v>366.31</v>
      </c>
      <c r="S450" s="87">
        <v>549.24</v>
      </c>
      <c r="T450" s="87">
        <v>70.2</v>
      </c>
      <c r="U450" s="87"/>
      <c r="V450" s="87"/>
      <c r="W450" s="87"/>
      <c r="X450" s="88">
        <v>17.260000000000002</v>
      </c>
      <c r="Y450" s="89">
        <v>6799.01</v>
      </c>
      <c r="Z450" s="90">
        <v>566584.16666666663</v>
      </c>
      <c r="AA450" s="26">
        <v>0</v>
      </c>
      <c r="AB450" s="27">
        <v>0</v>
      </c>
      <c r="AD450" s="194"/>
      <c r="AE450" s="19" t="s">
        <v>42</v>
      </c>
      <c r="AF450" s="182">
        <v>28</v>
      </c>
      <c r="AG450" s="58">
        <v>20235.148809523809</v>
      </c>
      <c r="AH450" s="170">
        <v>35.389392750127477</v>
      </c>
    </row>
    <row r="451" spans="1:34" ht="15.75" customHeight="1" x14ac:dyDescent="0.25">
      <c r="A451" s="28" t="s">
        <v>101</v>
      </c>
      <c r="B451" s="21" t="s">
        <v>6</v>
      </c>
      <c r="C451" s="86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8"/>
      <c r="Y451" s="89">
        <v>0</v>
      </c>
      <c r="Z451" s="90">
        <v>0</v>
      </c>
      <c r="AA451" s="26">
        <v>0</v>
      </c>
      <c r="AB451" s="27">
        <v>0</v>
      </c>
      <c r="AD451" s="194"/>
      <c r="AE451" s="21" t="s">
        <v>6</v>
      </c>
      <c r="AF451" s="182"/>
      <c r="AG451" s="58"/>
      <c r="AH451" s="170"/>
    </row>
    <row r="452" spans="1:34" ht="18" customHeight="1" x14ac:dyDescent="0.25">
      <c r="A452" s="28" t="s">
        <v>101</v>
      </c>
      <c r="B452" s="60" t="s">
        <v>7</v>
      </c>
      <c r="C452" s="86">
        <v>22</v>
      </c>
      <c r="D452" s="87">
        <v>2767.7</v>
      </c>
      <c r="E452" s="87">
        <v>45.2</v>
      </c>
      <c r="F452" s="87">
        <v>101.03</v>
      </c>
      <c r="G452" s="87"/>
      <c r="H452" s="87">
        <v>998.6</v>
      </c>
      <c r="I452" s="87"/>
      <c r="J452" s="87"/>
      <c r="K452" s="87"/>
      <c r="L452" s="87"/>
      <c r="M452" s="87">
        <v>459.97</v>
      </c>
      <c r="N452" s="87">
        <v>10.28</v>
      </c>
      <c r="O452" s="87"/>
      <c r="P452" s="87"/>
      <c r="Q452" s="87"/>
      <c r="R452" s="87">
        <v>274.7</v>
      </c>
      <c r="S452" s="87">
        <v>423.43</v>
      </c>
      <c r="T452" s="87">
        <v>50.05</v>
      </c>
      <c r="U452" s="87"/>
      <c r="V452" s="87"/>
      <c r="W452" s="87"/>
      <c r="X452" s="88">
        <v>13.8</v>
      </c>
      <c r="Y452" s="89">
        <v>5144.76</v>
      </c>
      <c r="Z452" s="90">
        <v>428730</v>
      </c>
      <c r="AA452" s="26">
        <v>0</v>
      </c>
      <c r="AB452" s="27">
        <v>0</v>
      </c>
      <c r="AD452" s="194"/>
      <c r="AE452" s="22" t="s">
        <v>7</v>
      </c>
      <c r="AF452" s="182">
        <v>22</v>
      </c>
      <c r="AG452" s="58">
        <v>19487.727272727272</v>
      </c>
      <c r="AH452" s="170">
        <v>36.080500054196627</v>
      </c>
    </row>
    <row r="453" spans="1:34" ht="31.5" customHeight="1" x14ac:dyDescent="0.25">
      <c r="A453" s="28" t="s">
        <v>101</v>
      </c>
      <c r="B453" s="23" t="s">
        <v>163</v>
      </c>
      <c r="C453" s="86">
        <v>2</v>
      </c>
      <c r="D453" s="87">
        <v>227.8</v>
      </c>
      <c r="E453" s="87">
        <v>7.45</v>
      </c>
      <c r="F453" s="87">
        <v>21.5</v>
      </c>
      <c r="G453" s="87"/>
      <c r="H453" s="87">
        <v>79.599999999999994</v>
      </c>
      <c r="I453" s="87"/>
      <c r="J453" s="87"/>
      <c r="K453" s="87"/>
      <c r="L453" s="87"/>
      <c r="M453" s="87">
        <v>24.95</v>
      </c>
      <c r="N453" s="87">
        <v>2.95</v>
      </c>
      <c r="O453" s="87"/>
      <c r="P453" s="87"/>
      <c r="Q453" s="87"/>
      <c r="R453" s="87">
        <v>12.87</v>
      </c>
      <c r="S453" s="87">
        <v>30.58</v>
      </c>
      <c r="T453" s="87">
        <v>14.78</v>
      </c>
      <c r="U453" s="87"/>
      <c r="V453" s="87"/>
      <c r="W453" s="87"/>
      <c r="X453" s="88">
        <v>1.26</v>
      </c>
      <c r="Y453" s="89">
        <v>423.73999999999995</v>
      </c>
      <c r="Z453" s="90">
        <v>35311.666666666657</v>
      </c>
      <c r="AA453" s="26">
        <v>0</v>
      </c>
      <c r="AB453" s="27">
        <v>0</v>
      </c>
      <c r="AD453" s="194"/>
      <c r="AE453" s="23" t="s">
        <v>43</v>
      </c>
      <c r="AF453" s="182">
        <v>2</v>
      </c>
      <c r="AG453" s="58">
        <v>17655.833333333328</v>
      </c>
      <c r="AH453" s="170">
        <v>34.942932396839325</v>
      </c>
    </row>
    <row r="454" spans="1:34" ht="15.75" customHeight="1" x14ac:dyDescent="0.25">
      <c r="A454" s="28" t="s">
        <v>101</v>
      </c>
      <c r="B454" s="21" t="s">
        <v>6</v>
      </c>
      <c r="C454" s="86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8"/>
      <c r="Y454" s="89">
        <v>0</v>
      </c>
      <c r="Z454" s="90">
        <v>0</v>
      </c>
      <c r="AA454" s="26">
        <v>0</v>
      </c>
      <c r="AB454" s="27">
        <v>0</v>
      </c>
      <c r="AD454" s="194"/>
      <c r="AE454" s="21" t="s">
        <v>6</v>
      </c>
      <c r="AF454" s="182"/>
      <c r="AG454" s="58"/>
      <c r="AH454" s="170"/>
    </row>
    <row r="455" spans="1:34" ht="18" customHeight="1" x14ac:dyDescent="0.25">
      <c r="A455" s="28" t="s">
        <v>101</v>
      </c>
      <c r="B455" s="22" t="s">
        <v>8</v>
      </c>
      <c r="C455" s="86">
        <v>1</v>
      </c>
      <c r="D455" s="87">
        <v>120.04</v>
      </c>
      <c r="E455" s="87">
        <v>2.2000000000000002</v>
      </c>
      <c r="F455" s="87"/>
      <c r="G455" s="87"/>
      <c r="H455" s="87">
        <v>40.9</v>
      </c>
      <c r="I455" s="87"/>
      <c r="J455" s="87"/>
      <c r="K455" s="87"/>
      <c r="L455" s="87"/>
      <c r="M455" s="87">
        <v>3.19</v>
      </c>
      <c r="N455" s="87"/>
      <c r="O455" s="87"/>
      <c r="P455" s="87"/>
      <c r="Q455" s="87"/>
      <c r="R455" s="87"/>
      <c r="S455" s="87">
        <v>12.06</v>
      </c>
      <c r="T455" s="87">
        <v>14.78</v>
      </c>
      <c r="U455" s="87"/>
      <c r="V455" s="87"/>
      <c r="W455" s="87"/>
      <c r="X455" s="88">
        <v>0.7</v>
      </c>
      <c r="Y455" s="89">
        <v>193.87</v>
      </c>
      <c r="Z455" s="90">
        <v>16155.833333333334</v>
      </c>
      <c r="AA455" s="26">
        <v>0</v>
      </c>
      <c r="AB455" s="27">
        <v>0</v>
      </c>
      <c r="AD455" s="194"/>
      <c r="AE455" s="22" t="s">
        <v>8</v>
      </c>
      <c r="AF455" s="182">
        <v>1</v>
      </c>
      <c r="AG455" s="58">
        <v>16155.833333333334</v>
      </c>
      <c r="AH455" s="170">
        <v>34.071976007997328</v>
      </c>
    </row>
    <row r="456" spans="1:34" ht="30" customHeight="1" x14ac:dyDescent="0.25">
      <c r="A456" s="28" t="s">
        <v>101</v>
      </c>
      <c r="B456" s="24" t="s">
        <v>9</v>
      </c>
      <c r="C456" s="86">
        <v>5</v>
      </c>
      <c r="D456" s="87">
        <v>336.3</v>
      </c>
      <c r="E456" s="87"/>
      <c r="F456" s="87">
        <v>53.1</v>
      </c>
      <c r="G456" s="87"/>
      <c r="H456" s="87">
        <v>213.45</v>
      </c>
      <c r="I456" s="87">
        <v>122.2</v>
      </c>
      <c r="J456" s="87"/>
      <c r="K456" s="87"/>
      <c r="L456" s="87"/>
      <c r="M456" s="87">
        <v>40.11</v>
      </c>
      <c r="N456" s="87">
        <v>19.11</v>
      </c>
      <c r="O456" s="87">
        <v>1.56</v>
      </c>
      <c r="P456" s="87"/>
      <c r="Q456" s="87"/>
      <c r="R456" s="87">
        <v>24</v>
      </c>
      <c r="S456" s="87">
        <v>65.25</v>
      </c>
      <c r="T456" s="87">
        <v>34.119999999999997</v>
      </c>
      <c r="U456" s="87"/>
      <c r="V456" s="87"/>
      <c r="W456" s="87"/>
      <c r="X456" s="88">
        <v>2.98</v>
      </c>
      <c r="Y456" s="89">
        <v>912.18000000000006</v>
      </c>
      <c r="Z456" s="90">
        <v>76015</v>
      </c>
      <c r="AA456" s="26">
        <v>0</v>
      </c>
      <c r="AB456" s="27">
        <v>0</v>
      </c>
      <c r="AD456" s="194"/>
      <c r="AE456" s="24" t="s">
        <v>9</v>
      </c>
      <c r="AF456" s="182">
        <v>5</v>
      </c>
      <c r="AG456" s="58">
        <v>15203.000000000002</v>
      </c>
      <c r="AH456" s="170">
        <v>99.806720190306265</v>
      </c>
    </row>
    <row r="457" spans="1:34" ht="18.75" customHeight="1" x14ac:dyDescent="0.25">
      <c r="A457" s="28" t="s">
        <v>101</v>
      </c>
      <c r="B457" s="24" t="s">
        <v>11</v>
      </c>
      <c r="C457" s="86">
        <v>21</v>
      </c>
      <c r="D457" s="87">
        <v>3574.3</v>
      </c>
      <c r="E457" s="87"/>
      <c r="F457" s="87">
        <v>671.88</v>
      </c>
      <c r="G457" s="87"/>
      <c r="H457" s="87">
        <v>1415.84</v>
      </c>
      <c r="I457" s="87"/>
      <c r="J457" s="87"/>
      <c r="K457" s="87"/>
      <c r="L457" s="87"/>
      <c r="M457" s="87">
        <v>846.5</v>
      </c>
      <c r="N457" s="87">
        <v>72.14</v>
      </c>
      <c r="O457" s="87"/>
      <c r="P457" s="87"/>
      <c r="Q457" s="87"/>
      <c r="R457" s="87">
        <v>347.62</v>
      </c>
      <c r="S457" s="87">
        <v>616.75</v>
      </c>
      <c r="T457" s="87">
        <v>89.23</v>
      </c>
      <c r="U457" s="87"/>
      <c r="V457" s="87"/>
      <c r="W457" s="87"/>
      <c r="X457" s="88">
        <v>14.5</v>
      </c>
      <c r="Y457" s="89">
        <v>7648.76</v>
      </c>
      <c r="Z457" s="90">
        <v>637396.66666666663</v>
      </c>
      <c r="AA457" s="26">
        <v>0</v>
      </c>
      <c r="AB457" s="27">
        <v>0</v>
      </c>
      <c r="AD457" s="194"/>
      <c r="AE457" s="24" t="s">
        <v>11</v>
      </c>
      <c r="AF457" s="182">
        <v>21</v>
      </c>
      <c r="AG457" s="58">
        <v>30352.222222222223</v>
      </c>
      <c r="AH457" s="170">
        <v>39.611672215538704</v>
      </c>
    </row>
    <row r="458" spans="1:34" ht="15.75" customHeight="1" x14ac:dyDescent="0.25">
      <c r="A458" s="28" t="s">
        <v>101</v>
      </c>
      <c r="B458" s="21" t="s">
        <v>6</v>
      </c>
      <c r="C458" s="86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8"/>
      <c r="Y458" s="89">
        <v>0</v>
      </c>
      <c r="Z458" s="90">
        <v>0</v>
      </c>
      <c r="AA458" s="26">
        <v>0</v>
      </c>
      <c r="AB458" s="27">
        <v>0</v>
      </c>
      <c r="AD458" s="194"/>
      <c r="AE458" s="21" t="s">
        <v>6</v>
      </c>
      <c r="AF458" s="182"/>
      <c r="AG458" s="58"/>
      <c r="AH458" s="170"/>
    </row>
    <row r="459" spans="1:34" ht="17.25" customHeight="1" x14ac:dyDescent="0.25">
      <c r="A459" s="28" t="s">
        <v>101</v>
      </c>
      <c r="B459" s="22" t="s">
        <v>10</v>
      </c>
      <c r="C459" s="86">
        <v>21</v>
      </c>
      <c r="D459" s="87">
        <v>3574.3</v>
      </c>
      <c r="E459" s="87"/>
      <c r="F459" s="87">
        <v>671.88</v>
      </c>
      <c r="G459" s="87"/>
      <c r="H459" s="87">
        <v>1415.84</v>
      </c>
      <c r="I459" s="87"/>
      <c r="J459" s="87"/>
      <c r="K459" s="87"/>
      <c r="L459" s="87"/>
      <c r="M459" s="87">
        <v>846.5</v>
      </c>
      <c r="N459" s="87">
        <v>72.14</v>
      </c>
      <c r="O459" s="87"/>
      <c r="P459" s="87"/>
      <c r="Q459" s="87"/>
      <c r="R459" s="87">
        <v>347.62</v>
      </c>
      <c r="S459" s="87">
        <v>616.75</v>
      </c>
      <c r="T459" s="87">
        <v>89.23</v>
      </c>
      <c r="U459" s="87"/>
      <c r="V459" s="87"/>
      <c r="W459" s="87"/>
      <c r="X459" s="88">
        <v>14.5</v>
      </c>
      <c r="Y459" s="89">
        <v>7648.76</v>
      </c>
      <c r="Z459" s="90">
        <v>637396.66666666663</v>
      </c>
      <c r="AA459" s="26">
        <v>0</v>
      </c>
      <c r="AB459" s="27">
        <v>0</v>
      </c>
      <c r="AD459" s="194"/>
      <c r="AE459" s="22" t="s">
        <v>10</v>
      </c>
      <c r="AF459" s="182">
        <v>21</v>
      </c>
      <c r="AG459" s="58">
        <v>30352.222222222223</v>
      </c>
      <c r="AH459" s="170">
        <v>39.611672215538704</v>
      </c>
    </row>
    <row r="460" spans="1:34" ht="15" customHeight="1" thickBot="1" x14ac:dyDescent="0.3">
      <c r="A460" s="28" t="s">
        <v>101</v>
      </c>
      <c r="B460" s="23" t="s">
        <v>168</v>
      </c>
      <c r="C460" s="86">
        <v>4</v>
      </c>
      <c r="D460" s="87">
        <v>172.13</v>
      </c>
      <c r="E460" s="87"/>
      <c r="F460" s="87"/>
      <c r="G460" s="87"/>
      <c r="H460" s="87">
        <v>102.66</v>
      </c>
      <c r="I460" s="87"/>
      <c r="J460" s="87"/>
      <c r="K460" s="87"/>
      <c r="L460" s="87"/>
      <c r="M460" s="87">
        <v>30.2</v>
      </c>
      <c r="N460" s="87">
        <v>2.33</v>
      </c>
      <c r="O460" s="87">
        <v>115.77</v>
      </c>
      <c r="P460" s="87">
        <v>23.64</v>
      </c>
      <c r="Q460" s="87"/>
      <c r="R460" s="87"/>
      <c r="S460" s="87">
        <v>40.130000000000003</v>
      </c>
      <c r="T460" s="87">
        <v>4.0599999999999996</v>
      </c>
      <c r="U460" s="87"/>
      <c r="V460" s="87"/>
      <c r="W460" s="87">
        <v>4.4000000000000004</v>
      </c>
      <c r="X460" s="88">
        <v>2.38</v>
      </c>
      <c r="Y460" s="89">
        <v>497.69999999999987</v>
      </c>
      <c r="Z460" s="90">
        <v>41474.999999999985</v>
      </c>
      <c r="AA460" s="26">
        <v>0</v>
      </c>
      <c r="AB460" s="27">
        <v>0</v>
      </c>
      <c r="AD460" s="194"/>
      <c r="AE460" s="23" t="s">
        <v>168</v>
      </c>
      <c r="AF460" s="183">
        <v>4</v>
      </c>
      <c r="AG460" s="58">
        <v>10368.749999999996</v>
      </c>
      <c r="AH460" s="170">
        <v>59.640969035031667</v>
      </c>
    </row>
    <row r="461" spans="1:34" ht="34.5" customHeight="1" thickBot="1" x14ac:dyDescent="0.3">
      <c r="A461" s="28" t="s">
        <v>102</v>
      </c>
      <c r="B461" s="7" t="s">
        <v>5</v>
      </c>
      <c r="C461" s="76">
        <v>51</v>
      </c>
      <c r="D461" s="77">
        <v>7336</v>
      </c>
      <c r="E461" s="77">
        <v>126.28000000000002</v>
      </c>
      <c r="F461" s="77">
        <v>1238.6999999999998</v>
      </c>
      <c r="G461" s="77">
        <v>0</v>
      </c>
      <c r="H461" s="77">
        <v>2552.2999999999997</v>
      </c>
      <c r="I461" s="77">
        <v>0</v>
      </c>
      <c r="J461" s="77">
        <v>0</v>
      </c>
      <c r="K461" s="77">
        <v>0</v>
      </c>
      <c r="L461" s="77">
        <v>163.30000000000001</v>
      </c>
      <c r="M461" s="77">
        <v>1314.6000000000001</v>
      </c>
      <c r="N461" s="77">
        <v>167.9</v>
      </c>
      <c r="O461" s="77">
        <v>42.6</v>
      </c>
      <c r="P461" s="77">
        <v>8</v>
      </c>
      <c r="Q461" s="77">
        <v>0</v>
      </c>
      <c r="R461" s="77">
        <v>764.5</v>
      </c>
      <c r="S461" s="77">
        <v>971.5</v>
      </c>
      <c r="T461" s="77">
        <v>216.2</v>
      </c>
      <c r="U461" s="77">
        <v>0</v>
      </c>
      <c r="V461" s="77">
        <v>0</v>
      </c>
      <c r="W461" s="77">
        <v>8.5</v>
      </c>
      <c r="X461" s="78">
        <v>29.900000000000002</v>
      </c>
      <c r="Y461" s="79">
        <v>15219.179999999998</v>
      </c>
      <c r="Z461" s="80">
        <v>1268264.9999999998</v>
      </c>
      <c r="AA461" s="26">
        <v>0</v>
      </c>
      <c r="AB461" s="27">
        <v>0</v>
      </c>
      <c r="AD461" s="180" t="s">
        <v>102</v>
      </c>
      <c r="AE461" s="173" t="s">
        <v>5</v>
      </c>
      <c r="AF461" s="174">
        <v>51</v>
      </c>
      <c r="AG461" s="179">
        <v>24867.941176470584</v>
      </c>
      <c r="AH461" s="192">
        <v>34.791439476553975</v>
      </c>
    </row>
    <row r="462" spans="1:34" ht="15.75" customHeight="1" x14ac:dyDescent="0.25">
      <c r="A462" s="28" t="s">
        <v>102</v>
      </c>
      <c r="B462" s="18" t="s">
        <v>12</v>
      </c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3"/>
      <c r="Y462" s="84"/>
      <c r="Z462" s="85"/>
      <c r="AA462" s="26">
        <v>0</v>
      </c>
      <c r="AB462" s="27">
        <v>0</v>
      </c>
      <c r="AD462" s="194"/>
      <c r="AE462" s="158" t="s">
        <v>12</v>
      </c>
      <c r="AF462" s="181"/>
      <c r="AG462" s="239"/>
      <c r="AH462" s="197"/>
    </row>
    <row r="463" spans="1:34" ht="31.5" customHeight="1" x14ac:dyDescent="0.25">
      <c r="A463" s="28" t="s">
        <v>102</v>
      </c>
      <c r="B463" s="19" t="s">
        <v>2</v>
      </c>
      <c r="C463" s="86">
        <v>1</v>
      </c>
      <c r="D463" s="87">
        <v>258</v>
      </c>
      <c r="E463" s="87">
        <v>8</v>
      </c>
      <c r="F463" s="87">
        <v>77.599999999999994</v>
      </c>
      <c r="G463" s="87">
        <v>0</v>
      </c>
      <c r="H463" s="87">
        <v>88.3</v>
      </c>
      <c r="I463" s="87">
        <v>0</v>
      </c>
      <c r="J463" s="87">
        <v>0</v>
      </c>
      <c r="K463" s="87">
        <v>0</v>
      </c>
      <c r="L463" s="87">
        <v>0</v>
      </c>
      <c r="M463" s="87">
        <v>69.2</v>
      </c>
      <c r="N463" s="87">
        <v>32.799999999999997</v>
      </c>
      <c r="O463" s="87">
        <v>0</v>
      </c>
      <c r="P463" s="87">
        <v>0</v>
      </c>
      <c r="Q463" s="87">
        <v>0</v>
      </c>
      <c r="R463" s="87">
        <v>34.4</v>
      </c>
      <c r="S463" s="87">
        <v>45.6</v>
      </c>
      <c r="T463" s="87">
        <v>10.8</v>
      </c>
      <c r="U463" s="87">
        <v>0</v>
      </c>
      <c r="V463" s="87">
        <v>0</v>
      </c>
      <c r="W463" s="87">
        <v>0</v>
      </c>
      <c r="X463" s="88">
        <v>0.6</v>
      </c>
      <c r="Y463" s="89">
        <v>625.29999999999995</v>
      </c>
      <c r="Z463" s="90">
        <v>52108.333333333328</v>
      </c>
      <c r="AA463" s="26">
        <v>0</v>
      </c>
      <c r="AB463" s="27">
        <v>0</v>
      </c>
      <c r="AD463" s="194"/>
      <c r="AE463" s="19" t="s">
        <v>2</v>
      </c>
      <c r="AF463" s="182">
        <v>1</v>
      </c>
      <c r="AG463" s="58">
        <v>52108.333333333328</v>
      </c>
      <c r="AH463" s="170">
        <v>34.224806201550386</v>
      </c>
    </row>
    <row r="464" spans="1:34" ht="55.5" customHeight="1" x14ac:dyDescent="0.25">
      <c r="A464" s="28" t="s">
        <v>102</v>
      </c>
      <c r="B464" s="19" t="s">
        <v>1</v>
      </c>
      <c r="C464" s="86">
        <v>6</v>
      </c>
      <c r="D464" s="87">
        <v>1118.8</v>
      </c>
      <c r="E464" s="87">
        <v>44.7</v>
      </c>
      <c r="F464" s="87">
        <v>286.3</v>
      </c>
      <c r="G464" s="87">
        <v>0</v>
      </c>
      <c r="H464" s="87">
        <v>391</v>
      </c>
      <c r="I464" s="87">
        <v>0</v>
      </c>
      <c r="J464" s="87">
        <v>0</v>
      </c>
      <c r="K464" s="87">
        <v>0</v>
      </c>
      <c r="L464" s="87">
        <v>26</v>
      </c>
      <c r="M464" s="87">
        <v>250</v>
      </c>
      <c r="N464" s="87">
        <v>25.5</v>
      </c>
      <c r="O464" s="87">
        <v>0</v>
      </c>
      <c r="P464" s="87">
        <v>0</v>
      </c>
      <c r="Q464" s="87">
        <v>0</v>
      </c>
      <c r="R464" s="87">
        <v>143.9</v>
      </c>
      <c r="S464" s="87">
        <v>179.1</v>
      </c>
      <c r="T464" s="87">
        <v>54.1</v>
      </c>
      <c r="U464" s="87">
        <v>0</v>
      </c>
      <c r="V464" s="87">
        <v>0</v>
      </c>
      <c r="W464" s="87">
        <v>0</v>
      </c>
      <c r="X464" s="88">
        <v>3.8</v>
      </c>
      <c r="Y464" s="89">
        <v>2523.2000000000003</v>
      </c>
      <c r="Z464" s="90">
        <v>210266.66666666669</v>
      </c>
      <c r="AA464" s="26">
        <v>0</v>
      </c>
      <c r="AB464" s="27">
        <v>0</v>
      </c>
      <c r="AD464" s="194"/>
      <c r="AE464" s="19" t="s">
        <v>175</v>
      </c>
      <c r="AF464" s="182">
        <v>6</v>
      </c>
      <c r="AG464" s="58">
        <v>35044.444444444445</v>
      </c>
      <c r="AH464" s="170">
        <v>34.948158741508763</v>
      </c>
    </row>
    <row r="465" spans="1:34" ht="29.25" customHeight="1" x14ac:dyDescent="0.25">
      <c r="A465" s="28" t="s">
        <v>102</v>
      </c>
      <c r="B465" s="20" t="s">
        <v>161</v>
      </c>
      <c r="C465" s="86">
        <v>12</v>
      </c>
      <c r="D465" s="87">
        <v>1479.8</v>
      </c>
      <c r="E465" s="87">
        <v>38.6</v>
      </c>
      <c r="F465" s="87">
        <v>219.2</v>
      </c>
      <c r="G465" s="87">
        <v>0</v>
      </c>
      <c r="H465" s="87">
        <v>474.2</v>
      </c>
      <c r="I465" s="87">
        <v>0</v>
      </c>
      <c r="J465" s="87">
        <v>0</v>
      </c>
      <c r="K465" s="87">
        <v>0</v>
      </c>
      <c r="L465" s="87">
        <v>127.8</v>
      </c>
      <c r="M465" s="87">
        <v>282.5</v>
      </c>
      <c r="N465" s="87">
        <v>36.799999999999997</v>
      </c>
      <c r="O465" s="87">
        <v>0</v>
      </c>
      <c r="P465" s="87">
        <v>0</v>
      </c>
      <c r="Q465" s="87">
        <v>0</v>
      </c>
      <c r="R465" s="87">
        <v>157.30000000000001</v>
      </c>
      <c r="S465" s="87">
        <v>258.8</v>
      </c>
      <c r="T465" s="87">
        <v>42</v>
      </c>
      <c r="U465" s="87">
        <v>0</v>
      </c>
      <c r="V465" s="87">
        <v>0</v>
      </c>
      <c r="W465" s="87">
        <v>8.5</v>
      </c>
      <c r="X465" s="88">
        <v>6.8</v>
      </c>
      <c r="Y465" s="89">
        <v>3132.3000000000006</v>
      </c>
      <c r="Z465" s="90">
        <v>261025.00000000003</v>
      </c>
      <c r="AA465" s="26">
        <v>0</v>
      </c>
      <c r="AB465" s="27">
        <v>0</v>
      </c>
      <c r="AD465" s="194"/>
      <c r="AE465" s="20" t="s">
        <v>41</v>
      </c>
      <c r="AF465" s="182">
        <v>12</v>
      </c>
      <c r="AG465" s="58">
        <v>21752.083333333336</v>
      </c>
      <c r="AH465" s="170">
        <v>32.044870928503855</v>
      </c>
    </row>
    <row r="466" spans="1:34" ht="57" customHeight="1" x14ac:dyDescent="0.25">
      <c r="A466" s="28" t="s">
        <v>102</v>
      </c>
      <c r="B466" s="19" t="s">
        <v>162</v>
      </c>
      <c r="C466" s="86">
        <v>14</v>
      </c>
      <c r="D466" s="87">
        <v>1665.3</v>
      </c>
      <c r="E466" s="87">
        <v>34.9</v>
      </c>
      <c r="F466" s="87">
        <v>116.6</v>
      </c>
      <c r="G466" s="87">
        <v>0</v>
      </c>
      <c r="H466" s="87">
        <v>572.20000000000005</v>
      </c>
      <c r="I466" s="87">
        <v>0</v>
      </c>
      <c r="J466" s="87">
        <v>0</v>
      </c>
      <c r="K466" s="87">
        <v>0</v>
      </c>
      <c r="L466" s="87">
        <v>9.5</v>
      </c>
      <c r="M466" s="87">
        <v>230.5</v>
      </c>
      <c r="N466" s="87">
        <v>18.899999999999999</v>
      </c>
      <c r="O466" s="87">
        <v>0</v>
      </c>
      <c r="P466" s="87">
        <v>0</v>
      </c>
      <c r="Q466" s="87">
        <v>0</v>
      </c>
      <c r="R466" s="87">
        <v>154.19999999999999</v>
      </c>
      <c r="S466" s="87">
        <v>212.1</v>
      </c>
      <c r="T466" s="87">
        <v>52.8</v>
      </c>
      <c r="U466" s="87">
        <v>0</v>
      </c>
      <c r="V466" s="87">
        <v>0</v>
      </c>
      <c r="W466" s="87">
        <v>0</v>
      </c>
      <c r="X466" s="88">
        <v>7.7</v>
      </c>
      <c r="Y466" s="89">
        <v>3074.7</v>
      </c>
      <c r="Z466" s="90">
        <v>256224.99999999997</v>
      </c>
      <c r="AA466" s="26">
        <v>0</v>
      </c>
      <c r="AB466" s="27">
        <v>0</v>
      </c>
      <c r="AD466" s="194"/>
      <c r="AE466" s="19" t="s">
        <v>42</v>
      </c>
      <c r="AF466" s="182">
        <v>14</v>
      </c>
      <c r="AG466" s="58">
        <v>18301.785714285714</v>
      </c>
      <c r="AH466" s="170">
        <v>34.360175343781904</v>
      </c>
    </row>
    <row r="467" spans="1:34" ht="15.75" customHeight="1" x14ac:dyDescent="0.25">
      <c r="A467" s="28" t="s">
        <v>102</v>
      </c>
      <c r="B467" s="21" t="s">
        <v>6</v>
      </c>
      <c r="C467" s="86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8"/>
      <c r="Y467" s="89">
        <v>0</v>
      </c>
      <c r="Z467" s="90">
        <v>0</v>
      </c>
      <c r="AA467" s="26">
        <v>0</v>
      </c>
      <c r="AB467" s="27">
        <v>0</v>
      </c>
      <c r="AD467" s="194"/>
      <c r="AE467" s="21" t="s">
        <v>6</v>
      </c>
      <c r="AF467" s="182"/>
      <c r="AG467" s="58"/>
      <c r="AH467" s="170"/>
    </row>
    <row r="468" spans="1:34" ht="18" customHeight="1" x14ac:dyDescent="0.25">
      <c r="A468" s="28" t="s">
        <v>102</v>
      </c>
      <c r="B468" s="60" t="s">
        <v>7</v>
      </c>
      <c r="C468" s="86">
        <v>12</v>
      </c>
      <c r="D468" s="87">
        <v>1390.6</v>
      </c>
      <c r="E468" s="87">
        <v>30.4</v>
      </c>
      <c r="F468" s="87">
        <v>101.8</v>
      </c>
      <c r="G468" s="87">
        <v>0</v>
      </c>
      <c r="H468" s="87">
        <v>528.5</v>
      </c>
      <c r="I468" s="87">
        <v>0</v>
      </c>
      <c r="J468" s="87">
        <v>0</v>
      </c>
      <c r="K468" s="87">
        <v>0</v>
      </c>
      <c r="L468" s="87">
        <v>9.5</v>
      </c>
      <c r="M468" s="87">
        <v>213.3</v>
      </c>
      <c r="N468" s="87">
        <v>11.5</v>
      </c>
      <c r="O468" s="87">
        <v>0</v>
      </c>
      <c r="P468" s="87">
        <v>0</v>
      </c>
      <c r="Q468" s="87">
        <v>0</v>
      </c>
      <c r="R468" s="87">
        <v>141.6</v>
      </c>
      <c r="S468" s="87">
        <v>212.1</v>
      </c>
      <c r="T468" s="87">
        <v>43.3</v>
      </c>
      <c r="U468" s="87">
        <v>0</v>
      </c>
      <c r="V468" s="87">
        <v>0</v>
      </c>
      <c r="W468" s="87">
        <v>0</v>
      </c>
      <c r="X468" s="88">
        <v>6</v>
      </c>
      <c r="Y468" s="89">
        <v>2688.6000000000004</v>
      </c>
      <c r="Z468" s="90">
        <v>224050.00000000003</v>
      </c>
      <c r="AA468" s="26">
        <v>0</v>
      </c>
      <c r="AB468" s="27">
        <v>0</v>
      </c>
      <c r="AD468" s="194"/>
      <c r="AE468" s="22" t="s">
        <v>7</v>
      </c>
      <c r="AF468" s="182">
        <v>12</v>
      </c>
      <c r="AG468" s="58">
        <v>18670.833333333339</v>
      </c>
      <c r="AH468" s="170">
        <v>38.005177621170724</v>
      </c>
    </row>
    <row r="469" spans="1:34" ht="31.5" customHeight="1" x14ac:dyDescent="0.25">
      <c r="A469" s="28" t="s">
        <v>102</v>
      </c>
      <c r="B469" s="23" t="s">
        <v>163</v>
      </c>
      <c r="C469" s="86">
        <v>1</v>
      </c>
      <c r="D469" s="87">
        <v>14.7</v>
      </c>
      <c r="E469" s="87">
        <v>0.08</v>
      </c>
      <c r="F469" s="87">
        <v>0</v>
      </c>
      <c r="G469" s="87">
        <v>0</v>
      </c>
      <c r="H469" s="87">
        <v>2.5</v>
      </c>
      <c r="I469" s="87">
        <v>0</v>
      </c>
      <c r="J469" s="87">
        <v>0</v>
      </c>
      <c r="K469" s="87">
        <v>0</v>
      </c>
      <c r="L469" s="87">
        <v>0</v>
      </c>
      <c r="M469" s="87">
        <v>0</v>
      </c>
      <c r="N469" s="87">
        <v>0</v>
      </c>
      <c r="O469" s="87">
        <v>0</v>
      </c>
      <c r="P469" s="87">
        <v>0</v>
      </c>
      <c r="Q469" s="87">
        <v>0</v>
      </c>
      <c r="R469" s="87">
        <v>0</v>
      </c>
      <c r="S469" s="87">
        <v>0</v>
      </c>
      <c r="T469" s="87">
        <v>0</v>
      </c>
      <c r="U469" s="87">
        <v>0</v>
      </c>
      <c r="V469" s="87">
        <v>0</v>
      </c>
      <c r="W469" s="87">
        <v>0</v>
      </c>
      <c r="X469" s="88">
        <v>0.3</v>
      </c>
      <c r="Y469" s="89">
        <v>17.580000000000002</v>
      </c>
      <c r="Z469" s="90">
        <v>1465</v>
      </c>
      <c r="AA469" s="26">
        <v>0</v>
      </c>
      <c r="AB469" s="27">
        <v>0</v>
      </c>
      <c r="AD469" s="194"/>
      <c r="AE469" s="23" t="s">
        <v>43</v>
      </c>
      <c r="AF469" s="182">
        <v>1</v>
      </c>
      <c r="AG469" s="58">
        <v>1465</v>
      </c>
      <c r="AH469" s="170">
        <v>17.006802721088434</v>
      </c>
    </row>
    <row r="470" spans="1:34" ht="15.75" customHeight="1" x14ac:dyDescent="0.25">
      <c r="A470" s="28" t="s">
        <v>102</v>
      </c>
      <c r="B470" s="21" t="s">
        <v>6</v>
      </c>
      <c r="C470" s="86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8"/>
      <c r="Y470" s="89">
        <v>0</v>
      </c>
      <c r="Z470" s="90">
        <v>0</v>
      </c>
      <c r="AA470" s="26">
        <v>0</v>
      </c>
      <c r="AB470" s="27">
        <v>0</v>
      </c>
      <c r="AD470" s="194"/>
      <c r="AE470" s="21" t="s">
        <v>6</v>
      </c>
      <c r="AF470" s="182"/>
      <c r="AG470" s="58"/>
      <c r="AH470" s="170"/>
    </row>
    <row r="471" spans="1:34" ht="18" customHeight="1" x14ac:dyDescent="0.25">
      <c r="A471" s="28" t="s">
        <v>102</v>
      </c>
      <c r="B471" s="22" t="s">
        <v>8</v>
      </c>
      <c r="C471" s="86">
        <v>1</v>
      </c>
      <c r="D471" s="87">
        <v>14.7</v>
      </c>
      <c r="E471" s="87">
        <v>0.08</v>
      </c>
      <c r="F471" s="87">
        <v>0</v>
      </c>
      <c r="G471" s="87">
        <v>0</v>
      </c>
      <c r="H471" s="87">
        <v>2.5</v>
      </c>
      <c r="I471" s="87">
        <v>0</v>
      </c>
      <c r="J471" s="87">
        <v>0</v>
      </c>
      <c r="K471" s="87">
        <v>0</v>
      </c>
      <c r="L471" s="87">
        <v>0</v>
      </c>
      <c r="M471" s="87">
        <v>0</v>
      </c>
      <c r="N471" s="87">
        <v>0</v>
      </c>
      <c r="O471" s="87">
        <v>0</v>
      </c>
      <c r="P471" s="87">
        <v>0</v>
      </c>
      <c r="Q471" s="87">
        <v>0</v>
      </c>
      <c r="R471" s="87">
        <v>0</v>
      </c>
      <c r="S471" s="87">
        <v>0</v>
      </c>
      <c r="T471" s="87">
        <v>0</v>
      </c>
      <c r="U471" s="87">
        <v>0</v>
      </c>
      <c r="V471" s="87">
        <v>0</v>
      </c>
      <c r="W471" s="87">
        <v>0</v>
      </c>
      <c r="X471" s="88">
        <v>0.3</v>
      </c>
      <c r="Y471" s="89">
        <v>17.580000000000002</v>
      </c>
      <c r="Z471" s="90">
        <v>1465</v>
      </c>
      <c r="AA471" s="26">
        <v>0</v>
      </c>
      <c r="AB471" s="27">
        <v>0</v>
      </c>
      <c r="AD471" s="194"/>
      <c r="AE471" s="22" t="s">
        <v>8</v>
      </c>
      <c r="AF471" s="182">
        <v>1</v>
      </c>
      <c r="AG471" s="58">
        <v>1465</v>
      </c>
      <c r="AH471" s="170">
        <v>17.006802721088434</v>
      </c>
    </row>
    <row r="472" spans="1:34" ht="30" customHeight="1" x14ac:dyDescent="0.25">
      <c r="A472" s="28" t="s">
        <v>102</v>
      </c>
      <c r="B472" s="24" t="s">
        <v>9</v>
      </c>
      <c r="C472" s="86">
        <v>2</v>
      </c>
      <c r="D472" s="87">
        <v>154.6</v>
      </c>
      <c r="E472" s="87">
        <v>0</v>
      </c>
      <c r="F472" s="87">
        <v>18.100000000000001</v>
      </c>
      <c r="G472" s="87">
        <v>0</v>
      </c>
      <c r="H472" s="87">
        <v>42.8</v>
      </c>
      <c r="I472" s="87">
        <v>0</v>
      </c>
      <c r="J472" s="87">
        <v>0</v>
      </c>
      <c r="K472" s="87">
        <v>0</v>
      </c>
      <c r="L472" s="87">
        <v>0</v>
      </c>
      <c r="M472" s="87">
        <v>19.7</v>
      </c>
      <c r="N472" s="87">
        <v>2.2999999999999998</v>
      </c>
      <c r="O472" s="87">
        <v>7.2</v>
      </c>
      <c r="P472" s="87">
        <v>0</v>
      </c>
      <c r="Q472" s="87">
        <v>0</v>
      </c>
      <c r="R472" s="87">
        <v>24.2</v>
      </c>
      <c r="S472" s="87">
        <v>23.9</v>
      </c>
      <c r="T472" s="87">
        <v>1.6</v>
      </c>
      <c r="U472" s="87">
        <v>0</v>
      </c>
      <c r="V472" s="87">
        <v>0</v>
      </c>
      <c r="W472" s="87">
        <v>0</v>
      </c>
      <c r="X472" s="88">
        <v>1.1000000000000001</v>
      </c>
      <c r="Y472" s="89">
        <v>295.5</v>
      </c>
      <c r="Z472" s="90">
        <v>24625</v>
      </c>
      <c r="AA472" s="26">
        <v>0</v>
      </c>
      <c r="AB472" s="27">
        <v>0</v>
      </c>
      <c r="AD472" s="194"/>
      <c r="AE472" s="24" t="s">
        <v>9</v>
      </c>
      <c r="AF472" s="182">
        <v>2</v>
      </c>
      <c r="AG472" s="58">
        <v>12312.5</v>
      </c>
      <c r="AH472" s="170">
        <v>27.684346701164291</v>
      </c>
    </row>
    <row r="473" spans="1:34" ht="18.75" customHeight="1" x14ac:dyDescent="0.25">
      <c r="A473" s="28" t="s">
        <v>102</v>
      </c>
      <c r="B473" s="24" t="s">
        <v>11</v>
      </c>
      <c r="C473" s="86">
        <v>14</v>
      </c>
      <c r="D473" s="87">
        <v>2601.3000000000002</v>
      </c>
      <c r="E473" s="87">
        <v>0</v>
      </c>
      <c r="F473" s="87">
        <v>520.9</v>
      </c>
      <c r="G473" s="87">
        <v>0</v>
      </c>
      <c r="H473" s="87">
        <v>967.2</v>
      </c>
      <c r="I473" s="87">
        <v>0</v>
      </c>
      <c r="J473" s="87">
        <v>0</v>
      </c>
      <c r="K473" s="87">
        <v>0</v>
      </c>
      <c r="L473" s="87">
        <v>0</v>
      </c>
      <c r="M473" s="87">
        <v>455.8</v>
      </c>
      <c r="N473" s="87">
        <v>51.6</v>
      </c>
      <c r="O473" s="87">
        <v>0</v>
      </c>
      <c r="P473" s="87">
        <v>0</v>
      </c>
      <c r="Q473" s="87">
        <v>0</v>
      </c>
      <c r="R473" s="87">
        <v>243.4</v>
      </c>
      <c r="S473" s="87">
        <v>243.3</v>
      </c>
      <c r="T473" s="87">
        <v>54.9</v>
      </c>
      <c r="U473" s="87">
        <v>0</v>
      </c>
      <c r="V473" s="87">
        <v>0</v>
      </c>
      <c r="W473" s="87">
        <v>0</v>
      </c>
      <c r="X473" s="88">
        <v>9</v>
      </c>
      <c r="Y473" s="89">
        <v>5147.4000000000005</v>
      </c>
      <c r="Z473" s="90">
        <v>428950.00000000006</v>
      </c>
      <c r="AA473" s="26">
        <v>0</v>
      </c>
      <c r="AB473" s="27">
        <v>0</v>
      </c>
      <c r="AD473" s="194"/>
      <c r="AE473" s="24" t="s">
        <v>11</v>
      </c>
      <c r="AF473" s="182">
        <v>14</v>
      </c>
      <c r="AG473" s="58">
        <v>30639.285714285721</v>
      </c>
      <c r="AH473" s="170">
        <v>37.181409295352324</v>
      </c>
    </row>
    <row r="474" spans="1:34" ht="15.75" customHeight="1" x14ac:dyDescent="0.25">
      <c r="A474" s="28" t="s">
        <v>102</v>
      </c>
      <c r="B474" s="21" t="s">
        <v>6</v>
      </c>
      <c r="C474" s="86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8"/>
      <c r="Y474" s="89">
        <v>0</v>
      </c>
      <c r="Z474" s="90">
        <v>0</v>
      </c>
      <c r="AA474" s="26">
        <v>0</v>
      </c>
      <c r="AB474" s="27">
        <v>0</v>
      </c>
      <c r="AD474" s="194"/>
      <c r="AE474" s="21" t="s">
        <v>6</v>
      </c>
      <c r="AF474" s="182"/>
      <c r="AG474" s="58"/>
      <c r="AH474" s="170"/>
    </row>
    <row r="475" spans="1:34" ht="17.25" customHeight="1" x14ac:dyDescent="0.25">
      <c r="A475" s="28" t="s">
        <v>102</v>
      </c>
      <c r="B475" s="22" t="s">
        <v>10</v>
      </c>
      <c r="C475" s="86">
        <v>14</v>
      </c>
      <c r="D475" s="87">
        <v>2601.3000000000002</v>
      </c>
      <c r="E475" s="87">
        <v>0</v>
      </c>
      <c r="F475" s="87">
        <v>520.9</v>
      </c>
      <c r="G475" s="87">
        <v>0</v>
      </c>
      <c r="H475" s="87">
        <v>967.2</v>
      </c>
      <c r="I475" s="87">
        <v>0</v>
      </c>
      <c r="J475" s="87">
        <v>0</v>
      </c>
      <c r="K475" s="87">
        <v>0</v>
      </c>
      <c r="L475" s="87">
        <v>0</v>
      </c>
      <c r="M475" s="87">
        <v>455.8</v>
      </c>
      <c r="N475" s="87">
        <v>51.6</v>
      </c>
      <c r="O475" s="87">
        <v>0</v>
      </c>
      <c r="P475" s="87">
        <v>0</v>
      </c>
      <c r="Q475" s="87">
        <v>0</v>
      </c>
      <c r="R475" s="87">
        <v>243.4</v>
      </c>
      <c r="S475" s="87">
        <v>243.3</v>
      </c>
      <c r="T475" s="87">
        <v>54.9</v>
      </c>
      <c r="U475" s="87">
        <v>0</v>
      </c>
      <c r="V475" s="87">
        <v>0</v>
      </c>
      <c r="W475" s="87">
        <v>0</v>
      </c>
      <c r="X475" s="88">
        <v>9</v>
      </c>
      <c r="Y475" s="89">
        <v>5147.4000000000005</v>
      </c>
      <c r="Z475" s="90">
        <v>428950.00000000006</v>
      </c>
      <c r="AA475" s="26">
        <v>0</v>
      </c>
      <c r="AB475" s="27">
        <v>0</v>
      </c>
      <c r="AD475" s="194"/>
      <c r="AE475" s="22" t="s">
        <v>10</v>
      </c>
      <c r="AF475" s="182">
        <v>14</v>
      </c>
      <c r="AG475" s="58">
        <v>30639.285714285721</v>
      </c>
      <c r="AH475" s="170">
        <v>37.181409295352324</v>
      </c>
    </row>
    <row r="476" spans="1:34" ht="15" customHeight="1" thickBot="1" x14ac:dyDescent="0.3">
      <c r="A476" s="28" t="s">
        <v>102</v>
      </c>
      <c r="B476" s="23" t="s">
        <v>168</v>
      </c>
      <c r="C476" s="86">
        <v>1</v>
      </c>
      <c r="D476" s="87">
        <v>43.5</v>
      </c>
      <c r="E476" s="87">
        <v>0</v>
      </c>
      <c r="F476" s="87">
        <v>0</v>
      </c>
      <c r="G476" s="87">
        <v>0</v>
      </c>
      <c r="H476" s="87">
        <v>14.1</v>
      </c>
      <c r="I476" s="87">
        <v>0</v>
      </c>
      <c r="J476" s="87">
        <v>0</v>
      </c>
      <c r="K476" s="87">
        <v>0</v>
      </c>
      <c r="L476" s="87">
        <v>0</v>
      </c>
      <c r="M476" s="87">
        <v>6.9</v>
      </c>
      <c r="N476" s="87">
        <v>0</v>
      </c>
      <c r="O476" s="87">
        <v>35.4</v>
      </c>
      <c r="P476" s="87">
        <v>8</v>
      </c>
      <c r="Q476" s="87">
        <v>0</v>
      </c>
      <c r="R476" s="87">
        <v>7.1</v>
      </c>
      <c r="S476" s="87">
        <v>8.6999999999999993</v>
      </c>
      <c r="T476" s="87">
        <v>0</v>
      </c>
      <c r="U476" s="87">
        <v>0</v>
      </c>
      <c r="V476" s="87">
        <v>0</v>
      </c>
      <c r="W476" s="87">
        <v>0</v>
      </c>
      <c r="X476" s="88">
        <v>0.6</v>
      </c>
      <c r="Y476" s="89">
        <v>124.3</v>
      </c>
      <c r="Z476" s="90">
        <v>10358.333333333332</v>
      </c>
      <c r="AA476" s="26">
        <v>0</v>
      </c>
      <c r="AB476" s="27">
        <v>0</v>
      </c>
      <c r="AD476" s="194"/>
      <c r="AE476" s="23" t="s">
        <v>168</v>
      </c>
      <c r="AF476" s="183">
        <v>1</v>
      </c>
      <c r="AG476" s="58">
        <v>10358.333333333332</v>
      </c>
      <c r="AH476" s="170">
        <v>32.41379310344827</v>
      </c>
    </row>
    <row r="477" spans="1:34" ht="34.5" customHeight="1" thickBot="1" x14ac:dyDescent="0.3">
      <c r="A477" s="28" t="s">
        <v>103</v>
      </c>
      <c r="B477" s="7" t="s">
        <v>5</v>
      </c>
      <c r="C477" s="76">
        <v>80</v>
      </c>
      <c r="D477" s="77">
        <v>13541.099999999999</v>
      </c>
      <c r="E477" s="77">
        <v>139.20000000000002</v>
      </c>
      <c r="F477" s="77">
        <v>2088</v>
      </c>
      <c r="G477" s="77">
        <v>115.4</v>
      </c>
      <c r="H477" s="77">
        <v>7628.8</v>
      </c>
      <c r="I477" s="77">
        <v>0</v>
      </c>
      <c r="J477" s="77">
        <v>0</v>
      </c>
      <c r="K477" s="77">
        <v>0</v>
      </c>
      <c r="L477" s="77">
        <v>0</v>
      </c>
      <c r="M477" s="77">
        <v>2121.1</v>
      </c>
      <c r="N477" s="77">
        <v>140.30000000000001</v>
      </c>
      <c r="O477" s="77">
        <v>0.1</v>
      </c>
      <c r="P477" s="77">
        <v>41.1</v>
      </c>
      <c r="Q477" s="77">
        <v>0</v>
      </c>
      <c r="R477" s="77">
        <v>2092.9</v>
      </c>
      <c r="S477" s="77">
        <v>2168.6999999999998</v>
      </c>
      <c r="T477" s="77">
        <v>70.599999999999994</v>
      </c>
      <c r="U477" s="77">
        <v>0</v>
      </c>
      <c r="V477" s="77">
        <v>0</v>
      </c>
      <c r="W477" s="77">
        <v>2</v>
      </c>
      <c r="X477" s="78">
        <v>78.599999999999994</v>
      </c>
      <c r="Y477" s="79">
        <v>32714.300000000003</v>
      </c>
      <c r="Z477" s="80">
        <v>34077.395833333336</v>
      </c>
      <c r="AA477" s="26">
        <v>0</v>
      </c>
      <c r="AB477" s="27">
        <v>0</v>
      </c>
      <c r="AD477" s="180" t="s">
        <v>103</v>
      </c>
      <c r="AE477" s="173" t="s">
        <v>5</v>
      </c>
      <c r="AF477" s="174">
        <v>80</v>
      </c>
      <c r="AG477" s="179" t="s">
        <v>264</v>
      </c>
      <c r="AH477" s="192">
        <v>47.598190609889251</v>
      </c>
    </row>
    <row r="478" spans="1:34" ht="15.75" customHeight="1" x14ac:dyDescent="0.25">
      <c r="A478" s="28" t="s">
        <v>103</v>
      </c>
      <c r="B478" s="18" t="s">
        <v>12</v>
      </c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3"/>
      <c r="Y478" s="84"/>
      <c r="Z478" s="85"/>
      <c r="AA478" s="26">
        <v>0</v>
      </c>
      <c r="AB478" s="27">
        <v>0</v>
      </c>
      <c r="AD478" s="194"/>
      <c r="AE478" s="158" t="s">
        <v>12</v>
      </c>
      <c r="AF478" s="181"/>
      <c r="AG478" s="239"/>
      <c r="AH478" s="197"/>
    </row>
    <row r="479" spans="1:34" ht="31.5" customHeight="1" x14ac:dyDescent="0.25">
      <c r="A479" s="28" t="s">
        <v>103</v>
      </c>
      <c r="B479" s="19" t="s">
        <v>2</v>
      </c>
      <c r="C479" s="86">
        <v>2</v>
      </c>
      <c r="D479" s="87">
        <v>744.8</v>
      </c>
      <c r="E479" s="87">
        <v>16</v>
      </c>
      <c r="F479" s="87">
        <v>223.6</v>
      </c>
      <c r="G479" s="87">
        <v>115.4</v>
      </c>
      <c r="H479" s="87">
        <v>385</v>
      </c>
      <c r="I479" s="87">
        <v>0</v>
      </c>
      <c r="J479" s="87">
        <v>0</v>
      </c>
      <c r="K479" s="87">
        <v>0</v>
      </c>
      <c r="L479" s="87">
        <v>0</v>
      </c>
      <c r="M479" s="87">
        <v>224.4</v>
      </c>
      <c r="N479" s="87">
        <v>9.4</v>
      </c>
      <c r="O479" s="87">
        <v>0</v>
      </c>
      <c r="P479" s="87">
        <v>0</v>
      </c>
      <c r="Q479" s="87">
        <v>0</v>
      </c>
      <c r="R479" s="87">
        <v>99.9</v>
      </c>
      <c r="S479" s="87">
        <v>141.9</v>
      </c>
      <c r="T479" s="87">
        <v>0</v>
      </c>
      <c r="U479" s="87">
        <v>0</v>
      </c>
      <c r="V479" s="87">
        <v>0</v>
      </c>
      <c r="W479" s="87">
        <v>0</v>
      </c>
      <c r="X479" s="88">
        <v>1.1000000000000001</v>
      </c>
      <c r="Y479" s="89">
        <v>1961.5000000000002</v>
      </c>
      <c r="Z479" s="90">
        <v>81729.166666666672</v>
      </c>
      <c r="AA479" s="26">
        <v>0</v>
      </c>
      <c r="AB479" s="27">
        <v>0</v>
      </c>
      <c r="AD479" s="194"/>
      <c r="AE479" s="19" t="s">
        <v>2</v>
      </c>
      <c r="AF479" s="182">
        <v>2</v>
      </c>
      <c r="AG479" s="58">
        <v>81729.166666666672</v>
      </c>
      <c r="AH479" s="170">
        <v>51.69172932330828</v>
      </c>
    </row>
    <row r="480" spans="1:34" ht="55.5" customHeight="1" x14ac:dyDescent="0.25">
      <c r="A480" s="28" t="s">
        <v>103</v>
      </c>
      <c r="B480" s="19" t="s">
        <v>1</v>
      </c>
      <c r="C480" s="86">
        <v>6</v>
      </c>
      <c r="D480" s="87">
        <v>1277.3</v>
      </c>
      <c r="E480" s="87">
        <v>32.6</v>
      </c>
      <c r="F480" s="87">
        <v>357.6</v>
      </c>
      <c r="G480" s="87">
        <v>0</v>
      </c>
      <c r="H480" s="87">
        <v>590.6</v>
      </c>
      <c r="I480" s="87">
        <v>0</v>
      </c>
      <c r="J480" s="87">
        <v>0</v>
      </c>
      <c r="K480" s="87">
        <v>0</v>
      </c>
      <c r="L480" s="87">
        <v>0</v>
      </c>
      <c r="M480" s="87">
        <v>243.6</v>
      </c>
      <c r="N480" s="87">
        <v>7.6</v>
      </c>
      <c r="O480" s="87">
        <v>0</v>
      </c>
      <c r="P480" s="87">
        <v>0</v>
      </c>
      <c r="Q480" s="87">
        <v>0</v>
      </c>
      <c r="R480" s="87">
        <v>187</v>
      </c>
      <c r="S480" s="87">
        <v>223.4</v>
      </c>
      <c r="T480" s="87">
        <v>0</v>
      </c>
      <c r="U480" s="87">
        <v>0</v>
      </c>
      <c r="V480" s="87">
        <v>0</v>
      </c>
      <c r="W480" s="87">
        <v>0</v>
      </c>
      <c r="X480" s="88">
        <v>25.9</v>
      </c>
      <c r="Y480" s="89">
        <v>2945.6</v>
      </c>
      <c r="Z480" s="90">
        <v>40911.111111111109</v>
      </c>
      <c r="AA480" s="26">
        <v>0</v>
      </c>
      <c r="AB480" s="27">
        <v>0</v>
      </c>
      <c r="AD480" s="194"/>
      <c r="AE480" s="19" t="s">
        <v>175</v>
      </c>
      <c r="AF480" s="182">
        <v>6</v>
      </c>
      <c r="AG480" s="58">
        <v>40911.111111111109</v>
      </c>
      <c r="AH480" s="170">
        <v>46.238158615830272</v>
      </c>
    </row>
    <row r="481" spans="1:34" ht="29.25" customHeight="1" x14ac:dyDescent="0.25">
      <c r="A481" s="28" t="s">
        <v>103</v>
      </c>
      <c r="B481" s="20" t="s">
        <v>161</v>
      </c>
      <c r="C481" s="86">
        <v>7</v>
      </c>
      <c r="D481" s="87">
        <v>1462.4</v>
      </c>
      <c r="E481" s="87">
        <v>21.1</v>
      </c>
      <c r="F481" s="87">
        <v>130</v>
      </c>
      <c r="G481" s="87">
        <v>0</v>
      </c>
      <c r="H481" s="87">
        <v>564.6</v>
      </c>
      <c r="I481" s="87">
        <v>0</v>
      </c>
      <c r="J481" s="87">
        <v>0</v>
      </c>
      <c r="K481" s="87">
        <v>0</v>
      </c>
      <c r="L481" s="87">
        <v>0</v>
      </c>
      <c r="M481" s="87">
        <v>143.5</v>
      </c>
      <c r="N481" s="87">
        <v>2.4</v>
      </c>
      <c r="O481" s="87">
        <v>0</v>
      </c>
      <c r="P481" s="87">
        <v>0</v>
      </c>
      <c r="Q481" s="87">
        <v>0</v>
      </c>
      <c r="R481" s="87">
        <v>146.30000000000001</v>
      </c>
      <c r="S481" s="87">
        <v>170.6</v>
      </c>
      <c r="T481" s="87">
        <v>4.2</v>
      </c>
      <c r="U481" s="87">
        <v>0</v>
      </c>
      <c r="V481" s="87">
        <v>0</v>
      </c>
      <c r="W481" s="87">
        <v>0</v>
      </c>
      <c r="X481" s="88">
        <v>3.2</v>
      </c>
      <c r="Y481" s="89">
        <v>2648.2999999999997</v>
      </c>
      <c r="Z481" s="90">
        <v>31527.380952380947</v>
      </c>
      <c r="AA481" s="26">
        <v>0</v>
      </c>
      <c r="AB481" s="27">
        <v>0</v>
      </c>
      <c r="AD481" s="194"/>
      <c r="AE481" s="20" t="s">
        <v>41</v>
      </c>
      <c r="AF481" s="182">
        <v>7</v>
      </c>
      <c r="AG481" s="58">
        <v>31527.380952380947</v>
      </c>
      <c r="AH481" s="170">
        <v>38.607768052516413</v>
      </c>
    </row>
    <row r="482" spans="1:34" ht="57" customHeight="1" x14ac:dyDescent="0.25">
      <c r="A482" s="28" t="s">
        <v>103</v>
      </c>
      <c r="B482" s="19" t="s">
        <v>162</v>
      </c>
      <c r="C482" s="86">
        <v>26</v>
      </c>
      <c r="D482" s="87">
        <v>4989.1000000000004</v>
      </c>
      <c r="E482" s="87">
        <v>61.1</v>
      </c>
      <c r="F482" s="87">
        <v>258.2</v>
      </c>
      <c r="G482" s="87">
        <v>0</v>
      </c>
      <c r="H482" s="87">
        <v>1560.9</v>
      </c>
      <c r="I482" s="87">
        <v>0</v>
      </c>
      <c r="J482" s="87">
        <v>0</v>
      </c>
      <c r="K482" s="87">
        <v>0</v>
      </c>
      <c r="L482" s="87">
        <v>0</v>
      </c>
      <c r="M482" s="87">
        <v>537.1</v>
      </c>
      <c r="N482" s="87">
        <v>44.5</v>
      </c>
      <c r="O482" s="87">
        <v>0</v>
      </c>
      <c r="P482" s="87">
        <v>0</v>
      </c>
      <c r="Q482" s="87">
        <v>0</v>
      </c>
      <c r="R482" s="87">
        <v>553.6</v>
      </c>
      <c r="S482" s="87">
        <v>515.6</v>
      </c>
      <c r="T482" s="87">
        <v>9</v>
      </c>
      <c r="U482" s="87">
        <v>0</v>
      </c>
      <c r="V482" s="87">
        <v>0</v>
      </c>
      <c r="W482" s="87">
        <v>0</v>
      </c>
      <c r="X482" s="88">
        <v>20</v>
      </c>
      <c r="Y482" s="89">
        <v>8549.1000000000022</v>
      </c>
      <c r="Z482" s="90">
        <v>27400.961538461546</v>
      </c>
      <c r="AA482" s="26">
        <v>0</v>
      </c>
      <c r="AB482" s="27">
        <v>0</v>
      </c>
      <c r="AD482" s="194"/>
      <c r="AE482" s="19" t="s">
        <v>42</v>
      </c>
      <c r="AF482" s="182">
        <v>26</v>
      </c>
      <c r="AG482" s="58">
        <v>27400.961538461543</v>
      </c>
      <c r="AH482" s="170">
        <v>31.286203924555529</v>
      </c>
    </row>
    <row r="483" spans="1:34" ht="15.75" customHeight="1" x14ac:dyDescent="0.25">
      <c r="A483" s="28" t="s">
        <v>103</v>
      </c>
      <c r="B483" s="21" t="s">
        <v>6</v>
      </c>
      <c r="C483" s="86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8"/>
      <c r="Y483" s="89">
        <v>0</v>
      </c>
      <c r="Z483" s="90">
        <v>0</v>
      </c>
      <c r="AA483" s="26">
        <v>0</v>
      </c>
      <c r="AB483" s="27">
        <v>0</v>
      </c>
      <c r="AD483" s="194"/>
      <c r="AE483" s="21" t="s">
        <v>6</v>
      </c>
      <c r="AF483" s="182"/>
      <c r="AG483" s="58"/>
      <c r="AH483" s="170"/>
    </row>
    <row r="484" spans="1:34" ht="18" customHeight="1" x14ac:dyDescent="0.25">
      <c r="A484" s="28" t="s">
        <v>103</v>
      </c>
      <c r="B484" s="60" t="s">
        <v>7</v>
      </c>
      <c r="C484" s="86">
        <v>23</v>
      </c>
      <c r="D484" s="87">
        <v>4440.3</v>
      </c>
      <c r="E484" s="87">
        <v>49</v>
      </c>
      <c r="F484" s="87">
        <v>152.19999999999999</v>
      </c>
      <c r="G484" s="87">
        <v>0</v>
      </c>
      <c r="H484" s="87">
        <v>1309.0999999999999</v>
      </c>
      <c r="I484" s="87">
        <v>0</v>
      </c>
      <c r="J484" s="87">
        <v>0</v>
      </c>
      <c r="K484" s="87">
        <v>0</v>
      </c>
      <c r="L484" s="87">
        <v>0</v>
      </c>
      <c r="M484" s="87">
        <v>395.2</v>
      </c>
      <c r="N484" s="87">
        <v>25.9</v>
      </c>
      <c r="O484" s="87">
        <v>0</v>
      </c>
      <c r="P484" s="87">
        <v>0</v>
      </c>
      <c r="Q484" s="87">
        <v>0</v>
      </c>
      <c r="R484" s="87">
        <v>465</v>
      </c>
      <c r="S484" s="87">
        <v>438.2</v>
      </c>
      <c r="T484" s="87">
        <v>11.4</v>
      </c>
      <c r="U484" s="87">
        <v>0</v>
      </c>
      <c r="V484" s="87">
        <v>0</v>
      </c>
      <c r="W484" s="87">
        <v>0</v>
      </c>
      <c r="X484" s="88">
        <v>9.3000000000000007</v>
      </c>
      <c r="Y484" s="89">
        <v>7295.5999999999995</v>
      </c>
      <c r="Z484" s="90">
        <v>26433.333333333332</v>
      </c>
      <c r="AA484" s="26">
        <v>0</v>
      </c>
      <c r="AB484" s="27">
        <v>0</v>
      </c>
      <c r="AD484" s="194"/>
      <c r="AE484" s="22" t="s">
        <v>7</v>
      </c>
      <c r="AF484" s="182">
        <v>23</v>
      </c>
      <c r="AG484" s="58">
        <v>26433.333333333332</v>
      </c>
      <c r="AH484" s="170">
        <v>29.482242190842957</v>
      </c>
    </row>
    <row r="485" spans="1:34" ht="31.5" customHeight="1" x14ac:dyDescent="0.25">
      <c r="A485" s="28" t="s">
        <v>103</v>
      </c>
      <c r="B485" s="23" t="s">
        <v>163</v>
      </c>
      <c r="C485" s="86">
        <v>3</v>
      </c>
      <c r="D485" s="87">
        <v>534.9</v>
      </c>
      <c r="E485" s="87">
        <v>8.4</v>
      </c>
      <c r="F485" s="87">
        <v>22</v>
      </c>
      <c r="G485" s="87">
        <v>0</v>
      </c>
      <c r="H485" s="87">
        <v>226.1</v>
      </c>
      <c r="I485" s="87">
        <v>0</v>
      </c>
      <c r="J485" s="87">
        <v>0</v>
      </c>
      <c r="K485" s="87">
        <v>0</v>
      </c>
      <c r="L485" s="87">
        <v>0</v>
      </c>
      <c r="M485" s="87">
        <v>45.5</v>
      </c>
      <c r="N485" s="87">
        <v>2.6</v>
      </c>
      <c r="O485" s="87">
        <v>0</v>
      </c>
      <c r="P485" s="87">
        <v>0</v>
      </c>
      <c r="Q485" s="87">
        <v>0</v>
      </c>
      <c r="R485" s="87">
        <v>49</v>
      </c>
      <c r="S485" s="87">
        <v>60.5</v>
      </c>
      <c r="T485" s="87">
        <v>6.9</v>
      </c>
      <c r="U485" s="87">
        <v>0</v>
      </c>
      <c r="V485" s="87">
        <v>0</v>
      </c>
      <c r="W485" s="87">
        <v>0</v>
      </c>
      <c r="X485" s="88">
        <v>1.8</v>
      </c>
      <c r="Y485" s="89">
        <v>957.69999999999993</v>
      </c>
      <c r="Z485" s="90">
        <v>26602.777777777777</v>
      </c>
      <c r="AA485" s="26">
        <v>0</v>
      </c>
      <c r="AB485" s="27">
        <v>0</v>
      </c>
      <c r="AD485" s="194"/>
      <c r="AE485" s="23" t="s">
        <v>43</v>
      </c>
      <c r="AF485" s="182">
        <v>3</v>
      </c>
      <c r="AG485" s="58">
        <v>26602.777777777774</v>
      </c>
      <c r="AH485" s="170">
        <v>42.269583099644791</v>
      </c>
    </row>
    <row r="486" spans="1:34" ht="15.75" customHeight="1" x14ac:dyDescent="0.25">
      <c r="A486" s="28" t="s">
        <v>103</v>
      </c>
      <c r="B486" s="21" t="s">
        <v>6</v>
      </c>
      <c r="C486" s="86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8"/>
      <c r="Y486" s="89">
        <v>0</v>
      </c>
      <c r="Z486" s="90">
        <v>0</v>
      </c>
      <c r="AA486" s="26">
        <v>0</v>
      </c>
      <c r="AB486" s="27">
        <v>0</v>
      </c>
      <c r="AD486" s="194"/>
      <c r="AE486" s="21" t="s">
        <v>6</v>
      </c>
      <c r="AF486" s="182"/>
      <c r="AG486" s="58"/>
      <c r="AH486" s="170"/>
    </row>
    <row r="487" spans="1:34" ht="18" customHeight="1" x14ac:dyDescent="0.25">
      <c r="A487" s="28" t="s">
        <v>103</v>
      </c>
      <c r="B487" s="22" t="s">
        <v>8</v>
      </c>
      <c r="C487" s="86">
        <v>1</v>
      </c>
      <c r="D487" s="87">
        <v>174.5</v>
      </c>
      <c r="E487" s="87">
        <v>3.4</v>
      </c>
      <c r="F487" s="87">
        <v>12.5</v>
      </c>
      <c r="G487" s="87">
        <v>0</v>
      </c>
      <c r="H487" s="87">
        <v>61.4</v>
      </c>
      <c r="I487" s="87">
        <v>0</v>
      </c>
      <c r="J487" s="87">
        <v>0</v>
      </c>
      <c r="K487" s="87">
        <v>0</v>
      </c>
      <c r="L487" s="87">
        <v>0</v>
      </c>
      <c r="M487" s="87">
        <v>13.1</v>
      </c>
      <c r="N487" s="87">
        <v>0</v>
      </c>
      <c r="O487" s="87">
        <v>0</v>
      </c>
      <c r="P487" s="87">
        <v>0</v>
      </c>
      <c r="Q487" s="87">
        <v>0</v>
      </c>
      <c r="R487" s="87">
        <v>17</v>
      </c>
      <c r="S487" s="87">
        <v>19.8</v>
      </c>
      <c r="T487" s="87">
        <v>0</v>
      </c>
      <c r="U487" s="87">
        <v>0</v>
      </c>
      <c r="V487" s="87">
        <v>0</v>
      </c>
      <c r="W487" s="87">
        <v>0</v>
      </c>
      <c r="X487" s="88">
        <v>0.6</v>
      </c>
      <c r="Y487" s="89">
        <v>302.30000000000007</v>
      </c>
      <c r="Z487" s="90">
        <v>25191.666666666675</v>
      </c>
      <c r="AA487" s="26">
        <v>0</v>
      </c>
      <c r="AB487" s="27">
        <v>0</v>
      </c>
      <c r="AD487" s="194"/>
      <c r="AE487" s="22" t="s">
        <v>8</v>
      </c>
      <c r="AF487" s="182">
        <v>1</v>
      </c>
      <c r="AG487" s="58">
        <v>25191.666666666675</v>
      </c>
      <c r="AH487" s="170">
        <v>35.186246418338108</v>
      </c>
    </row>
    <row r="488" spans="1:34" ht="30" customHeight="1" x14ac:dyDescent="0.25">
      <c r="A488" s="28" t="s">
        <v>103</v>
      </c>
      <c r="B488" s="24" t="s">
        <v>9</v>
      </c>
      <c r="C488" s="86">
        <v>9</v>
      </c>
      <c r="D488" s="87">
        <v>971.3</v>
      </c>
      <c r="E488" s="87">
        <v>0</v>
      </c>
      <c r="F488" s="87">
        <v>140.5</v>
      </c>
      <c r="G488" s="87">
        <v>0</v>
      </c>
      <c r="H488" s="87">
        <v>693.5</v>
      </c>
      <c r="I488" s="87">
        <v>0</v>
      </c>
      <c r="J488" s="87">
        <v>0</v>
      </c>
      <c r="K488" s="87">
        <v>0</v>
      </c>
      <c r="L488" s="87">
        <v>0</v>
      </c>
      <c r="M488" s="87">
        <v>109.3</v>
      </c>
      <c r="N488" s="87">
        <v>6.5</v>
      </c>
      <c r="O488" s="87">
        <v>0</v>
      </c>
      <c r="P488" s="87">
        <v>0</v>
      </c>
      <c r="Q488" s="87">
        <v>0</v>
      </c>
      <c r="R488" s="87">
        <v>137.19999999999999</v>
      </c>
      <c r="S488" s="87">
        <v>159.4</v>
      </c>
      <c r="T488" s="87">
        <v>37.1</v>
      </c>
      <c r="U488" s="87">
        <v>0</v>
      </c>
      <c r="V488" s="87">
        <v>0</v>
      </c>
      <c r="W488" s="87">
        <v>0</v>
      </c>
      <c r="X488" s="88">
        <v>5.4</v>
      </c>
      <c r="Y488" s="89">
        <v>2260.1999999999998</v>
      </c>
      <c r="Z488" s="90">
        <v>20927.777777777777</v>
      </c>
      <c r="AA488" s="26">
        <v>0</v>
      </c>
      <c r="AB488" s="27">
        <v>0</v>
      </c>
      <c r="AD488" s="194"/>
      <c r="AE488" s="24" t="s">
        <v>9</v>
      </c>
      <c r="AF488" s="182">
        <v>9</v>
      </c>
      <c r="AG488" s="58">
        <v>20927.777777777777</v>
      </c>
      <c r="AH488" s="170">
        <v>71.399155770616701</v>
      </c>
    </row>
    <row r="489" spans="1:34" ht="18.75" customHeight="1" x14ac:dyDescent="0.25">
      <c r="A489" s="28" t="s">
        <v>103</v>
      </c>
      <c r="B489" s="24" t="s">
        <v>11</v>
      </c>
      <c r="C489" s="86">
        <v>21</v>
      </c>
      <c r="D489" s="87">
        <v>5658.7</v>
      </c>
      <c r="E489" s="87">
        <v>0</v>
      </c>
      <c r="F489" s="87">
        <v>956.1</v>
      </c>
      <c r="G489" s="87">
        <v>0</v>
      </c>
      <c r="H489" s="87">
        <v>3172.3</v>
      </c>
      <c r="I489" s="87">
        <v>0</v>
      </c>
      <c r="J489" s="87">
        <v>0</v>
      </c>
      <c r="K489" s="87">
        <v>0</v>
      </c>
      <c r="L489" s="87">
        <v>0</v>
      </c>
      <c r="M489" s="87">
        <v>761.6</v>
      </c>
      <c r="N489" s="87">
        <v>63.4</v>
      </c>
      <c r="O489" s="87">
        <v>0</v>
      </c>
      <c r="P489" s="87">
        <v>0</v>
      </c>
      <c r="Q489" s="87">
        <v>0</v>
      </c>
      <c r="R489" s="87">
        <v>849.5</v>
      </c>
      <c r="S489" s="87">
        <v>897.3</v>
      </c>
      <c r="T489" s="87">
        <v>9.1</v>
      </c>
      <c r="U489" s="87">
        <v>0</v>
      </c>
      <c r="V489" s="87">
        <v>0</v>
      </c>
      <c r="W489" s="87">
        <v>0</v>
      </c>
      <c r="X489" s="88">
        <v>13.4</v>
      </c>
      <c r="Y489" s="89">
        <v>12381.4</v>
      </c>
      <c r="Z489" s="90">
        <v>49132.539682539682</v>
      </c>
      <c r="AA489" s="26">
        <v>0</v>
      </c>
      <c r="AB489" s="27">
        <v>0</v>
      </c>
      <c r="AD489" s="194"/>
      <c r="AE489" s="24" t="s">
        <v>11</v>
      </c>
      <c r="AF489" s="182">
        <v>21</v>
      </c>
      <c r="AG489" s="58">
        <v>49132.539682539682</v>
      </c>
      <c r="AH489" s="170">
        <v>56.060579284994795</v>
      </c>
    </row>
    <row r="490" spans="1:34" ht="15.75" customHeight="1" x14ac:dyDescent="0.25">
      <c r="A490" s="28" t="s">
        <v>103</v>
      </c>
      <c r="B490" s="21" t="s">
        <v>6</v>
      </c>
      <c r="C490" s="86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8"/>
      <c r="Y490" s="89">
        <v>0</v>
      </c>
      <c r="Z490" s="90">
        <v>0</v>
      </c>
      <c r="AA490" s="26">
        <v>0</v>
      </c>
      <c r="AB490" s="27">
        <v>0</v>
      </c>
      <c r="AD490" s="194"/>
      <c r="AE490" s="21" t="s">
        <v>6</v>
      </c>
      <c r="AF490" s="182"/>
      <c r="AG490" s="58"/>
      <c r="AH490" s="170"/>
    </row>
    <row r="491" spans="1:34" ht="17.25" customHeight="1" x14ac:dyDescent="0.25">
      <c r="A491" s="28" t="s">
        <v>103</v>
      </c>
      <c r="B491" s="22" t="s">
        <v>10</v>
      </c>
      <c r="C491" s="86">
        <v>20</v>
      </c>
      <c r="D491" s="87">
        <v>4886.7</v>
      </c>
      <c r="E491" s="87">
        <v>0</v>
      </c>
      <c r="F491" s="87">
        <v>814.1</v>
      </c>
      <c r="G491" s="87">
        <v>0</v>
      </c>
      <c r="H491" s="87">
        <v>1641.3</v>
      </c>
      <c r="I491" s="87">
        <v>0</v>
      </c>
      <c r="J491" s="87">
        <v>0</v>
      </c>
      <c r="K491" s="87">
        <v>0</v>
      </c>
      <c r="L491" s="87">
        <v>0</v>
      </c>
      <c r="M491" s="87">
        <v>714.1</v>
      </c>
      <c r="N491" s="87">
        <v>30.8</v>
      </c>
      <c r="O491" s="87">
        <v>0</v>
      </c>
      <c r="P491" s="87">
        <v>0</v>
      </c>
      <c r="Q491" s="87">
        <v>0</v>
      </c>
      <c r="R491" s="87">
        <v>843.9</v>
      </c>
      <c r="S491" s="87">
        <v>801.4</v>
      </c>
      <c r="T491" s="87">
        <v>9.1</v>
      </c>
      <c r="U491" s="87">
        <v>0</v>
      </c>
      <c r="V491" s="87">
        <v>0</v>
      </c>
      <c r="W491" s="87">
        <v>0</v>
      </c>
      <c r="X491" s="88">
        <v>8.1</v>
      </c>
      <c r="Y491" s="89">
        <v>9749.5000000000018</v>
      </c>
      <c r="Z491" s="90">
        <v>40622.916666666672</v>
      </c>
      <c r="AA491" s="26">
        <v>0</v>
      </c>
      <c r="AB491" s="27">
        <v>0</v>
      </c>
      <c r="AD491" s="194"/>
      <c r="AE491" s="22" t="s">
        <v>10</v>
      </c>
      <c r="AF491" s="182">
        <v>20</v>
      </c>
      <c r="AG491" s="58">
        <v>40622.916666666679</v>
      </c>
      <c r="AH491" s="170">
        <v>33.587083307753701</v>
      </c>
    </row>
    <row r="492" spans="1:34" ht="15" customHeight="1" thickBot="1" x14ac:dyDescent="0.3">
      <c r="A492" s="28" t="s">
        <v>103</v>
      </c>
      <c r="B492" s="23" t="s">
        <v>168</v>
      </c>
      <c r="C492" s="86">
        <v>6</v>
      </c>
      <c r="D492" s="87">
        <v>389</v>
      </c>
      <c r="E492" s="87">
        <v>0</v>
      </c>
      <c r="F492" s="87">
        <v>0</v>
      </c>
      <c r="G492" s="87">
        <v>0</v>
      </c>
      <c r="H492" s="87">
        <v>435.8</v>
      </c>
      <c r="I492" s="87">
        <v>0</v>
      </c>
      <c r="J492" s="87">
        <v>0</v>
      </c>
      <c r="K492" s="87">
        <v>0</v>
      </c>
      <c r="L492" s="87">
        <v>0</v>
      </c>
      <c r="M492" s="87">
        <v>56.1</v>
      </c>
      <c r="N492" s="87">
        <v>3.9</v>
      </c>
      <c r="O492" s="87">
        <v>0.1</v>
      </c>
      <c r="P492" s="87">
        <v>41.1</v>
      </c>
      <c r="Q492" s="87">
        <v>0</v>
      </c>
      <c r="R492" s="87">
        <v>70.400000000000006</v>
      </c>
      <c r="S492" s="87">
        <v>0</v>
      </c>
      <c r="T492" s="87">
        <v>4.3</v>
      </c>
      <c r="U492" s="87">
        <v>0</v>
      </c>
      <c r="V492" s="87">
        <v>0</v>
      </c>
      <c r="W492" s="87">
        <v>2</v>
      </c>
      <c r="X492" s="88">
        <v>7.8</v>
      </c>
      <c r="Y492" s="89">
        <v>1010.4999999999999</v>
      </c>
      <c r="Z492" s="90">
        <v>14034.722222222221</v>
      </c>
      <c r="AA492" s="26">
        <v>0</v>
      </c>
      <c r="AB492" s="27">
        <v>0</v>
      </c>
      <c r="AD492" s="194"/>
      <c r="AE492" s="165" t="s">
        <v>168</v>
      </c>
      <c r="AF492" s="183">
        <v>6</v>
      </c>
      <c r="AG492" s="58">
        <v>14034.722222222221</v>
      </c>
      <c r="AH492" s="170">
        <v>112.03084832904884</v>
      </c>
    </row>
    <row r="493" spans="1:34" ht="50.25" customHeight="1" thickBot="1" x14ac:dyDescent="0.3">
      <c r="A493" s="28"/>
      <c r="B493" s="23"/>
      <c r="C493" s="209"/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1"/>
      <c r="Y493" s="212"/>
      <c r="Z493" s="213"/>
      <c r="AA493" s="26"/>
      <c r="AB493" s="27"/>
      <c r="AD493" s="303" t="s">
        <v>247</v>
      </c>
      <c r="AE493" s="304"/>
      <c r="AF493" s="304"/>
      <c r="AG493" s="304"/>
      <c r="AH493" s="305"/>
    </row>
    <row r="494" spans="1:34" ht="34.5" customHeight="1" thickBot="1" x14ac:dyDescent="0.3">
      <c r="A494" s="28" t="s">
        <v>104</v>
      </c>
      <c r="B494" s="7" t="s">
        <v>5</v>
      </c>
      <c r="C494" s="76">
        <v>74</v>
      </c>
      <c r="D494" s="77">
        <v>10425.800000000001</v>
      </c>
      <c r="E494" s="77">
        <v>192.5</v>
      </c>
      <c r="F494" s="77">
        <v>1766.8000000000002</v>
      </c>
      <c r="G494" s="77">
        <v>130.6</v>
      </c>
      <c r="H494" s="77">
        <v>3507.6000000000004</v>
      </c>
      <c r="I494" s="77">
        <v>-4.0999999999999996</v>
      </c>
      <c r="J494" s="77">
        <v>0</v>
      </c>
      <c r="K494" s="77">
        <v>0</v>
      </c>
      <c r="L494" s="77">
        <v>0</v>
      </c>
      <c r="M494" s="77">
        <v>1923.9999999999998</v>
      </c>
      <c r="N494" s="77">
        <v>197.9</v>
      </c>
      <c r="O494" s="77">
        <v>21.5</v>
      </c>
      <c r="P494" s="77">
        <v>7.8</v>
      </c>
      <c r="Q494" s="77">
        <v>0</v>
      </c>
      <c r="R494" s="77">
        <v>1409</v>
      </c>
      <c r="S494" s="77">
        <v>1650.8000000000002</v>
      </c>
      <c r="T494" s="77">
        <v>162.29999999999998</v>
      </c>
      <c r="U494" s="77">
        <v>0</v>
      </c>
      <c r="V494" s="77">
        <v>0</v>
      </c>
      <c r="W494" s="77">
        <v>0</v>
      </c>
      <c r="X494" s="78">
        <v>56.900000000000006</v>
      </c>
      <c r="Y494" s="79">
        <v>21465.699999999993</v>
      </c>
      <c r="Z494" s="80">
        <v>24173.085585585577</v>
      </c>
      <c r="AA494" s="26">
        <v>0</v>
      </c>
      <c r="AB494" s="27">
        <v>0</v>
      </c>
      <c r="AC494" s="13" t="s">
        <v>177</v>
      </c>
      <c r="AD494" s="180" t="s">
        <v>104</v>
      </c>
      <c r="AE494" s="173" t="s">
        <v>5</v>
      </c>
      <c r="AF494" s="174">
        <v>74</v>
      </c>
      <c r="AG494" s="179">
        <v>24173.085585585577</v>
      </c>
      <c r="AH494" s="192">
        <v>33.685664409445799</v>
      </c>
    </row>
    <row r="495" spans="1:34" ht="15.75" customHeight="1" x14ac:dyDescent="0.25">
      <c r="A495" s="28" t="s">
        <v>104</v>
      </c>
      <c r="B495" s="18" t="s">
        <v>12</v>
      </c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3"/>
      <c r="Y495" s="84"/>
      <c r="Z495" s="85"/>
      <c r="AA495" s="26">
        <v>0</v>
      </c>
      <c r="AB495" s="27">
        <v>0</v>
      </c>
      <c r="AD495" s="194"/>
      <c r="AE495" s="158" t="s">
        <v>12</v>
      </c>
      <c r="AF495" s="181"/>
      <c r="AG495" s="239"/>
      <c r="AH495" s="197"/>
    </row>
    <row r="496" spans="1:34" ht="31.5" customHeight="1" x14ac:dyDescent="0.25">
      <c r="A496" s="28" t="s">
        <v>104</v>
      </c>
      <c r="B496" s="19" t="s">
        <v>2</v>
      </c>
      <c r="C496" s="86">
        <v>2</v>
      </c>
      <c r="D496" s="87">
        <v>490.7</v>
      </c>
      <c r="E496" s="87">
        <v>15.6</v>
      </c>
      <c r="F496" s="87">
        <v>147.9</v>
      </c>
      <c r="G496" s="87">
        <v>37</v>
      </c>
      <c r="H496" s="87">
        <v>140.80000000000001</v>
      </c>
      <c r="I496" s="87"/>
      <c r="J496" s="87"/>
      <c r="K496" s="87"/>
      <c r="L496" s="87"/>
      <c r="M496" s="87">
        <v>121.5</v>
      </c>
      <c r="N496" s="87">
        <v>29.5</v>
      </c>
      <c r="O496" s="87"/>
      <c r="P496" s="87"/>
      <c r="Q496" s="87"/>
      <c r="R496" s="87">
        <v>67.099999999999994</v>
      </c>
      <c r="S496" s="87">
        <v>102.2</v>
      </c>
      <c r="T496" s="87">
        <v>1.7</v>
      </c>
      <c r="U496" s="87"/>
      <c r="V496" s="87"/>
      <c r="W496" s="87"/>
      <c r="X496" s="88">
        <v>13.5</v>
      </c>
      <c r="Y496" s="89">
        <v>1167.5</v>
      </c>
      <c r="Z496" s="90">
        <v>48645.833333333336</v>
      </c>
      <c r="AA496" s="26">
        <v>0</v>
      </c>
      <c r="AB496" s="27">
        <v>0</v>
      </c>
      <c r="AD496" s="194"/>
      <c r="AE496" s="19" t="s">
        <v>2</v>
      </c>
      <c r="AF496" s="182">
        <v>2</v>
      </c>
      <c r="AG496" s="58">
        <v>48645.833333333336</v>
      </c>
      <c r="AH496" s="170">
        <v>28.693702873446103</v>
      </c>
    </row>
    <row r="497" spans="1:34" ht="55.5" customHeight="1" x14ac:dyDescent="0.25">
      <c r="A497" s="28" t="s">
        <v>104</v>
      </c>
      <c r="B497" s="19" t="s">
        <v>1</v>
      </c>
      <c r="C497" s="86">
        <v>8</v>
      </c>
      <c r="D497" s="87">
        <v>1216.3</v>
      </c>
      <c r="E497" s="87">
        <v>55.6</v>
      </c>
      <c r="F497" s="87">
        <v>347</v>
      </c>
      <c r="G497" s="87"/>
      <c r="H497" s="87">
        <v>335.7</v>
      </c>
      <c r="I497" s="87"/>
      <c r="J497" s="87"/>
      <c r="K497" s="87"/>
      <c r="L497" s="87"/>
      <c r="M497" s="87">
        <v>405.3</v>
      </c>
      <c r="N497" s="87">
        <v>34.200000000000003</v>
      </c>
      <c r="O497" s="87"/>
      <c r="P497" s="87"/>
      <c r="Q497" s="87"/>
      <c r="R497" s="87">
        <v>167.3</v>
      </c>
      <c r="S497" s="87">
        <v>231</v>
      </c>
      <c r="T497" s="87">
        <v>39.799999999999997</v>
      </c>
      <c r="U497" s="87"/>
      <c r="V497" s="87"/>
      <c r="W497" s="87"/>
      <c r="X497" s="88">
        <v>4.5</v>
      </c>
      <c r="Y497" s="89">
        <v>2836.7000000000003</v>
      </c>
      <c r="Z497" s="90">
        <v>29548.958333333336</v>
      </c>
      <c r="AA497" s="26">
        <v>0</v>
      </c>
      <c r="AB497" s="27">
        <v>0</v>
      </c>
      <c r="AD497" s="194"/>
      <c r="AE497" s="19" t="s">
        <v>175</v>
      </c>
      <c r="AF497" s="182">
        <v>8</v>
      </c>
      <c r="AG497" s="58">
        <v>29548.958333333336</v>
      </c>
      <c r="AH497" s="170">
        <v>27.600098659870099</v>
      </c>
    </row>
    <row r="498" spans="1:34" ht="29.25" customHeight="1" x14ac:dyDescent="0.25">
      <c r="A498" s="28" t="s">
        <v>104</v>
      </c>
      <c r="B498" s="20" t="s">
        <v>161</v>
      </c>
      <c r="C498" s="86">
        <v>11</v>
      </c>
      <c r="D498" s="87">
        <v>1435.3</v>
      </c>
      <c r="E498" s="87">
        <v>42.1</v>
      </c>
      <c r="F498" s="87">
        <v>275.10000000000002</v>
      </c>
      <c r="G498" s="87">
        <v>77.099999999999994</v>
      </c>
      <c r="H498" s="87">
        <v>405</v>
      </c>
      <c r="I498" s="87"/>
      <c r="J498" s="87"/>
      <c r="K498" s="87"/>
      <c r="L498" s="87"/>
      <c r="M498" s="87">
        <v>291.89999999999998</v>
      </c>
      <c r="N498" s="87">
        <v>56.7</v>
      </c>
      <c r="O498" s="87"/>
      <c r="P498" s="87"/>
      <c r="Q498" s="87"/>
      <c r="R498" s="87">
        <v>182.1</v>
      </c>
      <c r="S498" s="87">
        <v>249.2</v>
      </c>
      <c r="T498" s="87">
        <v>10.3</v>
      </c>
      <c r="U498" s="87"/>
      <c r="V498" s="87"/>
      <c r="W498" s="87"/>
      <c r="X498" s="88">
        <v>6.5</v>
      </c>
      <c r="Y498" s="89">
        <v>3031.2999999999997</v>
      </c>
      <c r="Z498" s="90">
        <v>22964.393939393936</v>
      </c>
      <c r="AA498" s="26">
        <v>0</v>
      </c>
      <c r="AB498" s="27">
        <v>0</v>
      </c>
      <c r="AD498" s="194"/>
      <c r="AE498" s="20" t="s">
        <v>41</v>
      </c>
      <c r="AF498" s="182">
        <v>11</v>
      </c>
      <c r="AG498" s="58">
        <v>22964.39393939394</v>
      </c>
      <c r="AH498" s="170">
        <v>28.217097470912005</v>
      </c>
    </row>
    <row r="499" spans="1:34" ht="57" customHeight="1" x14ac:dyDescent="0.25">
      <c r="A499" s="28" t="s">
        <v>104</v>
      </c>
      <c r="B499" s="19" t="s">
        <v>162</v>
      </c>
      <c r="C499" s="86">
        <v>27</v>
      </c>
      <c r="D499" s="87">
        <v>3150.5</v>
      </c>
      <c r="E499" s="87">
        <v>74.099999999999994</v>
      </c>
      <c r="F499" s="87">
        <v>318.2</v>
      </c>
      <c r="G499" s="87"/>
      <c r="H499" s="87">
        <v>831.7</v>
      </c>
      <c r="I499" s="87"/>
      <c r="J499" s="87"/>
      <c r="K499" s="87"/>
      <c r="L499" s="87"/>
      <c r="M499" s="87">
        <v>514.4</v>
      </c>
      <c r="N499" s="87">
        <v>43.2</v>
      </c>
      <c r="O499" s="87"/>
      <c r="P499" s="87"/>
      <c r="Q499" s="87"/>
      <c r="R499" s="87">
        <v>319.8</v>
      </c>
      <c r="S499" s="87">
        <v>443.3</v>
      </c>
      <c r="T499" s="87">
        <v>55</v>
      </c>
      <c r="U499" s="87"/>
      <c r="V499" s="87"/>
      <c r="W499" s="87"/>
      <c r="X499" s="88">
        <v>11.9</v>
      </c>
      <c r="Y499" s="89">
        <v>5762.0999999999995</v>
      </c>
      <c r="Z499" s="90">
        <v>17784.259259259255</v>
      </c>
      <c r="AA499" s="26">
        <v>0</v>
      </c>
      <c r="AB499" s="27">
        <v>0</v>
      </c>
      <c r="AD499" s="194"/>
      <c r="AE499" s="19" t="s">
        <v>42</v>
      </c>
      <c r="AF499" s="182">
        <v>27</v>
      </c>
      <c r="AG499" s="58">
        <v>17784.259259259259</v>
      </c>
      <c r="AH499" s="170">
        <v>26.398984288208222</v>
      </c>
    </row>
    <row r="500" spans="1:34" ht="15.75" customHeight="1" x14ac:dyDescent="0.25">
      <c r="A500" s="28" t="s">
        <v>104</v>
      </c>
      <c r="B500" s="21" t="s">
        <v>6</v>
      </c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8"/>
      <c r="Y500" s="89">
        <v>0</v>
      </c>
      <c r="Z500" s="90"/>
      <c r="AA500" s="26">
        <v>0</v>
      </c>
      <c r="AB500" s="27">
        <v>0</v>
      </c>
      <c r="AD500" s="194"/>
      <c r="AE500" s="21" t="s">
        <v>6</v>
      </c>
      <c r="AF500" s="182"/>
      <c r="AG500" s="58"/>
      <c r="AH500" s="170"/>
    </row>
    <row r="501" spans="1:34" ht="18" customHeight="1" x14ac:dyDescent="0.25">
      <c r="A501" s="28" t="s">
        <v>104</v>
      </c>
      <c r="B501" s="60" t="s">
        <v>7</v>
      </c>
      <c r="C501" s="86">
        <v>18</v>
      </c>
      <c r="D501" s="87">
        <v>2186.6999999999998</v>
      </c>
      <c r="E501" s="87">
        <v>48</v>
      </c>
      <c r="F501" s="87">
        <v>180.7</v>
      </c>
      <c r="G501" s="87"/>
      <c r="H501" s="87">
        <v>578.4</v>
      </c>
      <c r="I501" s="87"/>
      <c r="J501" s="87"/>
      <c r="K501" s="87"/>
      <c r="L501" s="87"/>
      <c r="M501" s="87">
        <v>340.3</v>
      </c>
      <c r="N501" s="87">
        <v>13.4</v>
      </c>
      <c r="O501" s="87"/>
      <c r="P501" s="87"/>
      <c r="Q501" s="87"/>
      <c r="R501" s="87">
        <v>223.5</v>
      </c>
      <c r="S501" s="87">
        <v>298.2</v>
      </c>
      <c r="T501" s="87">
        <v>29.1</v>
      </c>
      <c r="U501" s="87"/>
      <c r="V501" s="87"/>
      <c r="W501" s="87"/>
      <c r="X501" s="88">
        <v>7.2000000000000011</v>
      </c>
      <c r="Y501" s="89">
        <v>3905.5</v>
      </c>
      <c r="Z501" s="90">
        <v>18081.018518518518</v>
      </c>
      <c r="AA501" s="26">
        <v>0</v>
      </c>
      <c r="AB501" s="27">
        <v>0</v>
      </c>
      <c r="AD501" s="194"/>
      <c r="AE501" s="22" t="s">
        <v>7</v>
      </c>
      <c r="AF501" s="182">
        <v>18</v>
      </c>
      <c r="AG501" s="58">
        <v>18081.018518518515</v>
      </c>
      <c r="AH501" s="170">
        <v>26.450816298532036</v>
      </c>
    </row>
    <row r="502" spans="1:34" ht="31.5" customHeight="1" x14ac:dyDescent="0.25">
      <c r="A502" s="28" t="s">
        <v>104</v>
      </c>
      <c r="B502" s="23" t="s">
        <v>163</v>
      </c>
      <c r="C502" s="86">
        <v>2</v>
      </c>
      <c r="D502" s="87">
        <v>214.1</v>
      </c>
      <c r="E502" s="87">
        <v>5.0999999999999996</v>
      </c>
      <c r="F502" s="87">
        <v>8.4</v>
      </c>
      <c r="G502" s="87"/>
      <c r="H502" s="87">
        <v>61.5</v>
      </c>
      <c r="I502" s="87"/>
      <c r="J502" s="87"/>
      <c r="K502" s="87"/>
      <c r="L502" s="87"/>
      <c r="M502" s="87">
        <v>23.5</v>
      </c>
      <c r="N502" s="87">
        <v>6.2</v>
      </c>
      <c r="O502" s="87"/>
      <c r="P502" s="87"/>
      <c r="Q502" s="87"/>
      <c r="R502" s="87">
        <v>18.600000000000001</v>
      </c>
      <c r="S502" s="87">
        <v>28.7</v>
      </c>
      <c r="T502" s="87"/>
      <c r="U502" s="87"/>
      <c r="V502" s="87"/>
      <c r="W502" s="87"/>
      <c r="X502" s="88">
        <v>1.3</v>
      </c>
      <c r="Y502" s="89">
        <v>367.40000000000003</v>
      </c>
      <c r="Z502" s="90">
        <v>15308.333333333336</v>
      </c>
      <c r="AA502" s="26">
        <v>0</v>
      </c>
      <c r="AB502" s="27">
        <v>0</v>
      </c>
      <c r="AD502" s="194"/>
      <c r="AE502" s="23" t="s">
        <v>43</v>
      </c>
      <c r="AF502" s="182">
        <v>2</v>
      </c>
      <c r="AG502" s="58">
        <v>15308.333333333336</v>
      </c>
      <c r="AH502" s="170">
        <v>28.724894908921065</v>
      </c>
    </row>
    <row r="503" spans="1:34" ht="15.75" customHeight="1" x14ac:dyDescent="0.25">
      <c r="A503" s="28" t="s">
        <v>104</v>
      </c>
      <c r="B503" s="21" t="s">
        <v>6</v>
      </c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8"/>
      <c r="Y503" s="89">
        <v>0</v>
      </c>
      <c r="Z503" s="90"/>
      <c r="AA503" s="26">
        <v>0</v>
      </c>
      <c r="AB503" s="27">
        <v>0</v>
      </c>
      <c r="AD503" s="194"/>
      <c r="AE503" s="21" t="s">
        <v>6</v>
      </c>
      <c r="AF503" s="182"/>
      <c r="AG503" s="58"/>
      <c r="AH503" s="170"/>
    </row>
    <row r="504" spans="1:34" ht="18" customHeight="1" x14ac:dyDescent="0.25">
      <c r="A504" s="28" t="s">
        <v>104</v>
      </c>
      <c r="B504" s="22" t="s">
        <v>8</v>
      </c>
      <c r="C504" s="86">
        <v>2</v>
      </c>
      <c r="D504" s="87">
        <v>214.1</v>
      </c>
      <c r="E504" s="87">
        <v>5.0999999999999996</v>
      </c>
      <c r="F504" s="87">
        <v>8.4</v>
      </c>
      <c r="G504" s="87"/>
      <c r="H504" s="87">
        <v>61.5</v>
      </c>
      <c r="I504" s="87"/>
      <c r="J504" s="87"/>
      <c r="K504" s="87"/>
      <c r="L504" s="87"/>
      <c r="M504" s="87">
        <v>23.5</v>
      </c>
      <c r="N504" s="87">
        <v>6.2</v>
      </c>
      <c r="O504" s="87"/>
      <c r="P504" s="87"/>
      <c r="Q504" s="87"/>
      <c r="R504" s="87">
        <v>18.600000000000001</v>
      </c>
      <c r="S504" s="87">
        <v>28.7</v>
      </c>
      <c r="T504" s="87"/>
      <c r="U504" s="87"/>
      <c r="V504" s="87"/>
      <c r="W504" s="87"/>
      <c r="X504" s="88">
        <v>1.3</v>
      </c>
      <c r="Y504" s="89">
        <v>367.40000000000003</v>
      </c>
      <c r="Z504" s="90">
        <v>15308.333333333336</v>
      </c>
      <c r="AA504" s="26">
        <v>0</v>
      </c>
      <c r="AB504" s="27">
        <v>0</v>
      </c>
      <c r="AD504" s="194"/>
      <c r="AE504" s="22" t="s">
        <v>8</v>
      </c>
      <c r="AF504" s="182">
        <v>2</v>
      </c>
      <c r="AG504" s="58">
        <v>15308.333333333336</v>
      </c>
      <c r="AH504" s="170">
        <v>28.724894908921065</v>
      </c>
    </row>
    <row r="505" spans="1:34" ht="30" customHeight="1" x14ac:dyDescent="0.25">
      <c r="A505" s="28" t="s">
        <v>104</v>
      </c>
      <c r="B505" s="24" t="s">
        <v>9</v>
      </c>
      <c r="C505" s="86">
        <v>2</v>
      </c>
      <c r="D505" s="87">
        <v>134.80000000000001</v>
      </c>
      <c r="E505" s="87"/>
      <c r="F505" s="87"/>
      <c r="G505" s="87"/>
      <c r="H505" s="87">
        <v>149.4</v>
      </c>
      <c r="I505" s="87"/>
      <c r="J505" s="87"/>
      <c r="K505" s="87"/>
      <c r="L505" s="87"/>
      <c r="M505" s="87">
        <v>22.5</v>
      </c>
      <c r="N505" s="87">
        <v>3.9</v>
      </c>
      <c r="O505" s="87"/>
      <c r="P505" s="87"/>
      <c r="Q505" s="87"/>
      <c r="R505" s="87">
        <v>24</v>
      </c>
      <c r="S505" s="87">
        <v>26.4</v>
      </c>
      <c r="T505" s="87"/>
      <c r="U505" s="87"/>
      <c r="V505" s="87"/>
      <c r="W505" s="87"/>
      <c r="X505" s="88">
        <v>-4.2</v>
      </c>
      <c r="Y505" s="89">
        <v>356.8</v>
      </c>
      <c r="Z505" s="90">
        <v>14866.666666666668</v>
      </c>
      <c r="AA505" s="26">
        <v>0</v>
      </c>
      <c r="AB505" s="27">
        <v>0</v>
      </c>
      <c r="AD505" s="194"/>
      <c r="AE505" s="24" t="s">
        <v>9</v>
      </c>
      <c r="AF505" s="182">
        <v>2</v>
      </c>
      <c r="AG505" s="58">
        <v>14866.666666666668</v>
      </c>
      <c r="AH505" s="170">
        <v>110.83086053412462</v>
      </c>
    </row>
    <row r="506" spans="1:34" ht="18.75" customHeight="1" x14ac:dyDescent="0.25">
      <c r="A506" s="28" t="s">
        <v>104</v>
      </c>
      <c r="B506" s="24" t="s">
        <v>11</v>
      </c>
      <c r="C506" s="86">
        <v>19</v>
      </c>
      <c r="D506" s="87">
        <v>3669.2</v>
      </c>
      <c r="E506" s="87"/>
      <c r="F506" s="87">
        <v>670.2</v>
      </c>
      <c r="G506" s="87">
        <v>16.5</v>
      </c>
      <c r="H506" s="87">
        <v>1407.5</v>
      </c>
      <c r="I506" s="87">
        <v>4.4000000000000004</v>
      </c>
      <c r="J506" s="87"/>
      <c r="K506" s="87"/>
      <c r="L506" s="87"/>
      <c r="M506" s="87">
        <v>513.1</v>
      </c>
      <c r="N506" s="87">
        <v>24.2</v>
      </c>
      <c r="O506" s="87"/>
      <c r="P506" s="87"/>
      <c r="Q506" s="87"/>
      <c r="R506" s="87">
        <v>590.9</v>
      </c>
      <c r="S506" s="87">
        <v>570</v>
      </c>
      <c r="T506" s="87">
        <v>50.9</v>
      </c>
      <c r="U506" s="87"/>
      <c r="V506" s="87"/>
      <c r="W506" s="87"/>
      <c r="X506" s="88">
        <v>13.2</v>
      </c>
      <c r="Y506" s="89">
        <v>7530.0999999999985</v>
      </c>
      <c r="Z506" s="90">
        <v>33026.754385964909</v>
      </c>
      <c r="AA506" s="26">
        <v>0</v>
      </c>
      <c r="AB506" s="27">
        <v>0</v>
      </c>
      <c r="AD506" s="194"/>
      <c r="AE506" s="24" t="s">
        <v>11</v>
      </c>
      <c r="AF506" s="182">
        <v>19</v>
      </c>
      <c r="AG506" s="58">
        <v>33026.754385964909</v>
      </c>
      <c r="AH506" s="170">
        <v>38.479777608197978</v>
      </c>
    </row>
    <row r="507" spans="1:34" ht="15.75" customHeight="1" x14ac:dyDescent="0.25">
      <c r="A507" s="28" t="s">
        <v>104</v>
      </c>
      <c r="B507" s="21" t="s">
        <v>6</v>
      </c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8"/>
      <c r="Y507" s="89">
        <v>0</v>
      </c>
      <c r="Z507" s="90"/>
      <c r="AA507" s="26">
        <v>0</v>
      </c>
      <c r="AB507" s="27">
        <v>0</v>
      </c>
      <c r="AD507" s="194"/>
      <c r="AE507" s="21" t="s">
        <v>6</v>
      </c>
      <c r="AF507" s="182"/>
      <c r="AG507" s="58"/>
      <c r="AH507" s="170"/>
    </row>
    <row r="508" spans="1:34" ht="17.25" customHeight="1" thickBot="1" x14ac:dyDescent="0.3">
      <c r="A508" s="28" t="s">
        <v>104</v>
      </c>
      <c r="B508" s="22" t="s">
        <v>10</v>
      </c>
      <c r="C508" s="86">
        <v>19</v>
      </c>
      <c r="D508" s="87">
        <v>3669.2</v>
      </c>
      <c r="E508" s="87"/>
      <c r="F508" s="87">
        <v>670.2</v>
      </c>
      <c r="G508" s="87">
        <v>16.5</v>
      </c>
      <c r="H508" s="87">
        <v>1407.5</v>
      </c>
      <c r="I508" s="87">
        <v>4.4000000000000004</v>
      </c>
      <c r="J508" s="87"/>
      <c r="K508" s="87"/>
      <c r="L508" s="87"/>
      <c r="M508" s="87">
        <v>513.1</v>
      </c>
      <c r="N508" s="87">
        <v>24.2</v>
      </c>
      <c r="O508" s="87"/>
      <c r="P508" s="87"/>
      <c r="Q508" s="87"/>
      <c r="R508" s="87">
        <v>590.9</v>
      </c>
      <c r="S508" s="87">
        <v>570</v>
      </c>
      <c r="T508" s="87">
        <v>50.9</v>
      </c>
      <c r="U508" s="87"/>
      <c r="V508" s="87"/>
      <c r="W508" s="87"/>
      <c r="X508" s="88">
        <v>13.2</v>
      </c>
      <c r="Y508" s="89">
        <v>7530.0999999999985</v>
      </c>
      <c r="Z508" s="90">
        <v>33026.754385964909</v>
      </c>
      <c r="AA508" s="26">
        <v>0</v>
      </c>
      <c r="AB508" s="27">
        <v>0</v>
      </c>
      <c r="AD508" s="194"/>
      <c r="AE508" s="22" t="s">
        <v>10</v>
      </c>
      <c r="AF508" s="182">
        <v>19</v>
      </c>
      <c r="AG508" s="58">
        <v>33026.754385964909</v>
      </c>
      <c r="AH508" s="170">
        <v>38.479777608197978</v>
      </c>
    </row>
    <row r="509" spans="1:34" ht="34.5" customHeight="1" thickBot="1" x14ac:dyDescent="0.3">
      <c r="A509" s="28" t="s">
        <v>105</v>
      </c>
      <c r="B509" s="7" t="s">
        <v>5</v>
      </c>
      <c r="C509" s="76">
        <v>89</v>
      </c>
      <c r="D509" s="77">
        <v>15400.099999999999</v>
      </c>
      <c r="E509" s="77">
        <v>171.9</v>
      </c>
      <c r="F509" s="77">
        <v>2087.3000000000002</v>
      </c>
      <c r="G509" s="77">
        <v>0</v>
      </c>
      <c r="H509" s="77">
        <v>5512.6999999999989</v>
      </c>
      <c r="I509" s="77">
        <v>278.66000000000003</v>
      </c>
      <c r="J509" s="77">
        <v>0</v>
      </c>
      <c r="K509" s="77">
        <v>0</v>
      </c>
      <c r="L509" s="77">
        <v>0</v>
      </c>
      <c r="M509" s="77">
        <v>1456.7</v>
      </c>
      <c r="N509" s="77">
        <v>138.59999999999997</v>
      </c>
      <c r="O509" s="77">
        <v>2.84</v>
      </c>
      <c r="P509" s="77">
        <v>5.54</v>
      </c>
      <c r="Q509" s="77">
        <v>0</v>
      </c>
      <c r="R509" s="77">
        <v>1794.8</v>
      </c>
      <c r="S509" s="77">
        <v>1945.3000000000002</v>
      </c>
      <c r="T509" s="77">
        <v>897</v>
      </c>
      <c r="U509" s="77">
        <v>0</v>
      </c>
      <c r="V509" s="77">
        <v>0</v>
      </c>
      <c r="W509" s="77">
        <v>0</v>
      </c>
      <c r="X509" s="78">
        <v>636.30000000000007</v>
      </c>
      <c r="Y509" s="79">
        <v>30327.739999999998</v>
      </c>
      <c r="Z509" s="80">
        <v>28396.760299625465</v>
      </c>
      <c r="AA509" s="26">
        <v>0</v>
      </c>
      <c r="AB509" s="27">
        <v>0</v>
      </c>
      <c r="AD509" s="180" t="s">
        <v>105</v>
      </c>
      <c r="AE509" s="173" t="s">
        <v>5</v>
      </c>
      <c r="AF509" s="174">
        <v>89</v>
      </c>
      <c r="AG509" s="179">
        <v>28396.760299625465</v>
      </c>
      <c r="AH509" s="192">
        <v>37.605989571496288</v>
      </c>
    </row>
    <row r="510" spans="1:34" ht="15.75" customHeight="1" x14ac:dyDescent="0.25">
      <c r="A510" s="28" t="s">
        <v>105</v>
      </c>
      <c r="B510" s="18" t="s">
        <v>12</v>
      </c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3"/>
      <c r="Y510" s="84"/>
      <c r="Z510" s="85"/>
      <c r="AA510" s="26">
        <v>0</v>
      </c>
      <c r="AB510" s="27">
        <v>0</v>
      </c>
      <c r="AD510" s="194"/>
      <c r="AE510" s="158" t="s">
        <v>12</v>
      </c>
      <c r="AF510" s="181"/>
      <c r="AG510" s="239"/>
      <c r="AH510" s="197"/>
    </row>
    <row r="511" spans="1:34" ht="31.5" customHeight="1" x14ac:dyDescent="0.25">
      <c r="A511" s="28" t="s">
        <v>105</v>
      </c>
      <c r="B511" s="19" t="s">
        <v>2</v>
      </c>
      <c r="C511" s="86">
        <v>3</v>
      </c>
      <c r="D511" s="87">
        <v>811.5</v>
      </c>
      <c r="E511" s="87">
        <v>18.099999999999998</v>
      </c>
      <c r="F511" s="87">
        <v>227.29999999999998</v>
      </c>
      <c r="G511" s="87"/>
      <c r="H511" s="87">
        <v>192</v>
      </c>
      <c r="I511" s="87"/>
      <c r="J511" s="87"/>
      <c r="K511" s="87"/>
      <c r="L511" s="87"/>
      <c r="M511" s="87">
        <v>218.89999999999998</v>
      </c>
      <c r="N511" s="87"/>
      <c r="O511" s="87"/>
      <c r="P511" s="87"/>
      <c r="Q511" s="87"/>
      <c r="R511" s="87">
        <v>130.69999999999999</v>
      </c>
      <c r="S511" s="87">
        <v>56.3</v>
      </c>
      <c r="T511" s="87">
        <v>306.8</v>
      </c>
      <c r="U511" s="87"/>
      <c r="V511" s="87"/>
      <c r="W511" s="87"/>
      <c r="X511" s="88">
        <v>0.1</v>
      </c>
      <c r="Y511" s="89">
        <v>1961.7</v>
      </c>
      <c r="Z511" s="90">
        <v>54491.666666666664</v>
      </c>
      <c r="AA511" s="26">
        <v>0</v>
      </c>
      <c r="AB511" s="27">
        <v>0</v>
      </c>
      <c r="AD511" s="194"/>
      <c r="AE511" s="19" t="s">
        <v>2</v>
      </c>
      <c r="AF511" s="182">
        <v>3</v>
      </c>
      <c r="AG511" s="58">
        <v>54491.666666666664</v>
      </c>
      <c r="AH511" s="170">
        <v>23.659889094269872</v>
      </c>
    </row>
    <row r="512" spans="1:34" ht="55.5" customHeight="1" x14ac:dyDescent="0.25">
      <c r="A512" s="28" t="s">
        <v>105</v>
      </c>
      <c r="B512" s="19" t="s">
        <v>1</v>
      </c>
      <c r="C512" s="86">
        <v>8</v>
      </c>
      <c r="D512" s="87">
        <v>1749.27</v>
      </c>
      <c r="E512" s="87">
        <v>48.199999999999996</v>
      </c>
      <c r="F512" s="87">
        <v>291</v>
      </c>
      <c r="G512" s="87"/>
      <c r="H512" s="87">
        <v>520.5</v>
      </c>
      <c r="I512" s="87"/>
      <c r="J512" s="87"/>
      <c r="K512" s="87"/>
      <c r="L512" s="87"/>
      <c r="M512" s="87">
        <v>223.3</v>
      </c>
      <c r="N512" s="87">
        <v>11.600000000000001</v>
      </c>
      <c r="O512" s="87"/>
      <c r="P512" s="87"/>
      <c r="Q512" s="87"/>
      <c r="R512" s="87">
        <v>164</v>
      </c>
      <c r="S512" s="87">
        <v>255.4</v>
      </c>
      <c r="T512" s="87">
        <v>38.299999999999997</v>
      </c>
      <c r="U512" s="87"/>
      <c r="V512" s="87"/>
      <c r="W512" s="87"/>
      <c r="X512" s="88">
        <v>427.4</v>
      </c>
      <c r="Y512" s="89">
        <v>3728.9700000000007</v>
      </c>
      <c r="Z512" s="90">
        <v>38843.437500000007</v>
      </c>
      <c r="AA512" s="26">
        <v>0</v>
      </c>
      <c r="AB512" s="27">
        <v>0</v>
      </c>
      <c r="AD512" s="194"/>
      <c r="AE512" s="19" t="s">
        <v>175</v>
      </c>
      <c r="AF512" s="182">
        <v>8</v>
      </c>
      <c r="AG512" s="58">
        <v>38843.437500000007</v>
      </c>
      <c r="AH512" s="170">
        <v>29.755269340925071</v>
      </c>
    </row>
    <row r="513" spans="1:34" ht="29.25" customHeight="1" x14ac:dyDescent="0.25">
      <c r="A513" s="28" t="s">
        <v>105</v>
      </c>
      <c r="B513" s="20" t="s">
        <v>161</v>
      </c>
      <c r="C513" s="86">
        <v>6</v>
      </c>
      <c r="D513" s="87">
        <v>1001.9</v>
      </c>
      <c r="E513" s="87">
        <v>18.5</v>
      </c>
      <c r="F513" s="87">
        <v>155.30000000000001</v>
      </c>
      <c r="G513" s="87"/>
      <c r="H513" s="87">
        <v>253.60000000000002</v>
      </c>
      <c r="I513" s="87"/>
      <c r="J513" s="87"/>
      <c r="K513" s="87"/>
      <c r="L513" s="87"/>
      <c r="M513" s="87">
        <v>86.3</v>
      </c>
      <c r="N513" s="87">
        <v>13.5</v>
      </c>
      <c r="O513" s="87"/>
      <c r="P513" s="87"/>
      <c r="Q513" s="87"/>
      <c r="R513" s="87">
        <v>105.7</v>
      </c>
      <c r="S513" s="87">
        <v>105.1</v>
      </c>
      <c r="T513" s="87">
        <v>74</v>
      </c>
      <c r="U513" s="87"/>
      <c r="V513" s="87"/>
      <c r="W513" s="87"/>
      <c r="X513" s="88">
        <v>123</v>
      </c>
      <c r="Y513" s="89">
        <v>1936.9</v>
      </c>
      <c r="Z513" s="90">
        <v>26901.388888888887</v>
      </c>
      <c r="AA513" s="26">
        <v>0</v>
      </c>
      <c r="AB513" s="27">
        <v>0</v>
      </c>
      <c r="AD513" s="194"/>
      <c r="AE513" s="20" t="s">
        <v>41</v>
      </c>
      <c r="AF513" s="182">
        <v>6</v>
      </c>
      <c r="AG513" s="58">
        <v>26901.388888888887</v>
      </c>
      <c r="AH513" s="170">
        <v>25.311907375985633</v>
      </c>
    </row>
    <row r="514" spans="1:34" ht="57" customHeight="1" x14ac:dyDescent="0.25">
      <c r="A514" s="28" t="s">
        <v>105</v>
      </c>
      <c r="B514" s="19" t="s">
        <v>162</v>
      </c>
      <c r="C514" s="86">
        <v>29</v>
      </c>
      <c r="D514" s="87">
        <v>4658.8999999999996</v>
      </c>
      <c r="E514" s="87">
        <v>71.7</v>
      </c>
      <c r="F514" s="87">
        <v>179.90000000000003</v>
      </c>
      <c r="G514" s="87">
        <v>0</v>
      </c>
      <c r="H514" s="87">
        <v>1172.0999999999999</v>
      </c>
      <c r="I514" s="87">
        <v>0</v>
      </c>
      <c r="J514" s="87">
        <v>0</v>
      </c>
      <c r="K514" s="87">
        <v>0</v>
      </c>
      <c r="L514" s="87">
        <v>0</v>
      </c>
      <c r="M514" s="87">
        <v>226.1</v>
      </c>
      <c r="N514" s="87">
        <v>29</v>
      </c>
      <c r="O514" s="87">
        <v>0</v>
      </c>
      <c r="P514" s="87">
        <v>0</v>
      </c>
      <c r="Q514" s="87">
        <v>0</v>
      </c>
      <c r="R514" s="87">
        <v>569.6</v>
      </c>
      <c r="S514" s="87">
        <v>522.70000000000005</v>
      </c>
      <c r="T514" s="87">
        <v>288.89999999999998</v>
      </c>
      <c r="U514" s="87">
        <v>0</v>
      </c>
      <c r="V514" s="87">
        <v>0</v>
      </c>
      <c r="W514" s="87">
        <v>0</v>
      </c>
      <c r="X514" s="88">
        <v>59.199999999999996</v>
      </c>
      <c r="Y514" s="89">
        <v>7778.0999999999985</v>
      </c>
      <c r="Z514" s="90">
        <v>22350.862068965511</v>
      </c>
      <c r="AA514" s="26">
        <v>0</v>
      </c>
      <c r="AB514" s="27">
        <v>0</v>
      </c>
      <c r="AD514" s="194"/>
      <c r="AE514" s="19" t="s">
        <v>42</v>
      </c>
      <c r="AF514" s="182">
        <v>29</v>
      </c>
      <c r="AG514" s="58">
        <v>22350.862068965511</v>
      </c>
      <c r="AH514" s="170">
        <v>25.158299169331816</v>
      </c>
    </row>
    <row r="515" spans="1:34" ht="15.75" customHeight="1" x14ac:dyDescent="0.25">
      <c r="A515" s="28" t="s">
        <v>105</v>
      </c>
      <c r="B515" s="21" t="s">
        <v>6</v>
      </c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8"/>
      <c r="Y515" s="89">
        <v>0</v>
      </c>
      <c r="Z515" s="90">
        <v>0</v>
      </c>
      <c r="AA515" s="26">
        <v>0</v>
      </c>
      <c r="AB515" s="27">
        <v>0</v>
      </c>
      <c r="AD515" s="194"/>
      <c r="AE515" s="21" t="s">
        <v>6</v>
      </c>
      <c r="AF515" s="182"/>
      <c r="AG515" s="58"/>
      <c r="AH515" s="170"/>
    </row>
    <row r="516" spans="1:34" ht="18" customHeight="1" x14ac:dyDescent="0.25">
      <c r="A516" s="28" t="s">
        <v>105</v>
      </c>
      <c r="B516" s="60" t="s">
        <v>7</v>
      </c>
      <c r="C516" s="86">
        <v>29</v>
      </c>
      <c r="D516" s="87">
        <v>4478.5000000000009</v>
      </c>
      <c r="E516" s="87">
        <v>66.8</v>
      </c>
      <c r="F516" s="87">
        <v>120.5</v>
      </c>
      <c r="G516" s="87"/>
      <c r="H516" s="87">
        <v>1110.0999999999999</v>
      </c>
      <c r="I516" s="87"/>
      <c r="J516" s="87"/>
      <c r="K516" s="87"/>
      <c r="L516" s="87"/>
      <c r="M516" s="87">
        <v>223.8</v>
      </c>
      <c r="N516" s="87">
        <v>27.7</v>
      </c>
      <c r="O516" s="87"/>
      <c r="P516" s="87"/>
      <c r="Q516" s="87"/>
      <c r="R516" s="87">
        <v>521.29999999999995</v>
      </c>
      <c r="S516" s="87">
        <v>470.4</v>
      </c>
      <c r="T516" s="87">
        <v>264.89999999999998</v>
      </c>
      <c r="U516" s="87"/>
      <c r="V516" s="87"/>
      <c r="W516" s="87"/>
      <c r="X516" s="88">
        <v>30.8</v>
      </c>
      <c r="Y516" s="89">
        <v>7314.8000000000011</v>
      </c>
      <c r="Z516" s="90">
        <v>21019.54022988506</v>
      </c>
      <c r="AA516" s="26">
        <v>0</v>
      </c>
      <c r="AB516" s="27">
        <v>0</v>
      </c>
      <c r="AD516" s="194"/>
      <c r="AE516" s="22" t="s">
        <v>7</v>
      </c>
      <c r="AF516" s="182">
        <v>29</v>
      </c>
      <c r="AG516" s="58">
        <v>21019.54022988506</v>
      </c>
      <c r="AH516" s="170">
        <v>24.78731718209221</v>
      </c>
    </row>
    <row r="517" spans="1:34" ht="31.5" customHeight="1" x14ac:dyDescent="0.25">
      <c r="A517" s="28" t="s">
        <v>105</v>
      </c>
      <c r="B517" s="23" t="s">
        <v>163</v>
      </c>
      <c r="C517" s="86">
        <v>6</v>
      </c>
      <c r="D517" s="87">
        <v>711</v>
      </c>
      <c r="E517" s="87">
        <v>15.4</v>
      </c>
      <c r="F517" s="87">
        <v>55.300000000000004</v>
      </c>
      <c r="G517" s="87"/>
      <c r="H517" s="87">
        <v>185.7</v>
      </c>
      <c r="I517" s="87"/>
      <c r="J517" s="87"/>
      <c r="K517" s="87"/>
      <c r="L517" s="87"/>
      <c r="M517" s="87">
        <v>106.7</v>
      </c>
      <c r="N517" s="87">
        <v>10</v>
      </c>
      <c r="O517" s="87"/>
      <c r="P517" s="87"/>
      <c r="Q517" s="87"/>
      <c r="R517" s="87">
        <v>65.7</v>
      </c>
      <c r="S517" s="87">
        <v>53.4</v>
      </c>
      <c r="T517" s="87">
        <v>62.900000000000006</v>
      </c>
      <c r="U517" s="87"/>
      <c r="V517" s="87"/>
      <c r="W517" s="87"/>
      <c r="X517" s="88">
        <v>0.6</v>
      </c>
      <c r="Y517" s="89">
        <v>1266.7</v>
      </c>
      <c r="Z517" s="90">
        <v>17593.055555555555</v>
      </c>
      <c r="AA517" s="26">
        <v>0</v>
      </c>
      <c r="AB517" s="27">
        <v>0</v>
      </c>
      <c r="AD517" s="194"/>
      <c r="AE517" s="23" t="s">
        <v>43</v>
      </c>
      <c r="AF517" s="182">
        <v>6</v>
      </c>
      <c r="AG517" s="58">
        <v>17593.055555555555</v>
      </c>
      <c r="AH517" s="170">
        <v>26.118143459915611</v>
      </c>
    </row>
    <row r="518" spans="1:34" ht="30" customHeight="1" x14ac:dyDescent="0.25">
      <c r="A518" s="28" t="s">
        <v>105</v>
      </c>
      <c r="B518" s="24" t="s">
        <v>9</v>
      </c>
      <c r="C518" s="86">
        <v>3</v>
      </c>
      <c r="D518" s="87">
        <v>197.5</v>
      </c>
      <c r="E518" s="87"/>
      <c r="F518" s="87"/>
      <c r="G518" s="87"/>
      <c r="H518" s="87">
        <v>135</v>
      </c>
      <c r="I518" s="87">
        <v>81.7</v>
      </c>
      <c r="J518" s="87"/>
      <c r="K518" s="87"/>
      <c r="L518" s="87"/>
      <c r="M518" s="87">
        <v>13.5</v>
      </c>
      <c r="N518" s="87">
        <v>6.4</v>
      </c>
      <c r="O518" s="87">
        <v>2.8</v>
      </c>
      <c r="P518" s="87"/>
      <c r="Q518" s="87"/>
      <c r="R518" s="87">
        <v>41</v>
      </c>
      <c r="S518" s="87">
        <v>15.7</v>
      </c>
      <c r="T518" s="87">
        <v>22.7</v>
      </c>
      <c r="U518" s="87"/>
      <c r="V518" s="87"/>
      <c r="W518" s="87"/>
      <c r="X518" s="88">
        <v>1.2999999999999998</v>
      </c>
      <c r="Y518" s="89">
        <v>517.59999999999991</v>
      </c>
      <c r="Z518" s="90">
        <v>14377.777777777776</v>
      </c>
      <c r="AA518" s="26">
        <v>0</v>
      </c>
      <c r="AB518" s="27">
        <v>0</v>
      </c>
      <c r="AD518" s="194"/>
      <c r="AE518" s="24" t="s">
        <v>9</v>
      </c>
      <c r="AF518" s="182">
        <v>3</v>
      </c>
      <c r="AG518" s="58">
        <v>14377.777777777776</v>
      </c>
      <c r="AH518" s="170">
        <v>109.72151898734177</v>
      </c>
    </row>
    <row r="519" spans="1:34" ht="18.75" customHeight="1" x14ac:dyDescent="0.25">
      <c r="A519" s="28" t="s">
        <v>105</v>
      </c>
      <c r="B519" s="24" t="s">
        <v>11</v>
      </c>
      <c r="C519" s="86">
        <v>33</v>
      </c>
      <c r="D519" s="87">
        <v>6247.8</v>
      </c>
      <c r="E519" s="87">
        <v>0</v>
      </c>
      <c r="F519" s="87">
        <v>1178.5</v>
      </c>
      <c r="G519" s="87">
        <v>0</v>
      </c>
      <c r="H519" s="87">
        <v>3042.9</v>
      </c>
      <c r="I519" s="87">
        <v>185.8</v>
      </c>
      <c r="J519" s="87">
        <v>0</v>
      </c>
      <c r="K519" s="87">
        <v>0</v>
      </c>
      <c r="L519" s="87">
        <v>0</v>
      </c>
      <c r="M519" s="87">
        <v>576.30000000000007</v>
      </c>
      <c r="N519" s="87">
        <v>66.399999999999991</v>
      </c>
      <c r="O519" s="87">
        <v>0</v>
      </c>
      <c r="P519" s="87">
        <v>0</v>
      </c>
      <c r="Q519" s="87">
        <v>0</v>
      </c>
      <c r="R519" s="87">
        <v>711</v>
      </c>
      <c r="S519" s="87">
        <v>936.7</v>
      </c>
      <c r="T519" s="87">
        <v>79.099999999999994</v>
      </c>
      <c r="U519" s="87">
        <v>0</v>
      </c>
      <c r="V519" s="87">
        <v>0</v>
      </c>
      <c r="W519" s="87">
        <v>0</v>
      </c>
      <c r="X519" s="88">
        <v>23.2</v>
      </c>
      <c r="Y519" s="89">
        <v>13047.7</v>
      </c>
      <c r="Z519" s="90">
        <v>32948.737373737378</v>
      </c>
      <c r="AA519" s="26">
        <v>0</v>
      </c>
      <c r="AB519" s="27">
        <v>0</v>
      </c>
      <c r="AD519" s="194"/>
      <c r="AE519" s="24" t="s">
        <v>11</v>
      </c>
      <c r="AF519" s="182">
        <v>33</v>
      </c>
      <c r="AG519" s="58">
        <v>32948.737373737378</v>
      </c>
      <c r="AH519" s="170">
        <v>51.677390441435392</v>
      </c>
    </row>
    <row r="520" spans="1:34" ht="15.75" customHeight="1" x14ac:dyDescent="0.25">
      <c r="A520" s="28" t="s">
        <v>105</v>
      </c>
      <c r="B520" s="21" t="s">
        <v>6</v>
      </c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8"/>
      <c r="Y520" s="89">
        <v>0</v>
      </c>
      <c r="Z520" s="90">
        <v>0</v>
      </c>
      <c r="AA520" s="26">
        <v>0</v>
      </c>
      <c r="AB520" s="27">
        <v>0</v>
      </c>
      <c r="AD520" s="194"/>
      <c r="AE520" s="21" t="s">
        <v>6</v>
      </c>
      <c r="AF520" s="182"/>
      <c r="AG520" s="58"/>
      <c r="AH520" s="170"/>
    </row>
    <row r="521" spans="1:34" ht="17.25" customHeight="1" x14ac:dyDescent="0.25">
      <c r="A521" s="28" t="s">
        <v>105</v>
      </c>
      <c r="B521" s="22" t="s">
        <v>10</v>
      </c>
      <c r="C521" s="86">
        <v>33</v>
      </c>
      <c r="D521" s="87">
        <v>6247.8</v>
      </c>
      <c r="E521" s="87"/>
      <c r="F521" s="87">
        <v>1178.5</v>
      </c>
      <c r="G521" s="87"/>
      <c r="H521" s="87">
        <v>3042.9</v>
      </c>
      <c r="I521" s="87">
        <v>185.8</v>
      </c>
      <c r="J521" s="87"/>
      <c r="K521" s="87"/>
      <c r="L521" s="87"/>
      <c r="M521" s="87">
        <v>576.30000000000007</v>
      </c>
      <c r="N521" s="87">
        <v>66.399999999999991</v>
      </c>
      <c r="O521" s="87"/>
      <c r="P521" s="87"/>
      <c r="Q521" s="87"/>
      <c r="R521" s="87">
        <v>711</v>
      </c>
      <c r="S521" s="87">
        <v>936.7</v>
      </c>
      <c r="T521" s="87">
        <v>79.099999999999994</v>
      </c>
      <c r="U521" s="87"/>
      <c r="V521" s="87"/>
      <c r="W521" s="87"/>
      <c r="X521" s="88">
        <v>23.2</v>
      </c>
      <c r="Y521" s="89">
        <v>13047.7</v>
      </c>
      <c r="Z521" s="90">
        <v>32948.737373737378</v>
      </c>
      <c r="AA521" s="26">
        <v>0</v>
      </c>
      <c r="AB521" s="27">
        <v>0</v>
      </c>
      <c r="AD521" s="194"/>
      <c r="AE521" s="22" t="s">
        <v>10</v>
      </c>
      <c r="AF521" s="182">
        <v>33</v>
      </c>
      <c r="AG521" s="58">
        <v>32948.737373737378</v>
      </c>
      <c r="AH521" s="170">
        <v>51.677390441435392</v>
      </c>
    </row>
    <row r="522" spans="1:34" ht="15" customHeight="1" thickBot="1" x14ac:dyDescent="0.3">
      <c r="A522" s="28" t="s">
        <v>105</v>
      </c>
      <c r="B522" s="23" t="s">
        <v>168</v>
      </c>
      <c r="C522" s="86">
        <v>1</v>
      </c>
      <c r="D522" s="87">
        <v>22.23</v>
      </c>
      <c r="E522" s="87"/>
      <c r="F522" s="87"/>
      <c r="G522" s="87"/>
      <c r="H522" s="87">
        <v>10.9</v>
      </c>
      <c r="I522" s="87">
        <v>11.16</v>
      </c>
      <c r="J522" s="87"/>
      <c r="K522" s="87"/>
      <c r="L522" s="87"/>
      <c r="M522" s="87">
        <v>5.6</v>
      </c>
      <c r="N522" s="87">
        <v>1.7</v>
      </c>
      <c r="O522" s="87">
        <v>0.04</v>
      </c>
      <c r="P522" s="87">
        <v>5.54</v>
      </c>
      <c r="Q522" s="87"/>
      <c r="R522" s="87">
        <v>7.1</v>
      </c>
      <c r="S522" s="87"/>
      <c r="T522" s="87">
        <v>24.3</v>
      </c>
      <c r="U522" s="87"/>
      <c r="V522" s="87"/>
      <c r="W522" s="87"/>
      <c r="X522" s="88">
        <v>1.5</v>
      </c>
      <c r="Y522" s="89">
        <v>90.070000000000007</v>
      </c>
      <c r="Z522" s="90">
        <v>7505.8333333333339</v>
      </c>
      <c r="AA522" s="26">
        <v>0</v>
      </c>
      <c r="AB522" s="27">
        <v>0</v>
      </c>
      <c r="AD522" s="194"/>
      <c r="AE522" s="23" t="s">
        <v>168</v>
      </c>
      <c r="AF522" s="183">
        <v>1</v>
      </c>
      <c r="AG522" s="58">
        <v>7505.8333333333339</v>
      </c>
      <c r="AH522" s="170">
        <v>99.235267656320289</v>
      </c>
    </row>
    <row r="523" spans="1:34" ht="34.5" customHeight="1" thickBot="1" x14ac:dyDescent="0.3">
      <c r="A523" s="28" t="s">
        <v>106</v>
      </c>
      <c r="B523" s="7" t="s">
        <v>5</v>
      </c>
      <c r="C523" s="76">
        <v>58</v>
      </c>
      <c r="D523" s="77">
        <v>8341.6560800000007</v>
      </c>
      <c r="E523" s="77">
        <v>167.07117000000002</v>
      </c>
      <c r="F523" s="77">
        <v>1683.12023</v>
      </c>
      <c r="G523" s="77">
        <v>0</v>
      </c>
      <c r="H523" s="77">
        <v>3344.5443300000002</v>
      </c>
      <c r="I523" s="77">
        <v>466.81419</v>
      </c>
      <c r="J523" s="77">
        <v>0</v>
      </c>
      <c r="K523" s="77">
        <v>0</v>
      </c>
      <c r="L523" s="77">
        <v>131.13153</v>
      </c>
      <c r="M523" s="77">
        <v>1919.1867599999998</v>
      </c>
      <c r="N523" s="77">
        <v>172.62674000000001</v>
      </c>
      <c r="O523" s="77">
        <v>25.454789999999999</v>
      </c>
      <c r="P523" s="77">
        <v>4.0335599999999996</v>
      </c>
      <c r="Q523" s="77">
        <v>0</v>
      </c>
      <c r="R523" s="77">
        <v>1062.05504</v>
      </c>
      <c r="S523" s="77">
        <v>1392.8064099999999</v>
      </c>
      <c r="T523" s="77">
        <v>295.58332999999999</v>
      </c>
      <c r="U523" s="77">
        <v>0</v>
      </c>
      <c r="V523" s="77">
        <v>0</v>
      </c>
      <c r="W523" s="77">
        <v>12.293749999999999</v>
      </c>
      <c r="X523" s="78">
        <v>60.422089999999997</v>
      </c>
      <c r="Y523" s="79">
        <v>19078.8</v>
      </c>
      <c r="Z523" s="80">
        <v>1589899.9999999998</v>
      </c>
      <c r="AA523" s="26">
        <v>0</v>
      </c>
      <c r="AB523" s="27">
        <v>0</v>
      </c>
      <c r="AD523" s="180" t="s">
        <v>106</v>
      </c>
      <c r="AE523" s="173" t="s">
        <v>5</v>
      </c>
      <c r="AF523" s="174">
        <v>58</v>
      </c>
      <c r="AG523" s="179">
        <v>27412.068965517239</v>
      </c>
      <c r="AH523" s="192">
        <v>45.690669615810869</v>
      </c>
    </row>
    <row r="524" spans="1:34" ht="15.75" customHeight="1" x14ac:dyDescent="0.25">
      <c r="A524" s="28" t="s">
        <v>106</v>
      </c>
      <c r="B524" s="18" t="s">
        <v>12</v>
      </c>
      <c r="C524" s="81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3"/>
      <c r="Y524" s="84"/>
      <c r="Z524" s="85"/>
      <c r="AA524" s="26">
        <v>0</v>
      </c>
      <c r="AB524" s="27">
        <v>0</v>
      </c>
      <c r="AD524" s="194"/>
      <c r="AE524" s="158" t="s">
        <v>12</v>
      </c>
      <c r="AF524" s="181"/>
      <c r="AG524" s="239"/>
      <c r="AH524" s="197"/>
    </row>
    <row r="525" spans="1:34" ht="31.5" customHeight="1" x14ac:dyDescent="0.25">
      <c r="A525" s="28" t="s">
        <v>106</v>
      </c>
      <c r="B525" s="19" t="s">
        <v>2</v>
      </c>
      <c r="C525" s="86">
        <v>2</v>
      </c>
      <c r="D525" s="87">
        <v>464.74128000000002</v>
      </c>
      <c r="E525" s="87">
        <v>14.743679999999999</v>
      </c>
      <c r="F525" s="87">
        <v>139.42238</v>
      </c>
      <c r="G525" s="87"/>
      <c r="H525" s="87">
        <v>231.89142000000001</v>
      </c>
      <c r="I525" s="87"/>
      <c r="J525" s="87"/>
      <c r="K525" s="87"/>
      <c r="L525" s="87"/>
      <c r="M525" s="87">
        <v>176.89505</v>
      </c>
      <c r="N525" s="87">
        <v>40.000500000000002</v>
      </c>
      <c r="O525" s="87"/>
      <c r="P525" s="87"/>
      <c r="Q525" s="87"/>
      <c r="R525" s="87">
        <v>67.1096</v>
      </c>
      <c r="S525" s="87">
        <v>99.561940000000007</v>
      </c>
      <c r="T525" s="87">
        <v>40.112949999999998</v>
      </c>
      <c r="U525" s="87"/>
      <c r="V525" s="87"/>
      <c r="W525" s="87"/>
      <c r="X525" s="88">
        <v>8.4499499999999994</v>
      </c>
      <c r="Y525" s="89">
        <v>1282.92875</v>
      </c>
      <c r="Z525" s="90">
        <v>106910.72916666667</v>
      </c>
      <c r="AA525" s="26">
        <v>0</v>
      </c>
      <c r="AB525" s="27">
        <v>0</v>
      </c>
      <c r="AD525" s="194"/>
      <c r="AE525" s="19" t="s">
        <v>2</v>
      </c>
      <c r="AF525" s="182">
        <v>2</v>
      </c>
      <c r="AG525" s="58">
        <v>53455.364583333336</v>
      </c>
      <c r="AH525" s="170">
        <v>49.896884563385463</v>
      </c>
    </row>
    <row r="526" spans="1:34" ht="55.5" customHeight="1" x14ac:dyDescent="0.25">
      <c r="A526" s="28" t="s">
        <v>106</v>
      </c>
      <c r="B526" s="19" t="s">
        <v>1</v>
      </c>
      <c r="C526" s="86">
        <v>7</v>
      </c>
      <c r="D526" s="87">
        <v>1038.1628499999999</v>
      </c>
      <c r="E526" s="87">
        <v>39.533470000000001</v>
      </c>
      <c r="F526" s="87">
        <v>256.71183000000002</v>
      </c>
      <c r="G526" s="87"/>
      <c r="H526" s="87">
        <v>513.58118000000002</v>
      </c>
      <c r="I526" s="87"/>
      <c r="J526" s="87"/>
      <c r="K526" s="87"/>
      <c r="L526" s="87"/>
      <c r="M526" s="87">
        <v>321.58778999999998</v>
      </c>
      <c r="N526" s="87">
        <v>16.298870000000001</v>
      </c>
      <c r="O526" s="87"/>
      <c r="P526" s="87"/>
      <c r="Q526" s="87"/>
      <c r="R526" s="87">
        <v>144.58709999999999</v>
      </c>
      <c r="S526" s="87">
        <v>209.58583999999999</v>
      </c>
      <c r="T526" s="87">
        <v>34.870820000000002</v>
      </c>
      <c r="U526" s="87"/>
      <c r="V526" s="87"/>
      <c r="W526" s="87"/>
      <c r="X526" s="88">
        <v>3.8373200000000001</v>
      </c>
      <c r="Y526" s="89">
        <v>2578.7570700000006</v>
      </c>
      <c r="Z526" s="90">
        <v>214896.42250000004</v>
      </c>
      <c r="AA526" s="26">
        <v>0</v>
      </c>
      <c r="AB526" s="27">
        <v>0</v>
      </c>
      <c r="AD526" s="194"/>
      <c r="AE526" s="19" t="s">
        <v>175</v>
      </c>
      <c r="AF526" s="182">
        <v>7</v>
      </c>
      <c r="AG526" s="58">
        <v>30699.488928571438</v>
      </c>
      <c r="AH526" s="170">
        <v>49.470194391949207</v>
      </c>
    </row>
    <row r="527" spans="1:34" ht="43.5" customHeight="1" x14ac:dyDescent="0.25">
      <c r="A527" s="28" t="s">
        <v>106</v>
      </c>
      <c r="B527" s="19" t="s">
        <v>17</v>
      </c>
      <c r="C527" s="86">
        <v>2</v>
      </c>
      <c r="D527" s="87">
        <v>329.73392000000001</v>
      </c>
      <c r="E527" s="87">
        <v>10.515790000000001</v>
      </c>
      <c r="F527" s="87">
        <v>45.752040000000001</v>
      </c>
      <c r="G527" s="87"/>
      <c r="H527" s="87">
        <v>152.69483</v>
      </c>
      <c r="I527" s="87"/>
      <c r="J527" s="87"/>
      <c r="K527" s="87"/>
      <c r="L527" s="87"/>
      <c r="M527" s="87">
        <v>56.543819999999997</v>
      </c>
      <c r="N527" s="87"/>
      <c r="O527" s="87"/>
      <c r="P527" s="87"/>
      <c r="Q527" s="87"/>
      <c r="R527" s="87">
        <v>36.118720000000003</v>
      </c>
      <c r="S527" s="87">
        <v>51.862549999999999</v>
      </c>
      <c r="T527" s="87"/>
      <c r="U527" s="87"/>
      <c r="V527" s="87"/>
      <c r="W527" s="87"/>
      <c r="X527" s="88">
        <v>1.30332</v>
      </c>
      <c r="Y527" s="91">
        <v>684.52499000000012</v>
      </c>
      <c r="Z527" s="90">
        <v>57043.749166666676</v>
      </c>
      <c r="AA527" s="26">
        <v>0</v>
      </c>
      <c r="AB527" s="27">
        <v>0</v>
      </c>
      <c r="AD527" s="194"/>
      <c r="AE527" s="19" t="s">
        <v>17</v>
      </c>
      <c r="AF527" s="182">
        <v>2</v>
      </c>
      <c r="AG527" s="58">
        <v>28521.874583333338</v>
      </c>
      <c r="AH527" s="170">
        <v>46.308499289366409</v>
      </c>
    </row>
    <row r="528" spans="1:34" ht="29.25" customHeight="1" x14ac:dyDescent="0.25">
      <c r="A528" s="28" t="s">
        <v>106</v>
      </c>
      <c r="B528" s="20" t="s">
        <v>161</v>
      </c>
      <c r="C528" s="86">
        <v>14</v>
      </c>
      <c r="D528" s="87">
        <v>1729.98975</v>
      </c>
      <c r="E528" s="87">
        <v>49.294600000000003</v>
      </c>
      <c r="F528" s="87">
        <v>340.00310000000002</v>
      </c>
      <c r="G528" s="87"/>
      <c r="H528" s="87">
        <v>744.04912999999999</v>
      </c>
      <c r="I528" s="87"/>
      <c r="J528" s="87"/>
      <c r="K528" s="87"/>
      <c r="L528" s="87">
        <v>131.13153</v>
      </c>
      <c r="M528" s="87">
        <v>364.18338</v>
      </c>
      <c r="N528" s="87">
        <v>31.223569999999999</v>
      </c>
      <c r="O528" s="87"/>
      <c r="P528" s="87"/>
      <c r="Q528" s="87"/>
      <c r="R528" s="87">
        <v>212.94654</v>
      </c>
      <c r="S528" s="87">
        <v>166.41848999999999</v>
      </c>
      <c r="T528" s="87">
        <v>136.11306999999999</v>
      </c>
      <c r="U528" s="87"/>
      <c r="V528" s="87"/>
      <c r="W528" s="87"/>
      <c r="X528" s="88">
        <v>10.78529</v>
      </c>
      <c r="Y528" s="89">
        <v>3916.1384499999995</v>
      </c>
      <c r="Z528" s="90">
        <v>326344.87083333329</v>
      </c>
      <c r="AA528" s="26">
        <v>0</v>
      </c>
      <c r="AB528" s="27">
        <v>0</v>
      </c>
      <c r="AD528" s="194"/>
      <c r="AE528" s="20" t="s">
        <v>41</v>
      </c>
      <c r="AF528" s="182">
        <v>14</v>
      </c>
      <c r="AG528" s="58">
        <v>23310.347916666662</v>
      </c>
      <c r="AH528" s="170">
        <v>43.008875052583406</v>
      </c>
    </row>
    <row r="529" spans="1:34" ht="57" customHeight="1" x14ac:dyDescent="0.25">
      <c r="A529" s="28" t="s">
        <v>106</v>
      </c>
      <c r="B529" s="19" t="s">
        <v>162</v>
      </c>
      <c r="C529" s="86">
        <v>15</v>
      </c>
      <c r="D529" s="87">
        <v>1987.9317900000001</v>
      </c>
      <c r="E529" s="87">
        <v>50.95111</v>
      </c>
      <c r="F529" s="87">
        <v>313.88137999999998</v>
      </c>
      <c r="G529" s="87"/>
      <c r="H529" s="87">
        <v>817.03986999999995</v>
      </c>
      <c r="I529" s="87"/>
      <c r="J529" s="87"/>
      <c r="K529" s="87"/>
      <c r="L529" s="87"/>
      <c r="M529" s="87">
        <v>400.99628999999999</v>
      </c>
      <c r="N529" s="87">
        <v>11.687849999999999</v>
      </c>
      <c r="O529" s="87"/>
      <c r="P529" s="87"/>
      <c r="Q529" s="87"/>
      <c r="R529" s="87">
        <v>270.74124</v>
      </c>
      <c r="S529" s="87">
        <v>326.52951000000002</v>
      </c>
      <c r="T529" s="87">
        <v>62.995109999999997</v>
      </c>
      <c r="U529" s="87"/>
      <c r="V529" s="87"/>
      <c r="W529" s="87"/>
      <c r="X529" s="88">
        <v>11.10102</v>
      </c>
      <c r="Y529" s="89">
        <v>4253.8551699999998</v>
      </c>
      <c r="Z529" s="90">
        <v>354487.93083333335</v>
      </c>
      <c r="AA529" s="26">
        <v>0</v>
      </c>
      <c r="AB529" s="27">
        <v>0</v>
      </c>
      <c r="AD529" s="194"/>
      <c r="AE529" s="19" t="s">
        <v>42</v>
      </c>
      <c r="AF529" s="182">
        <v>15</v>
      </c>
      <c r="AG529" s="58">
        <v>23632.528722222221</v>
      </c>
      <c r="AH529" s="170">
        <v>41.099995186454557</v>
      </c>
    </row>
    <row r="530" spans="1:34" ht="15.75" customHeight="1" x14ac:dyDescent="0.25">
      <c r="A530" s="28" t="s">
        <v>106</v>
      </c>
      <c r="B530" s="21" t="s">
        <v>6</v>
      </c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8"/>
      <c r="Y530" s="89">
        <v>0</v>
      </c>
      <c r="Z530" s="90">
        <v>0</v>
      </c>
      <c r="AA530" s="26">
        <v>0</v>
      </c>
      <c r="AB530" s="27">
        <v>0</v>
      </c>
      <c r="AD530" s="194"/>
      <c r="AE530" s="21" t="s">
        <v>6</v>
      </c>
      <c r="AF530" s="182"/>
      <c r="AG530" s="58"/>
      <c r="AH530" s="170"/>
    </row>
    <row r="531" spans="1:34" ht="18" customHeight="1" x14ac:dyDescent="0.25">
      <c r="A531" s="28" t="s">
        <v>106</v>
      </c>
      <c r="B531" s="60" t="s">
        <v>7</v>
      </c>
      <c r="C531" s="86">
        <v>14</v>
      </c>
      <c r="D531" s="87">
        <v>1863.65176</v>
      </c>
      <c r="E531" s="87">
        <v>48.85445</v>
      </c>
      <c r="F531" s="87">
        <v>303.29147</v>
      </c>
      <c r="G531" s="87"/>
      <c r="H531" s="87">
        <v>759.34983999999997</v>
      </c>
      <c r="I531" s="87"/>
      <c r="J531" s="87"/>
      <c r="K531" s="87"/>
      <c r="L531" s="87"/>
      <c r="M531" s="87">
        <v>377.71830999999997</v>
      </c>
      <c r="N531" s="87">
        <v>11.687849999999999</v>
      </c>
      <c r="O531" s="87"/>
      <c r="P531" s="87"/>
      <c r="Q531" s="87"/>
      <c r="R531" s="87">
        <v>257.73784000000001</v>
      </c>
      <c r="S531" s="87">
        <v>307.07134000000002</v>
      </c>
      <c r="T531" s="87">
        <v>62.995109999999997</v>
      </c>
      <c r="U531" s="87"/>
      <c r="V531" s="87"/>
      <c r="W531" s="87"/>
      <c r="X531" s="88">
        <v>10.468439999999999</v>
      </c>
      <c r="Y531" s="89">
        <v>4002.8264099999997</v>
      </c>
      <c r="Z531" s="90">
        <v>333568.86749999993</v>
      </c>
      <c r="AA531" s="26">
        <v>0</v>
      </c>
      <c r="AB531" s="27">
        <v>0</v>
      </c>
      <c r="AD531" s="194"/>
      <c r="AE531" s="22" t="s">
        <v>7</v>
      </c>
      <c r="AF531" s="182">
        <v>14</v>
      </c>
      <c r="AG531" s="58">
        <v>23826.347678571427</v>
      </c>
      <c r="AH531" s="170">
        <v>40.745264555219265</v>
      </c>
    </row>
    <row r="532" spans="1:34" ht="31.5" customHeight="1" x14ac:dyDescent="0.25">
      <c r="A532" s="28" t="s">
        <v>106</v>
      </c>
      <c r="B532" s="23" t="s">
        <v>163</v>
      </c>
      <c r="C532" s="86">
        <v>1</v>
      </c>
      <c r="D532" s="87">
        <v>104.76646</v>
      </c>
      <c r="E532" s="87">
        <v>2.0325199999999999</v>
      </c>
      <c r="F532" s="87">
        <v>11.76219</v>
      </c>
      <c r="G532" s="87"/>
      <c r="H532" s="87">
        <v>44.699179999999998</v>
      </c>
      <c r="I532" s="87"/>
      <c r="J532" s="87"/>
      <c r="K532" s="87"/>
      <c r="L532" s="87"/>
      <c r="M532" s="87">
        <v>19.333780000000001</v>
      </c>
      <c r="N532" s="87">
        <v>2.1736499999999999</v>
      </c>
      <c r="O532" s="87"/>
      <c r="P532" s="87"/>
      <c r="Q532" s="87"/>
      <c r="R532" s="87">
        <v>11.746079999999999</v>
      </c>
      <c r="S532" s="87">
        <v>16.611940000000001</v>
      </c>
      <c r="T532" s="87">
        <v>2.1158000000000001</v>
      </c>
      <c r="U532" s="87"/>
      <c r="V532" s="87"/>
      <c r="W532" s="87"/>
      <c r="X532" s="88">
        <v>0.58538999999999997</v>
      </c>
      <c r="Y532" s="89">
        <v>215.82699000000002</v>
      </c>
      <c r="Z532" s="90">
        <v>17985.582500000004</v>
      </c>
      <c r="AA532" s="26">
        <v>0</v>
      </c>
      <c r="AB532" s="27">
        <v>0</v>
      </c>
      <c r="AD532" s="194"/>
      <c r="AE532" s="23" t="s">
        <v>43</v>
      </c>
      <c r="AF532" s="182">
        <v>1</v>
      </c>
      <c r="AG532" s="58">
        <v>17985.582500000004</v>
      </c>
      <c r="AH532" s="170">
        <v>42.665543915485934</v>
      </c>
    </row>
    <row r="533" spans="1:34" ht="15.75" customHeight="1" x14ac:dyDescent="0.25">
      <c r="A533" s="28" t="s">
        <v>106</v>
      </c>
      <c r="B533" s="21" t="s">
        <v>6</v>
      </c>
      <c r="C533" s="86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8"/>
      <c r="Y533" s="89">
        <v>0</v>
      </c>
      <c r="Z533" s="90">
        <v>0</v>
      </c>
      <c r="AA533" s="26">
        <v>0</v>
      </c>
      <c r="AB533" s="27">
        <v>0</v>
      </c>
      <c r="AD533" s="194"/>
      <c r="AE533" s="21" t="s">
        <v>6</v>
      </c>
      <c r="AF533" s="182"/>
      <c r="AG533" s="58"/>
      <c r="AH533" s="170"/>
    </row>
    <row r="534" spans="1:34" ht="18" customHeight="1" x14ac:dyDescent="0.25">
      <c r="A534" s="28" t="s">
        <v>106</v>
      </c>
      <c r="B534" s="22" t="s">
        <v>8</v>
      </c>
      <c r="C534" s="86">
        <v>1</v>
      </c>
      <c r="D534" s="87">
        <v>104.76646</v>
      </c>
      <c r="E534" s="87">
        <v>2.0325199999999999</v>
      </c>
      <c r="F534" s="87">
        <v>11.76219</v>
      </c>
      <c r="G534" s="87"/>
      <c r="H534" s="87">
        <v>44.699179999999998</v>
      </c>
      <c r="I534" s="87"/>
      <c r="J534" s="87"/>
      <c r="K534" s="87"/>
      <c r="L534" s="87"/>
      <c r="M534" s="87">
        <v>19.333780000000001</v>
      </c>
      <c r="N534" s="87">
        <v>2.1736499999999999</v>
      </c>
      <c r="O534" s="87"/>
      <c r="P534" s="87"/>
      <c r="Q534" s="87"/>
      <c r="R534" s="87">
        <v>11.746079999999999</v>
      </c>
      <c r="S534" s="87">
        <v>16.611940000000001</v>
      </c>
      <c r="T534" s="87">
        <v>2.1158000000000001</v>
      </c>
      <c r="U534" s="87"/>
      <c r="V534" s="87"/>
      <c r="W534" s="87"/>
      <c r="X534" s="88">
        <v>0.58538999999999997</v>
      </c>
      <c r="Y534" s="89">
        <v>215.82699000000002</v>
      </c>
      <c r="Z534" s="90">
        <v>17985.582500000004</v>
      </c>
      <c r="AA534" s="26">
        <v>0</v>
      </c>
      <c r="AB534" s="27">
        <v>0</v>
      </c>
      <c r="AD534" s="194"/>
      <c r="AE534" s="22" t="s">
        <v>8</v>
      </c>
      <c r="AF534" s="182">
        <v>1</v>
      </c>
      <c r="AG534" s="58">
        <v>17985.582500000004</v>
      </c>
      <c r="AH534" s="170">
        <v>42.665543915485934</v>
      </c>
    </row>
    <row r="535" spans="1:34" ht="30" customHeight="1" x14ac:dyDescent="0.25">
      <c r="A535" s="28" t="s">
        <v>106</v>
      </c>
      <c r="B535" s="24" t="s">
        <v>9</v>
      </c>
      <c r="C535" s="86">
        <v>1</v>
      </c>
      <c r="D535" s="87">
        <v>67.106129999999993</v>
      </c>
      <c r="E535" s="87"/>
      <c r="F535" s="87">
        <v>13.42122</v>
      </c>
      <c r="G535" s="87"/>
      <c r="H535" s="87">
        <v>30.973009999999999</v>
      </c>
      <c r="I535" s="87"/>
      <c r="J535" s="87"/>
      <c r="K535" s="87"/>
      <c r="L535" s="87"/>
      <c r="M535" s="87">
        <v>10.316269999999999</v>
      </c>
      <c r="N535" s="87">
        <v>11.879799999999999</v>
      </c>
      <c r="O535" s="87"/>
      <c r="P535" s="87"/>
      <c r="Q535" s="87"/>
      <c r="R535" s="87">
        <v>13.77469</v>
      </c>
      <c r="S535" s="87">
        <v>13.50178</v>
      </c>
      <c r="T535" s="87"/>
      <c r="U535" s="87"/>
      <c r="V535" s="87"/>
      <c r="W535" s="87"/>
      <c r="X535" s="88">
        <v>0.63944999999999996</v>
      </c>
      <c r="Y535" s="89">
        <v>161.61234999999999</v>
      </c>
      <c r="Z535" s="90">
        <v>13467.695833333331</v>
      </c>
      <c r="AA535" s="26">
        <v>0</v>
      </c>
      <c r="AB535" s="27">
        <v>0</v>
      </c>
      <c r="AD535" s="194"/>
      <c r="AE535" s="24" t="s">
        <v>9</v>
      </c>
      <c r="AF535" s="182">
        <v>1</v>
      </c>
      <c r="AG535" s="58">
        <v>13467.695833333331</v>
      </c>
      <c r="AH535" s="170">
        <v>46.155261821833562</v>
      </c>
    </row>
    <row r="536" spans="1:34" ht="18.75" customHeight="1" x14ac:dyDescent="0.25">
      <c r="A536" s="28" t="s">
        <v>106</v>
      </c>
      <c r="B536" s="24" t="s">
        <v>11</v>
      </c>
      <c r="C536" s="86">
        <v>15</v>
      </c>
      <c r="D536" s="87">
        <v>2578.88825</v>
      </c>
      <c r="E536" s="87"/>
      <c r="F536" s="87">
        <v>562.16609000000005</v>
      </c>
      <c r="G536" s="87"/>
      <c r="H536" s="87">
        <v>775.35923000000003</v>
      </c>
      <c r="I536" s="87">
        <v>466.81419</v>
      </c>
      <c r="J536" s="87"/>
      <c r="K536" s="87"/>
      <c r="L536" s="87"/>
      <c r="M536" s="87">
        <v>561.68165999999997</v>
      </c>
      <c r="N536" s="87">
        <v>55.878</v>
      </c>
      <c r="O536" s="87"/>
      <c r="P536" s="87"/>
      <c r="Q536" s="87"/>
      <c r="R536" s="87">
        <v>295.47699999999998</v>
      </c>
      <c r="S536" s="87">
        <v>508.73435999999998</v>
      </c>
      <c r="T536" s="87">
        <v>19.375579999999999</v>
      </c>
      <c r="U536" s="87"/>
      <c r="V536" s="87"/>
      <c r="W536" s="87">
        <v>12.293749999999999</v>
      </c>
      <c r="X536" s="88">
        <v>23.11318</v>
      </c>
      <c r="Y536" s="89">
        <v>5859.7812899999999</v>
      </c>
      <c r="Z536" s="90">
        <v>488315.10749999998</v>
      </c>
      <c r="AA536" s="26">
        <v>0</v>
      </c>
      <c r="AB536" s="27">
        <v>0</v>
      </c>
      <c r="AD536" s="194"/>
      <c r="AE536" s="24" t="s">
        <v>11</v>
      </c>
      <c r="AF536" s="182">
        <v>15</v>
      </c>
      <c r="AG536" s="58">
        <v>32554.340500000002</v>
      </c>
      <c r="AH536" s="170">
        <v>48.167012277480424</v>
      </c>
    </row>
    <row r="537" spans="1:34" ht="15.75" customHeight="1" x14ac:dyDescent="0.25">
      <c r="A537" s="28" t="s">
        <v>106</v>
      </c>
      <c r="B537" s="21" t="s">
        <v>6</v>
      </c>
      <c r="C537" s="86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8"/>
      <c r="Y537" s="89">
        <v>0</v>
      </c>
      <c r="Z537" s="90">
        <v>0</v>
      </c>
      <c r="AA537" s="26">
        <v>0</v>
      </c>
      <c r="AB537" s="27">
        <v>0</v>
      </c>
      <c r="AD537" s="194"/>
      <c r="AE537" s="21" t="s">
        <v>6</v>
      </c>
      <c r="AF537" s="182"/>
      <c r="AG537" s="58"/>
      <c r="AH537" s="170"/>
    </row>
    <row r="538" spans="1:34" ht="17.25" customHeight="1" x14ac:dyDescent="0.25">
      <c r="A538" s="28" t="s">
        <v>106</v>
      </c>
      <c r="B538" s="22" t="s">
        <v>10</v>
      </c>
      <c r="C538" s="86">
        <v>15</v>
      </c>
      <c r="D538" s="87">
        <v>2578.88825</v>
      </c>
      <c r="E538" s="87"/>
      <c r="F538" s="87">
        <v>562.16609000000005</v>
      </c>
      <c r="G538" s="87"/>
      <c r="H538" s="87">
        <v>775.35923000000003</v>
      </c>
      <c r="I538" s="87">
        <v>466.81419</v>
      </c>
      <c r="J538" s="87"/>
      <c r="K538" s="87"/>
      <c r="L538" s="87"/>
      <c r="M538" s="87">
        <v>561.68165999999997</v>
      </c>
      <c r="N538" s="87">
        <v>55.878</v>
      </c>
      <c r="O538" s="87"/>
      <c r="P538" s="87"/>
      <c r="Q538" s="87"/>
      <c r="R538" s="87">
        <v>295.47699999999998</v>
      </c>
      <c r="S538" s="87">
        <v>508.73435999999998</v>
      </c>
      <c r="T538" s="87">
        <v>19.375579999999999</v>
      </c>
      <c r="U538" s="87"/>
      <c r="V538" s="87"/>
      <c r="W538" s="87">
        <v>12.293749999999999</v>
      </c>
      <c r="X538" s="88">
        <v>23.11318</v>
      </c>
      <c r="Y538" s="89">
        <v>5859.7812899999999</v>
      </c>
      <c r="Z538" s="90">
        <v>488315.10749999998</v>
      </c>
      <c r="AA538" s="26">
        <v>0</v>
      </c>
      <c r="AB538" s="27">
        <v>0</v>
      </c>
      <c r="AD538" s="194"/>
      <c r="AE538" s="22" t="s">
        <v>10</v>
      </c>
      <c r="AF538" s="182">
        <v>15</v>
      </c>
      <c r="AG538" s="58">
        <v>32554.340500000002</v>
      </c>
      <c r="AH538" s="170">
        <v>48.167012277480424</v>
      </c>
    </row>
    <row r="539" spans="1:34" ht="15" customHeight="1" thickBot="1" x14ac:dyDescent="0.3">
      <c r="A539" s="28" t="s">
        <v>106</v>
      </c>
      <c r="B539" s="23" t="s">
        <v>168</v>
      </c>
      <c r="C539" s="86">
        <v>1</v>
      </c>
      <c r="D539" s="87">
        <v>40.335650000000001</v>
      </c>
      <c r="E539" s="87"/>
      <c r="F539" s="87"/>
      <c r="G539" s="87"/>
      <c r="H539" s="87">
        <v>34.256480000000003</v>
      </c>
      <c r="I539" s="87"/>
      <c r="J539" s="87"/>
      <c r="K539" s="87"/>
      <c r="L539" s="87"/>
      <c r="M539" s="87">
        <v>7.64872</v>
      </c>
      <c r="N539" s="87">
        <v>3.4845000000000002</v>
      </c>
      <c r="O539" s="87">
        <v>25.454789999999999</v>
      </c>
      <c r="P539" s="87">
        <v>4.0335599999999996</v>
      </c>
      <c r="Q539" s="87"/>
      <c r="R539" s="87">
        <v>9.5540699999999994</v>
      </c>
      <c r="S539" s="87"/>
      <c r="T539" s="87"/>
      <c r="U539" s="87"/>
      <c r="V539" s="87"/>
      <c r="W539" s="87"/>
      <c r="X539" s="88">
        <v>0.60716999999999999</v>
      </c>
      <c r="Y539" s="89">
        <v>125.37493999999998</v>
      </c>
      <c r="Z539" s="90">
        <v>10447.911666666665</v>
      </c>
      <c r="AA539" s="26">
        <v>0</v>
      </c>
      <c r="AB539" s="27">
        <v>0</v>
      </c>
      <c r="AD539" s="194"/>
      <c r="AE539" s="23" t="s">
        <v>168</v>
      </c>
      <c r="AF539" s="183">
        <v>1</v>
      </c>
      <c r="AG539" s="58">
        <v>10447.911666666665</v>
      </c>
      <c r="AH539" s="170">
        <v>84.928543360525993</v>
      </c>
    </row>
    <row r="540" spans="1:34" ht="34.5" customHeight="1" thickBot="1" x14ac:dyDescent="0.3">
      <c r="A540" s="28" t="s">
        <v>107</v>
      </c>
      <c r="B540" s="7" t="s">
        <v>5</v>
      </c>
      <c r="C540" s="76">
        <v>45</v>
      </c>
      <c r="D540" s="77">
        <v>6930.0999999999995</v>
      </c>
      <c r="E540" s="77">
        <v>130.5</v>
      </c>
      <c r="F540" s="77">
        <v>1513.4</v>
      </c>
      <c r="G540" s="77">
        <v>0</v>
      </c>
      <c r="H540" s="77">
        <v>2838</v>
      </c>
      <c r="I540" s="77">
        <v>0</v>
      </c>
      <c r="J540" s="77">
        <v>0</v>
      </c>
      <c r="K540" s="77">
        <v>0</v>
      </c>
      <c r="L540" s="77">
        <v>168.29999999999998</v>
      </c>
      <c r="M540" s="77">
        <v>1702.7859999999998</v>
      </c>
      <c r="N540" s="77">
        <v>20.271999999999998</v>
      </c>
      <c r="O540" s="77">
        <v>42.6</v>
      </c>
      <c r="P540" s="77">
        <v>0</v>
      </c>
      <c r="Q540" s="77">
        <v>0</v>
      </c>
      <c r="R540" s="77">
        <v>986.83699999999999</v>
      </c>
      <c r="S540" s="77">
        <v>1292.8980000000001</v>
      </c>
      <c r="T540" s="77">
        <v>85.21</v>
      </c>
      <c r="U540" s="77">
        <v>0</v>
      </c>
      <c r="V540" s="77">
        <v>0</v>
      </c>
      <c r="W540" s="77">
        <v>0</v>
      </c>
      <c r="X540" s="78">
        <v>22.1</v>
      </c>
      <c r="Y540" s="79">
        <v>15733.003000000001</v>
      </c>
      <c r="Z540" s="80">
        <v>1430273.0000000002</v>
      </c>
      <c r="AA540" s="26">
        <v>0</v>
      </c>
      <c r="AB540" s="27">
        <v>0</v>
      </c>
      <c r="AD540" s="180" t="s">
        <v>107</v>
      </c>
      <c r="AE540" s="173" t="s">
        <v>5</v>
      </c>
      <c r="AF540" s="174">
        <v>45</v>
      </c>
      <c r="AG540" s="179">
        <v>29135.190740740738</v>
      </c>
      <c r="AH540" s="192">
        <v>40.95179001746007</v>
      </c>
    </row>
    <row r="541" spans="1:34" ht="15.75" customHeight="1" x14ac:dyDescent="0.25">
      <c r="A541" s="28" t="s">
        <v>107</v>
      </c>
      <c r="B541" s="18" t="s">
        <v>12</v>
      </c>
      <c r="C541" s="81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3"/>
      <c r="Y541" s="84"/>
      <c r="Z541" s="85"/>
      <c r="AA541" s="26">
        <v>0</v>
      </c>
      <c r="AB541" s="27">
        <v>0</v>
      </c>
      <c r="AD541" s="194"/>
      <c r="AE541" s="158" t="s">
        <v>12</v>
      </c>
      <c r="AF541" s="181"/>
      <c r="AG541" s="239"/>
      <c r="AH541" s="197"/>
    </row>
    <row r="542" spans="1:34" ht="31.5" customHeight="1" x14ac:dyDescent="0.25">
      <c r="A542" s="28" t="s">
        <v>107</v>
      </c>
      <c r="B542" s="19" t="s">
        <v>2</v>
      </c>
      <c r="C542" s="86">
        <v>3</v>
      </c>
      <c r="D542" s="87">
        <v>660.5</v>
      </c>
      <c r="E542" s="87">
        <v>18.399999999999999</v>
      </c>
      <c r="F542" s="87">
        <v>198</v>
      </c>
      <c r="G542" s="87"/>
      <c r="H542" s="87">
        <v>273.10000000000002</v>
      </c>
      <c r="I542" s="87"/>
      <c r="J542" s="87"/>
      <c r="K542" s="87"/>
      <c r="L542" s="87"/>
      <c r="M542" s="87">
        <v>213.2</v>
      </c>
      <c r="N542" s="87"/>
      <c r="O542" s="87"/>
      <c r="P542" s="87"/>
      <c r="Q542" s="87"/>
      <c r="R542" s="87">
        <v>66.900000000000006</v>
      </c>
      <c r="S542" s="87">
        <v>134.9</v>
      </c>
      <c r="T542" s="87"/>
      <c r="U542" s="87"/>
      <c r="V542" s="87"/>
      <c r="W542" s="87"/>
      <c r="X542" s="88">
        <v>1.8</v>
      </c>
      <c r="Y542" s="89">
        <v>1566.8000000000002</v>
      </c>
      <c r="Z542" s="90">
        <v>47478.787878787894</v>
      </c>
      <c r="AA542" s="26">
        <v>0</v>
      </c>
      <c r="AB542" s="27">
        <v>0</v>
      </c>
      <c r="AD542" s="194"/>
      <c r="AE542" s="19" t="s">
        <v>2</v>
      </c>
      <c r="AF542" s="182">
        <v>3</v>
      </c>
      <c r="AG542" s="58">
        <v>43522.222222222234</v>
      </c>
      <c r="AH542" s="170">
        <v>41.347464042392126</v>
      </c>
    </row>
    <row r="543" spans="1:34" ht="55.5" customHeight="1" x14ac:dyDescent="0.25">
      <c r="A543" s="28" t="s">
        <v>107</v>
      </c>
      <c r="B543" s="19" t="s">
        <v>1</v>
      </c>
      <c r="C543" s="86">
        <v>5</v>
      </c>
      <c r="D543" s="87">
        <v>804.7</v>
      </c>
      <c r="E543" s="87">
        <v>35.1</v>
      </c>
      <c r="F543" s="87">
        <v>217.2</v>
      </c>
      <c r="G543" s="87"/>
      <c r="H543" s="87">
        <v>268</v>
      </c>
      <c r="I543" s="87"/>
      <c r="J543" s="87"/>
      <c r="K543" s="87"/>
      <c r="L543" s="87"/>
      <c r="M543" s="87">
        <v>283.3</v>
      </c>
      <c r="N543" s="87"/>
      <c r="O543" s="87"/>
      <c r="P543" s="87"/>
      <c r="Q543" s="87"/>
      <c r="R543" s="87">
        <v>127.25</v>
      </c>
      <c r="S543" s="87">
        <v>163.5</v>
      </c>
      <c r="T543" s="87">
        <v>27.6</v>
      </c>
      <c r="U543" s="87"/>
      <c r="V543" s="87"/>
      <c r="W543" s="87"/>
      <c r="X543" s="88">
        <v>2.5</v>
      </c>
      <c r="Y543" s="89">
        <v>1929.1499999999999</v>
      </c>
      <c r="Z543" s="90">
        <v>35075.454545454544</v>
      </c>
      <c r="AA543" s="26">
        <v>0</v>
      </c>
      <c r="AB543" s="27">
        <v>0</v>
      </c>
      <c r="AD543" s="194"/>
      <c r="AE543" s="19" t="s">
        <v>175</v>
      </c>
      <c r="AF543" s="182">
        <v>5</v>
      </c>
      <c r="AG543" s="58">
        <v>32152.499999999996</v>
      </c>
      <c r="AH543" s="170">
        <v>33.304337020007452</v>
      </c>
    </row>
    <row r="544" spans="1:34" ht="29.25" customHeight="1" x14ac:dyDescent="0.25">
      <c r="A544" s="28" t="s">
        <v>107</v>
      </c>
      <c r="B544" s="20" t="s">
        <v>161</v>
      </c>
      <c r="C544" s="86">
        <v>11</v>
      </c>
      <c r="D544" s="87">
        <v>1519.9</v>
      </c>
      <c r="E544" s="87">
        <v>43.8</v>
      </c>
      <c r="F544" s="87">
        <v>328.7</v>
      </c>
      <c r="G544" s="87"/>
      <c r="H544" s="87">
        <v>528.70000000000005</v>
      </c>
      <c r="I544" s="87"/>
      <c r="J544" s="87"/>
      <c r="K544" s="87"/>
      <c r="L544" s="87">
        <v>149.19999999999999</v>
      </c>
      <c r="M544" s="87">
        <v>420.7</v>
      </c>
      <c r="N544" s="87"/>
      <c r="O544" s="87"/>
      <c r="P544" s="87"/>
      <c r="Q544" s="87"/>
      <c r="R544" s="87">
        <v>193.887</v>
      </c>
      <c r="S544" s="87">
        <v>303.35000000000002</v>
      </c>
      <c r="T544" s="87">
        <v>14</v>
      </c>
      <c r="U544" s="87"/>
      <c r="V544" s="87"/>
      <c r="W544" s="87"/>
      <c r="X544" s="88">
        <v>6.8</v>
      </c>
      <c r="Y544" s="89">
        <v>3509.0370000000003</v>
      </c>
      <c r="Z544" s="90">
        <v>29000.305785123968</v>
      </c>
      <c r="AA544" s="26">
        <v>0</v>
      </c>
      <c r="AB544" s="27">
        <v>0</v>
      </c>
      <c r="AD544" s="194"/>
      <c r="AE544" s="20" t="s">
        <v>41</v>
      </c>
      <c r="AF544" s="182">
        <v>11</v>
      </c>
      <c r="AG544" s="58">
        <v>26583.613636363636</v>
      </c>
      <c r="AH544" s="170">
        <v>34.78518323573919</v>
      </c>
    </row>
    <row r="545" spans="1:34" ht="57" customHeight="1" x14ac:dyDescent="0.25">
      <c r="A545" s="28" t="s">
        <v>107</v>
      </c>
      <c r="B545" s="19" t="s">
        <v>162</v>
      </c>
      <c r="C545" s="86">
        <v>9</v>
      </c>
      <c r="D545" s="87">
        <v>1215.2</v>
      </c>
      <c r="E545" s="87">
        <v>33.200000000000003</v>
      </c>
      <c r="F545" s="87">
        <v>193.7</v>
      </c>
      <c r="G545" s="87"/>
      <c r="H545" s="87">
        <v>389.7</v>
      </c>
      <c r="I545" s="87"/>
      <c r="J545" s="87"/>
      <c r="K545" s="87"/>
      <c r="L545" s="87"/>
      <c r="M545" s="87">
        <v>277.89999999999998</v>
      </c>
      <c r="N545" s="87">
        <v>7.5720000000000001</v>
      </c>
      <c r="O545" s="87"/>
      <c r="P545" s="87"/>
      <c r="Q545" s="87"/>
      <c r="R545" s="87">
        <v>126.9</v>
      </c>
      <c r="S545" s="87">
        <v>201.7</v>
      </c>
      <c r="T545" s="87">
        <v>30.81</v>
      </c>
      <c r="U545" s="87"/>
      <c r="V545" s="87"/>
      <c r="W545" s="87"/>
      <c r="X545" s="88">
        <v>1.2</v>
      </c>
      <c r="Y545" s="89">
        <v>2477.8820000000001</v>
      </c>
      <c r="Z545" s="90">
        <v>25029.111111111109</v>
      </c>
      <c r="AA545" s="26">
        <v>0</v>
      </c>
      <c r="AB545" s="27">
        <v>0</v>
      </c>
      <c r="AD545" s="194"/>
      <c r="AE545" s="19" t="s">
        <v>42</v>
      </c>
      <c r="AF545" s="182">
        <v>9</v>
      </c>
      <c r="AG545" s="58">
        <v>22943.351851851854</v>
      </c>
      <c r="AH545" s="170">
        <v>32.068795260039494</v>
      </c>
    </row>
    <row r="546" spans="1:34" ht="15.75" customHeight="1" x14ac:dyDescent="0.25">
      <c r="A546" s="28" t="s">
        <v>107</v>
      </c>
      <c r="B546" s="21" t="s">
        <v>6</v>
      </c>
      <c r="C546" s="86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8"/>
      <c r="Y546" s="89">
        <v>0</v>
      </c>
      <c r="Z546" s="90">
        <v>0</v>
      </c>
      <c r="AA546" s="26">
        <v>0</v>
      </c>
      <c r="AB546" s="27">
        <v>0</v>
      </c>
      <c r="AD546" s="194"/>
      <c r="AE546" s="21" t="s">
        <v>6</v>
      </c>
      <c r="AF546" s="182"/>
      <c r="AG546" s="58"/>
      <c r="AH546" s="170"/>
    </row>
    <row r="547" spans="1:34" ht="18" customHeight="1" x14ac:dyDescent="0.25">
      <c r="A547" s="28" t="s">
        <v>107</v>
      </c>
      <c r="B547" s="60" t="s">
        <v>7</v>
      </c>
      <c r="C547" s="86">
        <v>8</v>
      </c>
      <c r="D547" s="87">
        <v>1183.5999999999999</v>
      </c>
      <c r="E547" s="87">
        <v>32.700000000000003</v>
      </c>
      <c r="F547" s="87">
        <v>193.6</v>
      </c>
      <c r="G547" s="87"/>
      <c r="H547" s="87">
        <v>381.4</v>
      </c>
      <c r="I547" s="87"/>
      <c r="J547" s="87"/>
      <c r="K547" s="87"/>
      <c r="L547" s="87"/>
      <c r="M547" s="87">
        <v>258.8</v>
      </c>
      <c r="N547" s="87">
        <v>5.9829999999999997</v>
      </c>
      <c r="O547" s="87"/>
      <c r="P547" s="87"/>
      <c r="Q547" s="87"/>
      <c r="R547" s="87">
        <v>114.6</v>
      </c>
      <c r="S547" s="87">
        <v>182.3</v>
      </c>
      <c r="T547" s="87">
        <v>23.8</v>
      </c>
      <c r="U547" s="87"/>
      <c r="V547" s="87"/>
      <c r="W547" s="87"/>
      <c r="X547" s="88">
        <v>1.2</v>
      </c>
      <c r="Y547" s="89">
        <v>2377.9830000000002</v>
      </c>
      <c r="Z547" s="90">
        <v>27022.534090909096</v>
      </c>
      <c r="AA547" s="26">
        <v>0</v>
      </c>
      <c r="AB547" s="27">
        <v>0</v>
      </c>
      <c r="AD547" s="194"/>
      <c r="AE547" s="22" t="s">
        <v>7</v>
      </c>
      <c r="AF547" s="182">
        <v>8</v>
      </c>
      <c r="AG547" s="58">
        <v>24770.65625</v>
      </c>
      <c r="AH547" s="170">
        <v>32.223724231159181</v>
      </c>
    </row>
    <row r="548" spans="1:34" ht="30" customHeight="1" x14ac:dyDescent="0.25">
      <c r="A548" s="28" t="s">
        <v>107</v>
      </c>
      <c r="B548" s="24" t="s">
        <v>9</v>
      </c>
      <c r="C548" s="86">
        <v>2</v>
      </c>
      <c r="D548" s="87">
        <v>140.19999999999999</v>
      </c>
      <c r="E548" s="87"/>
      <c r="F548" s="87">
        <v>21.6</v>
      </c>
      <c r="G548" s="87"/>
      <c r="H548" s="87">
        <v>208.2</v>
      </c>
      <c r="I548" s="87"/>
      <c r="J548" s="87"/>
      <c r="K548" s="87"/>
      <c r="L548" s="87">
        <v>19.100000000000001</v>
      </c>
      <c r="M548" s="87">
        <v>25</v>
      </c>
      <c r="N548" s="87"/>
      <c r="O548" s="87"/>
      <c r="P548" s="87"/>
      <c r="Q548" s="87"/>
      <c r="R548" s="87">
        <v>31.9</v>
      </c>
      <c r="S548" s="87">
        <v>37.948</v>
      </c>
      <c r="T548" s="87">
        <v>2.1</v>
      </c>
      <c r="U548" s="87"/>
      <c r="V548" s="87"/>
      <c r="W548" s="87"/>
      <c r="X548" s="88">
        <v>1.3</v>
      </c>
      <c r="Y548" s="89">
        <v>487.34800000000001</v>
      </c>
      <c r="Z548" s="90">
        <v>22152.18181818182</v>
      </c>
      <c r="AA548" s="26">
        <v>0</v>
      </c>
      <c r="AB548" s="27">
        <v>0</v>
      </c>
      <c r="AD548" s="194"/>
      <c r="AE548" s="24" t="s">
        <v>9</v>
      </c>
      <c r="AF548" s="182">
        <v>2</v>
      </c>
      <c r="AG548" s="58">
        <v>20306.166666666664</v>
      </c>
      <c r="AH548" s="170">
        <v>148.50213980028531</v>
      </c>
    </row>
    <row r="549" spans="1:34" ht="18.75" customHeight="1" x14ac:dyDescent="0.25">
      <c r="A549" s="28" t="s">
        <v>107</v>
      </c>
      <c r="B549" s="24" t="s">
        <v>11</v>
      </c>
      <c r="C549" s="86">
        <v>14</v>
      </c>
      <c r="D549" s="87">
        <v>2546.1999999999998</v>
      </c>
      <c r="E549" s="87"/>
      <c r="F549" s="87">
        <v>554.20000000000005</v>
      </c>
      <c r="G549" s="87"/>
      <c r="H549" s="87">
        <v>1170.3</v>
      </c>
      <c r="I549" s="87"/>
      <c r="J549" s="87"/>
      <c r="K549" s="87"/>
      <c r="L549" s="87"/>
      <c r="M549" s="87">
        <v>476.48599999999999</v>
      </c>
      <c r="N549" s="87">
        <v>12.7</v>
      </c>
      <c r="O549" s="87"/>
      <c r="P549" s="87"/>
      <c r="Q549" s="87"/>
      <c r="R549" s="87">
        <v>431.3</v>
      </c>
      <c r="S549" s="87">
        <v>451.5</v>
      </c>
      <c r="T549" s="87"/>
      <c r="U549" s="87"/>
      <c r="V549" s="87"/>
      <c r="W549" s="87"/>
      <c r="X549" s="88">
        <v>8.5</v>
      </c>
      <c r="Y549" s="89">
        <v>5651.1859999999997</v>
      </c>
      <c r="Z549" s="90">
        <v>36696.012987012989</v>
      </c>
      <c r="AA549" s="26">
        <v>0</v>
      </c>
      <c r="AB549" s="27">
        <v>0</v>
      </c>
      <c r="AD549" s="194"/>
      <c r="AE549" s="24" t="s">
        <v>11</v>
      </c>
      <c r="AF549" s="182">
        <v>14</v>
      </c>
      <c r="AG549" s="58">
        <v>33638.011904761901</v>
      </c>
      <c r="AH549" s="170">
        <v>45.962610949650461</v>
      </c>
    </row>
    <row r="550" spans="1:34" ht="15.75" customHeight="1" x14ac:dyDescent="0.25">
      <c r="A550" s="28" t="s">
        <v>107</v>
      </c>
      <c r="B550" s="21" t="s">
        <v>6</v>
      </c>
      <c r="C550" s="86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8"/>
      <c r="Y550" s="89">
        <v>0</v>
      </c>
      <c r="Z550" s="90">
        <v>0</v>
      </c>
      <c r="AA550" s="26">
        <v>0</v>
      </c>
      <c r="AB550" s="27">
        <v>0</v>
      </c>
      <c r="AD550" s="194"/>
      <c r="AE550" s="21" t="s">
        <v>6</v>
      </c>
      <c r="AF550" s="182"/>
      <c r="AG550" s="58"/>
      <c r="AH550" s="170"/>
    </row>
    <row r="551" spans="1:34" ht="17.25" customHeight="1" x14ac:dyDescent="0.25">
      <c r="A551" s="28" t="s">
        <v>107</v>
      </c>
      <c r="B551" s="22" t="s">
        <v>10</v>
      </c>
      <c r="C551" s="86">
        <v>14</v>
      </c>
      <c r="D551" s="87">
        <v>2546.1999999999998</v>
      </c>
      <c r="E551" s="87"/>
      <c r="F551" s="87">
        <v>554.20000000000005</v>
      </c>
      <c r="G551" s="87"/>
      <c r="H551" s="87">
        <v>1170.3</v>
      </c>
      <c r="I551" s="87"/>
      <c r="J551" s="87"/>
      <c r="K551" s="87"/>
      <c r="L551" s="87"/>
      <c r="M551" s="87">
        <v>476.5</v>
      </c>
      <c r="N551" s="87">
        <v>12.7</v>
      </c>
      <c r="O551" s="87"/>
      <c r="P551" s="87"/>
      <c r="Q551" s="87"/>
      <c r="R551" s="87">
        <v>431.3</v>
      </c>
      <c r="S551" s="87">
        <v>451.5</v>
      </c>
      <c r="T551" s="87"/>
      <c r="U551" s="87"/>
      <c r="V551" s="87"/>
      <c r="W551" s="87"/>
      <c r="X551" s="88">
        <v>8.5</v>
      </c>
      <c r="Y551" s="89">
        <v>5651.2</v>
      </c>
      <c r="Z551" s="90">
        <v>36696.103896103894</v>
      </c>
      <c r="AA551" s="26">
        <v>0</v>
      </c>
      <c r="AB551" s="27">
        <v>0</v>
      </c>
      <c r="AD551" s="194"/>
      <c r="AE551" s="22" t="s">
        <v>10</v>
      </c>
      <c r="AF551" s="182">
        <v>14</v>
      </c>
      <c r="AG551" s="58">
        <v>33638.095238095237</v>
      </c>
      <c r="AH551" s="170">
        <v>45.962610949650461</v>
      </c>
    </row>
    <row r="552" spans="1:34" ht="15" customHeight="1" thickBot="1" x14ac:dyDescent="0.3">
      <c r="A552" s="28" t="s">
        <v>107</v>
      </c>
      <c r="B552" s="23" t="s">
        <v>168</v>
      </c>
      <c r="C552" s="86">
        <v>1</v>
      </c>
      <c r="D552" s="87">
        <v>43.4</v>
      </c>
      <c r="E552" s="87"/>
      <c r="F552" s="87"/>
      <c r="G552" s="87"/>
      <c r="H552" s="87"/>
      <c r="I552" s="87"/>
      <c r="J552" s="87"/>
      <c r="K552" s="87"/>
      <c r="L552" s="87"/>
      <c r="M552" s="87">
        <v>6.2</v>
      </c>
      <c r="N552" s="87"/>
      <c r="O552" s="87">
        <v>42.6</v>
      </c>
      <c r="P552" s="87"/>
      <c r="Q552" s="87"/>
      <c r="R552" s="87">
        <v>8.6999999999999993</v>
      </c>
      <c r="S552" s="87"/>
      <c r="T552" s="87">
        <v>10.7</v>
      </c>
      <c r="U552" s="87"/>
      <c r="V552" s="87"/>
      <c r="W552" s="87"/>
      <c r="X552" s="88"/>
      <c r="Y552" s="89">
        <v>111.60000000000001</v>
      </c>
      <c r="Z552" s="90">
        <v>10145.454545454546</v>
      </c>
      <c r="AA552" s="26">
        <v>0</v>
      </c>
      <c r="AB552" s="27">
        <v>0</v>
      </c>
      <c r="AD552" s="194"/>
      <c r="AE552" s="23" t="s">
        <v>168</v>
      </c>
      <c r="AF552" s="183">
        <v>1</v>
      </c>
      <c r="AG552" s="58">
        <v>9300</v>
      </c>
      <c r="AH552" s="170">
        <v>0</v>
      </c>
    </row>
    <row r="553" spans="1:34" ht="34.5" customHeight="1" thickBot="1" x14ac:dyDescent="0.3">
      <c r="A553" s="28" t="s">
        <v>108</v>
      </c>
      <c r="B553" s="7" t="s">
        <v>5</v>
      </c>
      <c r="C553" s="76">
        <v>105</v>
      </c>
      <c r="D553" s="77">
        <v>14617.499999999998</v>
      </c>
      <c r="E553" s="77">
        <v>212.20000000000002</v>
      </c>
      <c r="F553" s="77">
        <v>2021.6</v>
      </c>
      <c r="G553" s="77">
        <v>199.4</v>
      </c>
      <c r="H553" s="77">
        <v>3856.6</v>
      </c>
      <c r="I553" s="77">
        <v>27.4</v>
      </c>
      <c r="J553" s="77">
        <v>0</v>
      </c>
      <c r="K553" s="77">
        <v>0</v>
      </c>
      <c r="L553" s="77">
        <v>143.9</v>
      </c>
      <c r="M553" s="77">
        <v>2389.6999999999998</v>
      </c>
      <c r="N553" s="77">
        <v>232.1</v>
      </c>
      <c r="O553" s="77">
        <v>12.5</v>
      </c>
      <c r="P553" s="77">
        <v>13.5</v>
      </c>
      <c r="Q553" s="77">
        <v>0</v>
      </c>
      <c r="R553" s="77">
        <v>1800.8000000000002</v>
      </c>
      <c r="S553" s="77">
        <v>2261.7999999999997</v>
      </c>
      <c r="T553" s="77">
        <v>680.4</v>
      </c>
      <c r="U553" s="77">
        <v>0</v>
      </c>
      <c r="V553" s="77">
        <v>0</v>
      </c>
      <c r="W553" s="77">
        <v>1.4</v>
      </c>
      <c r="X553" s="78">
        <v>70.3</v>
      </c>
      <c r="Y553" s="79">
        <v>28853.4</v>
      </c>
      <c r="Z553" s="80">
        <v>2404450.0000000005</v>
      </c>
      <c r="AA553" s="26">
        <v>0</v>
      </c>
      <c r="AB553" s="27">
        <v>0</v>
      </c>
      <c r="AC553" s="13" t="s">
        <v>177</v>
      </c>
      <c r="AD553" s="180" t="s">
        <v>108</v>
      </c>
      <c r="AE553" s="173" t="s">
        <v>5</v>
      </c>
      <c r="AF553" s="174">
        <v>105</v>
      </c>
      <c r="AG553" s="179">
        <v>22899.523809523809</v>
      </c>
      <c r="AH553" s="192">
        <v>26.642038652300332</v>
      </c>
    </row>
    <row r="554" spans="1:34" ht="15.75" customHeight="1" x14ac:dyDescent="0.25">
      <c r="A554" s="28" t="s">
        <v>108</v>
      </c>
      <c r="B554" s="18" t="s">
        <v>12</v>
      </c>
      <c r="C554" s="81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3"/>
      <c r="Y554" s="84"/>
      <c r="Z554" s="85"/>
      <c r="AA554" s="26">
        <v>0</v>
      </c>
      <c r="AB554" s="27">
        <v>0</v>
      </c>
      <c r="AD554" s="194"/>
      <c r="AE554" s="158" t="s">
        <v>12</v>
      </c>
      <c r="AF554" s="181"/>
      <c r="AG554" s="239"/>
      <c r="AH554" s="197"/>
    </row>
    <row r="555" spans="1:34" ht="31.5" customHeight="1" x14ac:dyDescent="0.25">
      <c r="A555" s="28" t="s">
        <v>108</v>
      </c>
      <c r="B555" s="19" t="s">
        <v>2</v>
      </c>
      <c r="C555" s="86">
        <v>2</v>
      </c>
      <c r="D555" s="87">
        <v>509.4</v>
      </c>
      <c r="E555" s="87">
        <v>14.1</v>
      </c>
      <c r="F555" s="87">
        <v>152.80000000000001</v>
      </c>
      <c r="G555" s="87">
        <v>76.400000000000006</v>
      </c>
      <c r="H555" s="87">
        <v>203.2</v>
      </c>
      <c r="I555" s="87">
        <v>0</v>
      </c>
      <c r="J555" s="87">
        <v>0</v>
      </c>
      <c r="K555" s="87">
        <v>0</v>
      </c>
      <c r="L555" s="87">
        <v>0</v>
      </c>
      <c r="M555" s="87">
        <v>145.6</v>
      </c>
      <c r="N555" s="87">
        <v>7.9</v>
      </c>
      <c r="O555" s="87">
        <v>0</v>
      </c>
      <c r="P555" s="87">
        <v>0</v>
      </c>
      <c r="Q555" s="87">
        <v>0</v>
      </c>
      <c r="R555" s="87">
        <v>66.900000000000006</v>
      </c>
      <c r="S555" s="87">
        <v>95.8</v>
      </c>
      <c r="T555" s="87">
        <v>0</v>
      </c>
      <c r="U555" s="87">
        <v>0</v>
      </c>
      <c r="V555" s="87">
        <v>0</v>
      </c>
      <c r="W555" s="87">
        <v>0</v>
      </c>
      <c r="X555" s="88">
        <v>1.3</v>
      </c>
      <c r="Y555" s="89">
        <v>1273.3999999999999</v>
      </c>
      <c r="Z555" s="90">
        <v>106116.66666666666</v>
      </c>
      <c r="AA555" s="26">
        <v>0</v>
      </c>
      <c r="AB555" s="27">
        <v>0</v>
      </c>
      <c r="AD555" s="194"/>
      <c r="AE555" s="19" t="s">
        <v>2</v>
      </c>
      <c r="AF555" s="182">
        <v>2</v>
      </c>
      <c r="AG555" s="58">
        <v>53058.333333333328</v>
      </c>
      <c r="AH555" s="170">
        <v>39.890066745190424</v>
      </c>
    </row>
    <row r="556" spans="1:34" ht="55.5" customHeight="1" x14ac:dyDescent="0.25">
      <c r="A556" s="28" t="s">
        <v>108</v>
      </c>
      <c r="B556" s="19" t="s">
        <v>1</v>
      </c>
      <c r="C556" s="86">
        <v>7</v>
      </c>
      <c r="D556" s="87">
        <v>1026.5999999999999</v>
      </c>
      <c r="E556" s="87">
        <v>39.700000000000003</v>
      </c>
      <c r="F556" s="87">
        <v>268</v>
      </c>
      <c r="G556" s="87">
        <v>25.7</v>
      </c>
      <c r="H556" s="87">
        <v>383</v>
      </c>
      <c r="I556" s="87">
        <v>0</v>
      </c>
      <c r="J556" s="87">
        <v>0</v>
      </c>
      <c r="K556" s="87">
        <v>0</v>
      </c>
      <c r="L556" s="87">
        <v>0</v>
      </c>
      <c r="M556" s="87">
        <v>358.1</v>
      </c>
      <c r="N556" s="87">
        <v>6.3</v>
      </c>
      <c r="O556" s="87">
        <v>0</v>
      </c>
      <c r="P556" s="87">
        <v>0</v>
      </c>
      <c r="Q556" s="87">
        <v>0</v>
      </c>
      <c r="R556" s="87">
        <v>143.1</v>
      </c>
      <c r="S556" s="87">
        <v>214.2</v>
      </c>
      <c r="T556" s="87">
        <v>33.1</v>
      </c>
      <c r="U556" s="87">
        <v>0</v>
      </c>
      <c r="V556" s="87">
        <v>0</v>
      </c>
      <c r="W556" s="87">
        <v>0</v>
      </c>
      <c r="X556" s="88">
        <v>3.6</v>
      </c>
      <c r="Y556" s="89">
        <v>2501.3999999999996</v>
      </c>
      <c r="Z556" s="90">
        <v>208449.99999999997</v>
      </c>
      <c r="AA556" s="26">
        <v>0</v>
      </c>
      <c r="AB556" s="27">
        <v>0</v>
      </c>
      <c r="AD556" s="194"/>
      <c r="AE556" s="19" t="s">
        <v>175</v>
      </c>
      <c r="AF556" s="182">
        <v>7</v>
      </c>
      <c r="AG556" s="58">
        <v>29778.571428571424</v>
      </c>
      <c r="AH556" s="170">
        <v>37.307617377751804</v>
      </c>
    </row>
    <row r="557" spans="1:34" ht="29.25" customHeight="1" x14ac:dyDescent="0.25">
      <c r="A557" s="28" t="s">
        <v>108</v>
      </c>
      <c r="B557" s="20" t="s">
        <v>161</v>
      </c>
      <c r="C557" s="86">
        <v>19</v>
      </c>
      <c r="D557" s="87">
        <v>2186.1999999999998</v>
      </c>
      <c r="E557" s="87">
        <v>62.5</v>
      </c>
      <c r="F557" s="87">
        <v>492.6</v>
      </c>
      <c r="G557" s="87">
        <v>51.2</v>
      </c>
      <c r="H557" s="87">
        <v>765.9</v>
      </c>
      <c r="I557" s="87"/>
      <c r="J557" s="87">
        <v>0</v>
      </c>
      <c r="K557" s="87">
        <v>0</v>
      </c>
      <c r="L557" s="87">
        <v>100.3</v>
      </c>
      <c r="M557" s="87">
        <v>508.8</v>
      </c>
      <c r="N557" s="87">
        <v>103.4</v>
      </c>
      <c r="O557" s="87">
        <v>0</v>
      </c>
      <c r="P557" s="87">
        <v>0</v>
      </c>
      <c r="Q557" s="87">
        <v>0</v>
      </c>
      <c r="R557" s="87">
        <v>296.7</v>
      </c>
      <c r="S557" s="87">
        <v>446.6</v>
      </c>
      <c r="T557" s="87">
        <v>39.1</v>
      </c>
      <c r="U557" s="87">
        <v>0</v>
      </c>
      <c r="V557" s="87">
        <v>0</v>
      </c>
      <c r="W557" s="87">
        <v>0</v>
      </c>
      <c r="X557" s="88">
        <v>2.8999999999999995</v>
      </c>
      <c r="Y557" s="89">
        <v>5056.2000000000007</v>
      </c>
      <c r="Z557" s="90">
        <v>421350.00000000006</v>
      </c>
      <c r="AA557" s="26">
        <v>0</v>
      </c>
      <c r="AB557" s="27">
        <v>0</v>
      </c>
      <c r="AD557" s="194"/>
      <c r="AE557" s="20" t="s">
        <v>41</v>
      </c>
      <c r="AF557" s="182">
        <v>19</v>
      </c>
      <c r="AG557" s="58">
        <v>22176.31578947368</v>
      </c>
      <c r="AH557" s="170">
        <v>35.033391272527673</v>
      </c>
    </row>
    <row r="558" spans="1:34" ht="57" customHeight="1" x14ac:dyDescent="0.25">
      <c r="A558" s="28" t="s">
        <v>108</v>
      </c>
      <c r="B558" s="19" t="s">
        <v>162</v>
      </c>
      <c r="C558" s="86">
        <v>37</v>
      </c>
      <c r="D558" s="87">
        <v>4316.5</v>
      </c>
      <c r="E558" s="87">
        <v>88.5</v>
      </c>
      <c r="F558" s="87">
        <v>268.3</v>
      </c>
      <c r="G558" s="87">
        <v>18.7</v>
      </c>
      <c r="H558" s="87">
        <v>1179.0999999999999</v>
      </c>
      <c r="I558" s="87"/>
      <c r="J558" s="87">
        <v>0</v>
      </c>
      <c r="K558" s="87">
        <v>0</v>
      </c>
      <c r="L558" s="87">
        <v>33.200000000000003</v>
      </c>
      <c r="M558" s="87">
        <v>644.1</v>
      </c>
      <c r="N558" s="87">
        <v>54.4</v>
      </c>
      <c r="O558" s="87">
        <v>0</v>
      </c>
      <c r="P558" s="87">
        <v>0</v>
      </c>
      <c r="Q558" s="87">
        <v>0</v>
      </c>
      <c r="R558" s="87">
        <v>438</v>
      </c>
      <c r="S558" s="87">
        <v>591.5</v>
      </c>
      <c r="T558" s="87">
        <v>345.3</v>
      </c>
      <c r="U558" s="87">
        <v>0</v>
      </c>
      <c r="V558" s="87">
        <v>0</v>
      </c>
      <c r="W558" s="87">
        <v>0</v>
      </c>
      <c r="X558" s="88">
        <v>24.1</v>
      </c>
      <c r="Y558" s="89">
        <v>8001.7000000000007</v>
      </c>
      <c r="Z558" s="90">
        <v>666808.33333333337</v>
      </c>
      <c r="AA558" s="26">
        <v>0</v>
      </c>
      <c r="AB558" s="27">
        <v>0</v>
      </c>
      <c r="AD558" s="194"/>
      <c r="AE558" s="19" t="s">
        <v>42</v>
      </c>
      <c r="AF558" s="182">
        <v>37</v>
      </c>
      <c r="AG558" s="58">
        <v>18021.846846846849</v>
      </c>
      <c r="AH558" s="170">
        <v>27.316112591219738</v>
      </c>
    </row>
    <row r="559" spans="1:34" ht="15.75" customHeight="1" x14ac:dyDescent="0.25">
      <c r="A559" s="28" t="s">
        <v>108</v>
      </c>
      <c r="B559" s="21" t="s">
        <v>6</v>
      </c>
      <c r="C559" s="86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8"/>
      <c r="Y559" s="89">
        <v>0</v>
      </c>
      <c r="Z559" s="90">
        <v>0</v>
      </c>
      <c r="AA559" s="26">
        <v>0</v>
      </c>
      <c r="AB559" s="27">
        <v>0</v>
      </c>
      <c r="AD559" s="194"/>
      <c r="AE559" s="21" t="s">
        <v>6</v>
      </c>
      <c r="AF559" s="182"/>
      <c r="AG559" s="58"/>
      <c r="AH559" s="170"/>
    </row>
    <row r="560" spans="1:34" ht="18" customHeight="1" x14ac:dyDescent="0.25">
      <c r="A560" s="28" t="s">
        <v>108</v>
      </c>
      <c r="B560" s="60" t="s">
        <v>7</v>
      </c>
      <c r="C560" s="86">
        <v>30</v>
      </c>
      <c r="D560" s="87">
        <v>3511.5</v>
      </c>
      <c r="E560" s="87">
        <v>61.2</v>
      </c>
      <c r="F560" s="87">
        <v>141.80000000000001</v>
      </c>
      <c r="G560" s="87">
        <v>18.7</v>
      </c>
      <c r="H560" s="87">
        <v>936.7</v>
      </c>
      <c r="I560" s="87">
        <v>0</v>
      </c>
      <c r="J560" s="87">
        <v>0</v>
      </c>
      <c r="K560" s="87">
        <v>0</v>
      </c>
      <c r="L560" s="87">
        <v>12.1</v>
      </c>
      <c r="M560" s="87">
        <v>542.70000000000005</v>
      </c>
      <c r="N560" s="87">
        <v>39.299999999999997</v>
      </c>
      <c r="O560" s="87">
        <v>0</v>
      </c>
      <c r="P560" s="87">
        <v>0</v>
      </c>
      <c r="Q560" s="87">
        <v>0</v>
      </c>
      <c r="R560" s="87">
        <v>330.3</v>
      </c>
      <c r="S560" s="87">
        <v>472.6</v>
      </c>
      <c r="T560" s="87">
        <v>146.4</v>
      </c>
      <c r="U560" s="87">
        <v>0</v>
      </c>
      <c r="V560" s="87">
        <v>0</v>
      </c>
      <c r="W560" s="87">
        <v>0</v>
      </c>
      <c r="X560" s="88">
        <v>14.8</v>
      </c>
      <c r="Y560" s="89">
        <v>6228.1</v>
      </c>
      <c r="Z560" s="90">
        <v>519008.33333333331</v>
      </c>
      <c r="AA560" s="26">
        <v>0</v>
      </c>
      <c r="AB560" s="27">
        <v>0</v>
      </c>
      <c r="AD560" s="194"/>
      <c r="AE560" s="22" t="s">
        <v>7</v>
      </c>
      <c r="AF560" s="182">
        <v>30</v>
      </c>
      <c r="AG560" s="58">
        <v>17300.277777777781</v>
      </c>
      <c r="AH560" s="170">
        <v>26.67521002420618</v>
      </c>
    </row>
    <row r="561" spans="1:34" ht="31.5" customHeight="1" x14ac:dyDescent="0.25">
      <c r="A561" s="28" t="s">
        <v>108</v>
      </c>
      <c r="B561" s="23" t="s">
        <v>163</v>
      </c>
      <c r="C561" s="86">
        <v>1</v>
      </c>
      <c r="D561" s="87">
        <v>174.8</v>
      </c>
      <c r="E561" s="87">
        <v>7.4</v>
      </c>
      <c r="F561" s="87">
        <v>38.6</v>
      </c>
      <c r="G561" s="87">
        <v>0</v>
      </c>
      <c r="H561" s="87">
        <v>38.6</v>
      </c>
      <c r="I561" s="87"/>
      <c r="J561" s="87">
        <v>0</v>
      </c>
      <c r="K561" s="87">
        <v>0</v>
      </c>
      <c r="L561" s="87">
        <v>10.4</v>
      </c>
      <c r="M561" s="87">
        <v>35.799999999999997</v>
      </c>
      <c r="N561" s="87">
        <v>0</v>
      </c>
      <c r="O561" s="87">
        <v>0</v>
      </c>
      <c r="P561" s="87">
        <v>0</v>
      </c>
      <c r="Q561" s="87">
        <v>0</v>
      </c>
      <c r="R561" s="87">
        <v>25.6</v>
      </c>
      <c r="S561" s="87">
        <v>18.100000000000001</v>
      </c>
      <c r="T561" s="87">
        <v>0.6</v>
      </c>
      <c r="U561" s="87">
        <v>0</v>
      </c>
      <c r="V561" s="87">
        <v>0</v>
      </c>
      <c r="W561" s="87">
        <v>0</v>
      </c>
      <c r="X561" s="88">
        <v>-1.3</v>
      </c>
      <c r="Y561" s="89">
        <v>348.60000000000008</v>
      </c>
      <c r="Z561" s="90">
        <v>29050.000000000007</v>
      </c>
      <c r="AA561" s="26">
        <v>0</v>
      </c>
      <c r="AB561" s="27">
        <v>0</v>
      </c>
      <c r="AD561" s="194"/>
      <c r="AE561" s="23" t="s">
        <v>43</v>
      </c>
      <c r="AF561" s="182">
        <v>1</v>
      </c>
      <c r="AG561" s="58">
        <v>29050.000000000007</v>
      </c>
      <c r="AH561" s="170">
        <v>22.082379862700225</v>
      </c>
    </row>
    <row r="562" spans="1:34" ht="15.75" customHeight="1" x14ac:dyDescent="0.25">
      <c r="A562" s="28" t="s">
        <v>108</v>
      </c>
      <c r="B562" s="21" t="s">
        <v>6</v>
      </c>
      <c r="C562" s="86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8"/>
      <c r="Y562" s="89">
        <v>0</v>
      </c>
      <c r="Z562" s="90">
        <v>0</v>
      </c>
      <c r="AA562" s="26">
        <v>0</v>
      </c>
      <c r="AB562" s="27">
        <v>0</v>
      </c>
      <c r="AD562" s="194"/>
      <c r="AE562" s="21" t="s">
        <v>6</v>
      </c>
      <c r="AF562" s="182"/>
      <c r="AG562" s="58"/>
      <c r="AH562" s="170"/>
    </row>
    <row r="563" spans="1:34" ht="18" customHeight="1" x14ac:dyDescent="0.25">
      <c r="A563" s="28" t="s">
        <v>108</v>
      </c>
      <c r="B563" s="22" t="s">
        <v>8</v>
      </c>
      <c r="C563" s="86">
        <v>1</v>
      </c>
      <c r="D563" s="87">
        <v>174.8</v>
      </c>
      <c r="E563" s="87">
        <v>7.4</v>
      </c>
      <c r="F563" s="87">
        <v>38.6</v>
      </c>
      <c r="G563" s="87">
        <v>0</v>
      </c>
      <c r="H563" s="87">
        <v>38.6</v>
      </c>
      <c r="I563" s="87"/>
      <c r="J563" s="87">
        <v>0</v>
      </c>
      <c r="K563" s="87">
        <v>0</v>
      </c>
      <c r="L563" s="87">
        <v>10.4</v>
      </c>
      <c r="M563" s="87">
        <v>35.799999999999997</v>
      </c>
      <c r="N563" s="87">
        <v>0</v>
      </c>
      <c r="O563" s="87">
        <v>0</v>
      </c>
      <c r="P563" s="87">
        <v>0</v>
      </c>
      <c r="Q563" s="87">
        <v>0</v>
      </c>
      <c r="R563" s="87">
        <v>25.6</v>
      </c>
      <c r="S563" s="87">
        <v>18.100000000000001</v>
      </c>
      <c r="T563" s="87">
        <v>0.6</v>
      </c>
      <c r="U563" s="87">
        <v>0</v>
      </c>
      <c r="V563" s="87">
        <v>0</v>
      </c>
      <c r="W563" s="87">
        <v>0</v>
      </c>
      <c r="X563" s="88">
        <v>-1.3</v>
      </c>
      <c r="Y563" s="89">
        <v>348.60000000000008</v>
      </c>
      <c r="Z563" s="90">
        <v>29050.000000000007</v>
      </c>
      <c r="AA563" s="26">
        <v>0</v>
      </c>
      <c r="AB563" s="27">
        <v>0</v>
      </c>
      <c r="AD563" s="194"/>
      <c r="AE563" s="22" t="s">
        <v>8</v>
      </c>
      <c r="AF563" s="182">
        <v>1</v>
      </c>
      <c r="AG563" s="58">
        <v>29050.000000000007</v>
      </c>
      <c r="AH563" s="170">
        <v>22.082379862700225</v>
      </c>
    </row>
    <row r="564" spans="1:34" ht="30" customHeight="1" x14ac:dyDescent="0.25">
      <c r="A564" s="28" t="s">
        <v>108</v>
      </c>
      <c r="B564" s="24" t="s">
        <v>9</v>
      </c>
      <c r="C564" s="86">
        <v>3</v>
      </c>
      <c r="D564" s="87">
        <v>201.3</v>
      </c>
      <c r="E564" s="87">
        <v>0</v>
      </c>
      <c r="F564" s="87">
        <v>18.100000000000001</v>
      </c>
      <c r="G564" s="87">
        <v>0</v>
      </c>
      <c r="H564" s="87">
        <v>195.4</v>
      </c>
      <c r="I564" s="87">
        <v>37.799999999999997</v>
      </c>
      <c r="J564" s="87">
        <v>0</v>
      </c>
      <c r="K564" s="87">
        <v>0</v>
      </c>
      <c r="L564" s="87">
        <v>0</v>
      </c>
      <c r="M564" s="87">
        <v>71.3</v>
      </c>
      <c r="N564" s="87">
        <v>8.1999999999999993</v>
      </c>
      <c r="O564" s="87">
        <v>0</v>
      </c>
      <c r="P564" s="87">
        <v>0</v>
      </c>
      <c r="Q564" s="87">
        <v>0</v>
      </c>
      <c r="R564" s="87">
        <v>33.6</v>
      </c>
      <c r="S564" s="87">
        <v>47.5</v>
      </c>
      <c r="T564" s="87">
        <v>8.1999999999999993</v>
      </c>
      <c r="U564" s="87">
        <v>0</v>
      </c>
      <c r="V564" s="87">
        <v>0</v>
      </c>
      <c r="W564" s="87">
        <v>1.4</v>
      </c>
      <c r="X564" s="88">
        <v>1.9</v>
      </c>
      <c r="Y564" s="89">
        <v>624.70000000000005</v>
      </c>
      <c r="Z564" s="90">
        <v>52058.333333333336</v>
      </c>
      <c r="AA564" s="26">
        <v>0</v>
      </c>
      <c r="AB564" s="27">
        <v>0</v>
      </c>
      <c r="AD564" s="194"/>
      <c r="AE564" s="24" t="s">
        <v>9</v>
      </c>
      <c r="AF564" s="182">
        <v>3</v>
      </c>
      <c r="AG564" s="58">
        <v>17352.777777777777</v>
      </c>
      <c r="AH564" s="170">
        <v>115.84699453551912</v>
      </c>
    </row>
    <row r="565" spans="1:34" ht="18.75" customHeight="1" x14ac:dyDescent="0.25">
      <c r="A565" s="28" t="s">
        <v>108</v>
      </c>
      <c r="B565" s="24" t="s">
        <v>11</v>
      </c>
      <c r="C565" s="86">
        <v>32</v>
      </c>
      <c r="D565" s="87">
        <v>6022.8</v>
      </c>
      <c r="E565" s="87">
        <v>0</v>
      </c>
      <c r="F565" s="87">
        <v>783.2</v>
      </c>
      <c r="G565" s="87">
        <v>27.4</v>
      </c>
      <c r="H565" s="87">
        <v>785.6</v>
      </c>
      <c r="I565" s="87">
        <v>0</v>
      </c>
      <c r="J565" s="87">
        <v>0</v>
      </c>
      <c r="K565" s="87">
        <v>0</v>
      </c>
      <c r="L565" s="87">
        <v>0</v>
      </c>
      <c r="M565" s="87">
        <v>607.70000000000005</v>
      </c>
      <c r="N565" s="87">
        <v>50.1</v>
      </c>
      <c r="O565" s="87">
        <v>0</v>
      </c>
      <c r="P565" s="87">
        <v>0</v>
      </c>
      <c r="Q565" s="87">
        <v>0</v>
      </c>
      <c r="R565" s="87">
        <v>755.9</v>
      </c>
      <c r="S565" s="87">
        <v>848.1</v>
      </c>
      <c r="T565" s="87">
        <v>254.1</v>
      </c>
      <c r="U565" s="87">
        <v>0</v>
      </c>
      <c r="V565" s="87">
        <v>0</v>
      </c>
      <c r="W565" s="87">
        <v>0</v>
      </c>
      <c r="X565" s="88">
        <v>24.7</v>
      </c>
      <c r="Y565" s="89">
        <v>10159.600000000002</v>
      </c>
      <c r="Z565" s="90">
        <v>846633.3333333336</v>
      </c>
      <c r="AA565" s="26">
        <v>0</v>
      </c>
      <c r="AB565" s="27">
        <v>0</v>
      </c>
      <c r="AD565" s="194"/>
      <c r="AE565" s="24" t="s">
        <v>11</v>
      </c>
      <c r="AF565" s="182">
        <v>32</v>
      </c>
      <c r="AG565" s="58">
        <v>26457.291666666675</v>
      </c>
      <c r="AH565" s="170">
        <v>13.043767018662416</v>
      </c>
    </row>
    <row r="566" spans="1:34" ht="15.75" customHeight="1" x14ac:dyDescent="0.25">
      <c r="A566" s="28" t="s">
        <v>108</v>
      </c>
      <c r="B566" s="21" t="s">
        <v>6</v>
      </c>
      <c r="C566" s="86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8"/>
      <c r="Y566" s="89">
        <v>0</v>
      </c>
      <c r="Z566" s="90">
        <v>0</v>
      </c>
      <c r="AA566" s="26">
        <v>0</v>
      </c>
      <c r="AB566" s="27">
        <v>0</v>
      </c>
      <c r="AD566" s="194"/>
      <c r="AE566" s="21" t="s">
        <v>6</v>
      </c>
      <c r="AF566" s="182"/>
      <c r="AG566" s="58"/>
      <c r="AH566" s="170"/>
    </row>
    <row r="567" spans="1:34" ht="17.25" customHeight="1" thickBot="1" x14ac:dyDescent="0.3">
      <c r="A567" s="28" t="s">
        <v>108</v>
      </c>
      <c r="B567" s="22" t="s">
        <v>10</v>
      </c>
      <c r="C567" s="86">
        <v>32</v>
      </c>
      <c r="D567" s="87">
        <v>6022.8</v>
      </c>
      <c r="E567" s="87">
        <v>0</v>
      </c>
      <c r="F567" s="87">
        <v>783.2</v>
      </c>
      <c r="G567" s="87">
        <v>27.4</v>
      </c>
      <c r="H567" s="87">
        <v>785.6</v>
      </c>
      <c r="I567" s="87">
        <v>0</v>
      </c>
      <c r="J567" s="87">
        <v>0</v>
      </c>
      <c r="K567" s="87">
        <v>0</v>
      </c>
      <c r="L567" s="87">
        <v>0</v>
      </c>
      <c r="M567" s="87">
        <v>607.70000000000005</v>
      </c>
      <c r="N567" s="87">
        <v>50.1</v>
      </c>
      <c r="O567" s="87">
        <v>0</v>
      </c>
      <c r="P567" s="87">
        <v>0</v>
      </c>
      <c r="Q567" s="87">
        <v>0</v>
      </c>
      <c r="R567" s="87">
        <v>755.9</v>
      </c>
      <c r="S567" s="87">
        <v>848.1</v>
      </c>
      <c r="T567" s="87">
        <v>254.1</v>
      </c>
      <c r="U567" s="87">
        <v>0</v>
      </c>
      <c r="V567" s="87">
        <v>0</v>
      </c>
      <c r="W567" s="87">
        <v>0</v>
      </c>
      <c r="X567" s="88">
        <v>24.7</v>
      </c>
      <c r="Y567" s="89">
        <v>10159.600000000002</v>
      </c>
      <c r="Z567" s="90">
        <v>846633.3333333336</v>
      </c>
      <c r="AA567" s="26">
        <v>0</v>
      </c>
      <c r="AB567" s="27">
        <v>0</v>
      </c>
      <c r="AD567" s="194"/>
      <c r="AE567" s="22" t="s">
        <v>10</v>
      </c>
      <c r="AF567" s="182">
        <v>32</v>
      </c>
      <c r="AG567" s="58">
        <v>26457.291666666675</v>
      </c>
      <c r="AH567" s="170">
        <v>13.043767018662416</v>
      </c>
    </row>
    <row r="568" spans="1:34" ht="34.5" customHeight="1" thickBot="1" x14ac:dyDescent="0.3">
      <c r="A568" s="28" t="s">
        <v>109</v>
      </c>
      <c r="B568" s="7" t="s">
        <v>5</v>
      </c>
      <c r="C568" s="76">
        <v>56</v>
      </c>
      <c r="D568" s="77">
        <v>11006</v>
      </c>
      <c r="E568" s="77">
        <v>132.30000000000001</v>
      </c>
      <c r="F568" s="77">
        <v>2124.1999999999998</v>
      </c>
      <c r="G568" s="77">
        <v>0</v>
      </c>
      <c r="H568" s="77">
        <v>4664.5999999999995</v>
      </c>
      <c r="I568" s="77">
        <v>1760.4999999999998</v>
      </c>
      <c r="J568" s="77">
        <v>0</v>
      </c>
      <c r="K568" s="77">
        <v>0</v>
      </c>
      <c r="L568" s="77">
        <v>111.2</v>
      </c>
      <c r="M568" s="77">
        <v>2018.6999999999998</v>
      </c>
      <c r="N568" s="77">
        <v>94.4</v>
      </c>
      <c r="O568" s="77">
        <v>0</v>
      </c>
      <c r="P568" s="77">
        <v>2.1</v>
      </c>
      <c r="Q568" s="77">
        <v>0</v>
      </c>
      <c r="R568" s="77">
        <v>1342.4</v>
      </c>
      <c r="S568" s="77">
        <v>1562.8000000000002</v>
      </c>
      <c r="T568" s="77">
        <v>674.8</v>
      </c>
      <c r="U568" s="77">
        <v>0</v>
      </c>
      <c r="V568" s="77">
        <v>0</v>
      </c>
      <c r="W568" s="77">
        <v>0</v>
      </c>
      <c r="X568" s="78">
        <v>41.900000000000006</v>
      </c>
      <c r="Y568" s="79">
        <v>25535.9</v>
      </c>
      <c r="Z568" s="80">
        <v>2127991.666666667</v>
      </c>
      <c r="AA568" s="26">
        <v>0</v>
      </c>
      <c r="AB568" s="27">
        <v>0</v>
      </c>
      <c r="AD568" s="180" t="s">
        <v>109</v>
      </c>
      <c r="AE568" s="173" t="s">
        <v>5</v>
      </c>
      <c r="AF568" s="174">
        <v>56</v>
      </c>
      <c r="AG568" s="179" t="s">
        <v>249</v>
      </c>
      <c r="AH568" s="192">
        <v>58.378157368707974</v>
      </c>
    </row>
    <row r="569" spans="1:34" ht="15.75" customHeight="1" x14ac:dyDescent="0.25">
      <c r="A569" s="28" t="s">
        <v>109</v>
      </c>
      <c r="B569" s="18" t="s">
        <v>12</v>
      </c>
      <c r="C569" s="81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3"/>
      <c r="Y569" s="84"/>
      <c r="Z569" s="85"/>
      <c r="AA569" s="26">
        <v>0</v>
      </c>
      <c r="AB569" s="27">
        <v>0</v>
      </c>
      <c r="AD569" s="194"/>
      <c r="AE569" s="158" t="s">
        <v>12</v>
      </c>
      <c r="AF569" s="181"/>
      <c r="AG569" s="239"/>
      <c r="AH569" s="197"/>
    </row>
    <row r="570" spans="1:34" ht="31.5" customHeight="1" x14ac:dyDescent="0.25">
      <c r="A570" s="28" t="s">
        <v>109</v>
      </c>
      <c r="B570" s="19" t="s">
        <v>2</v>
      </c>
      <c r="C570" s="86">
        <v>2</v>
      </c>
      <c r="D570" s="87">
        <v>736.19999999999993</v>
      </c>
      <c r="E570" s="87">
        <v>13.1</v>
      </c>
      <c r="F570" s="87">
        <v>221.1</v>
      </c>
      <c r="G570" s="87"/>
      <c r="H570" s="87">
        <v>415.1</v>
      </c>
      <c r="I570" s="87"/>
      <c r="J570" s="87"/>
      <c r="K570" s="87"/>
      <c r="L570" s="87"/>
      <c r="M570" s="87">
        <v>172.1</v>
      </c>
      <c r="N570" s="87">
        <v>7.5</v>
      </c>
      <c r="O570" s="87"/>
      <c r="P570" s="87"/>
      <c r="Q570" s="87"/>
      <c r="R570" s="87">
        <v>97.1</v>
      </c>
      <c r="S570" s="87">
        <v>100.8</v>
      </c>
      <c r="T570" s="87">
        <v>86.2</v>
      </c>
      <c r="U570" s="87"/>
      <c r="V570" s="87"/>
      <c r="W570" s="87"/>
      <c r="X570" s="88">
        <v>1.3</v>
      </c>
      <c r="Y570" s="89">
        <v>1850.4999999999998</v>
      </c>
      <c r="Z570" s="90">
        <v>154208.33333333331</v>
      </c>
      <c r="AA570" s="26">
        <v>0</v>
      </c>
      <c r="AB570" s="27">
        <v>0</v>
      </c>
      <c r="AD570" s="194"/>
      <c r="AE570" s="19" t="s">
        <v>2</v>
      </c>
      <c r="AF570" s="182">
        <v>2</v>
      </c>
      <c r="AG570" s="58">
        <v>77104.166666666657</v>
      </c>
      <c r="AH570" s="170">
        <v>56.384134745992945</v>
      </c>
    </row>
    <row r="571" spans="1:34" ht="55.5" customHeight="1" x14ac:dyDescent="0.25">
      <c r="A571" s="28" t="s">
        <v>109</v>
      </c>
      <c r="B571" s="19" t="s">
        <v>1</v>
      </c>
      <c r="C571" s="86">
        <v>4</v>
      </c>
      <c r="D571" s="87">
        <v>887.40000000000009</v>
      </c>
      <c r="E571" s="87">
        <v>28.9</v>
      </c>
      <c r="F571" s="87">
        <v>266.5</v>
      </c>
      <c r="G571" s="87"/>
      <c r="H571" s="87">
        <v>660.2</v>
      </c>
      <c r="I571" s="87"/>
      <c r="J571" s="87"/>
      <c r="K571" s="87"/>
      <c r="L571" s="87"/>
      <c r="M571" s="87">
        <v>368.20000000000005</v>
      </c>
      <c r="N571" s="87">
        <v>7.6</v>
      </c>
      <c r="O571" s="87"/>
      <c r="P571" s="87"/>
      <c r="Q571" s="87"/>
      <c r="R571" s="87">
        <v>128.5</v>
      </c>
      <c r="S571" s="87">
        <v>162.9</v>
      </c>
      <c r="T571" s="87">
        <v>157.30000000000001</v>
      </c>
      <c r="U571" s="87"/>
      <c r="V571" s="87"/>
      <c r="W571" s="87"/>
      <c r="X571" s="88">
        <v>2.2000000000000002</v>
      </c>
      <c r="Y571" s="89">
        <v>2669.7000000000003</v>
      </c>
      <c r="Z571" s="90">
        <v>222475.00000000003</v>
      </c>
      <c r="AA571" s="26">
        <v>0</v>
      </c>
      <c r="AB571" s="27">
        <v>0</v>
      </c>
      <c r="AD571" s="194"/>
      <c r="AE571" s="19" t="s">
        <v>175</v>
      </c>
      <c r="AF571" s="182">
        <v>4</v>
      </c>
      <c r="AG571" s="58">
        <v>55618.750000000007</v>
      </c>
      <c r="AH571" s="170">
        <v>74.397115167906236</v>
      </c>
    </row>
    <row r="572" spans="1:34" ht="29.25" customHeight="1" x14ac:dyDescent="0.25">
      <c r="A572" s="28" t="s">
        <v>109</v>
      </c>
      <c r="B572" s="20" t="s">
        <v>161</v>
      </c>
      <c r="C572" s="86">
        <v>6</v>
      </c>
      <c r="D572" s="87">
        <v>1181.4000000000001</v>
      </c>
      <c r="E572" s="87">
        <v>27.100000000000005</v>
      </c>
      <c r="F572" s="87">
        <v>299</v>
      </c>
      <c r="G572" s="87"/>
      <c r="H572" s="87">
        <v>675.2</v>
      </c>
      <c r="I572" s="87"/>
      <c r="J572" s="87"/>
      <c r="K572" s="87"/>
      <c r="L572" s="87">
        <v>111.2</v>
      </c>
      <c r="M572" s="87">
        <v>320.10000000000002</v>
      </c>
      <c r="N572" s="87">
        <v>6.1000000000000005</v>
      </c>
      <c r="O572" s="87"/>
      <c r="P572" s="87"/>
      <c r="Q572" s="87"/>
      <c r="R572" s="87">
        <v>146.6</v>
      </c>
      <c r="S572" s="87">
        <v>185.5</v>
      </c>
      <c r="T572" s="87">
        <v>113.2</v>
      </c>
      <c r="U572" s="87"/>
      <c r="V572" s="87"/>
      <c r="W572" s="87"/>
      <c r="X572" s="88">
        <v>3.6</v>
      </c>
      <c r="Y572" s="89">
        <v>3068.9999999999991</v>
      </c>
      <c r="Z572" s="90">
        <v>255749.99999999991</v>
      </c>
      <c r="AA572" s="26">
        <v>0</v>
      </c>
      <c r="AB572" s="27">
        <v>0</v>
      </c>
      <c r="AD572" s="194"/>
      <c r="AE572" s="20" t="s">
        <v>41</v>
      </c>
      <c r="AF572" s="182">
        <v>6</v>
      </c>
      <c r="AG572" s="58">
        <v>42624.999999999985</v>
      </c>
      <c r="AH572" s="170">
        <v>57.152530895547656</v>
      </c>
    </row>
    <row r="573" spans="1:34" ht="57" customHeight="1" x14ac:dyDescent="0.25">
      <c r="A573" s="28" t="s">
        <v>109</v>
      </c>
      <c r="B573" s="19" t="s">
        <v>162</v>
      </c>
      <c r="C573" s="86">
        <v>15</v>
      </c>
      <c r="D573" s="87">
        <v>2698.3999999999996</v>
      </c>
      <c r="E573" s="87">
        <v>41.6</v>
      </c>
      <c r="F573" s="87">
        <v>265.2</v>
      </c>
      <c r="G573" s="87"/>
      <c r="H573" s="87">
        <v>1075</v>
      </c>
      <c r="I573" s="87"/>
      <c r="J573" s="87"/>
      <c r="K573" s="87"/>
      <c r="L573" s="87"/>
      <c r="M573" s="87">
        <v>321.10000000000002</v>
      </c>
      <c r="N573" s="87">
        <v>36.9</v>
      </c>
      <c r="O573" s="87"/>
      <c r="P573" s="87"/>
      <c r="Q573" s="87"/>
      <c r="R573" s="87">
        <v>241.4</v>
      </c>
      <c r="S573" s="87">
        <v>333.59999999999997</v>
      </c>
      <c r="T573" s="87">
        <v>116.80000000000001</v>
      </c>
      <c r="U573" s="87"/>
      <c r="V573" s="87"/>
      <c r="W573" s="87"/>
      <c r="X573" s="88">
        <v>8.3000000000000007</v>
      </c>
      <c r="Y573" s="89">
        <v>5138.2999999999993</v>
      </c>
      <c r="Z573" s="90">
        <v>428191.66666666663</v>
      </c>
      <c r="AA573" s="26">
        <v>0</v>
      </c>
      <c r="AB573" s="27">
        <v>0</v>
      </c>
      <c r="AD573" s="194"/>
      <c r="AE573" s="19" t="s">
        <v>42</v>
      </c>
      <c r="AF573" s="182">
        <v>15</v>
      </c>
      <c r="AG573" s="58">
        <v>28546.111111111106</v>
      </c>
      <c r="AH573" s="170">
        <v>39.838422769048329</v>
      </c>
    </row>
    <row r="574" spans="1:34" ht="15.75" customHeight="1" x14ac:dyDescent="0.25">
      <c r="A574" s="28" t="s">
        <v>109</v>
      </c>
      <c r="B574" s="21" t="s">
        <v>6</v>
      </c>
      <c r="C574" s="86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8"/>
      <c r="Y574" s="89">
        <v>0</v>
      </c>
      <c r="Z574" s="90">
        <v>0</v>
      </c>
      <c r="AA574" s="26">
        <v>0</v>
      </c>
      <c r="AB574" s="27">
        <v>0</v>
      </c>
      <c r="AD574" s="194"/>
      <c r="AE574" s="21" t="s">
        <v>6</v>
      </c>
      <c r="AF574" s="182"/>
      <c r="AG574" s="58"/>
      <c r="AH574" s="170"/>
    </row>
    <row r="575" spans="1:34" ht="18" customHeight="1" x14ac:dyDescent="0.25">
      <c r="A575" s="28" t="s">
        <v>109</v>
      </c>
      <c r="B575" s="60" t="s">
        <v>7</v>
      </c>
      <c r="C575" s="86">
        <v>13</v>
      </c>
      <c r="D575" s="87">
        <v>2355.2000000000003</v>
      </c>
      <c r="E575" s="87">
        <v>34.1</v>
      </c>
      <c r="F575" s="87">
        <v>176.50000000000003</v>
      </c>
      <c r="G575" s="87"/>
      <c r="H575" s="87">
        <v>879.7</v>
      </c>
      <c r="I575" s="87"/>
      <c r="J575" s="87"/>
      <c r="K575" s="87"/>
      <c r="L575" s="87"/>
      <c r="M575" s="87">
        <v>272.00000000000006</v>
      </c>
      <c r="N575" s="87">
        <v>27.5</v>
      </c>
      <c r="O575" s="87"/>
      <c r="P575" s="87"/>
      <c r="Q575" s="87"/>
      <c r="R575" s="87">
        <v>161.69999999999999</v>
      </c>
      <c r="S575" s="87">
        <v>286</v>
      </c>
      <c r="T575" s="87">
        <v>99.500000000000014</v>
      </c>
      <c r="U575" s="87"/>
      <c r="V575" s="87"/>
      <c r="W575" s="87"/>
      <c r="X575" s="88">
        <v>7.1</v>
      </c>
      <c r="Y575" s="89">
        <v>4299.3</v>
      </c>
      <c r="Z575" s="90">
        <v>358275.00000000006</v>
      </c>
      <c r="AA575" s="26">
        <v>0</v>
      </c>
      <c r="AB575" s="27">
        <v>0</v>
      </c>
      <c r="AD575" s="194"/>
      <c r="AE575" s="22" t="s">
        <v>7</v>
      </c>
      <c r="AF575" s="182">
        <v>13</v>
      </c>
      <c r="AG575" s="58">
        <v>27559.615384615383</v>
      </c>
      <c r="AH575" s="170">
        <v>37.351392663043477</v>
      </c>
    </row>
    <row r="576" spans="1:34" ht="31.5" customHeight="1" x14ac:dyDescent="0.25">
      <c r="A576" s="28" t="s">
        <v>109</v>
      </c>
      <c r="B576" s="23" t="s">
        <v>163</v>
      </c>
      <c r="C576" s="86">
        <v>5</v>
      </c>
      <c r="D576" s="87">
        <v>756.19999999999993</v>
      </c>
      <c r="E576" s="87">
        <v>21.6</v>
      </c>
      <c r="F576" s="87">
        <v>159.80000000000001</v>
      </c>
      <c r="G576" s="87"/>
      <c r="H576" s="87">
        <v>427.5</v>
      </c>
      <c r="I576" s="87"/>
      <c r="J576" s="87"/>
      <c r="K576" s="87"/>
      <c r="L576" s="87"/>
      <c r="M576" s="87">
        <v>147.30000000000001</v>
      </c>
      <c r="N576" s="87"/>
      <c r="O576" s="87"/>
      <c r="P576" s="87"/>
      <c r="Q576" s="87"/>
      <c r="R576" s="87">
        <v>95.2</v>
      </c>
      <c r="S576" s="87">
        <v>102.7</v>
      </c>
      <c r="T576" s="87">
        <v>26.9</v>
      </c>
      <c r="U576" s="87"/>
      <c r="V576" s="87"/>
      <c r="W576" s="87"/>
      <c r="X576" s="88">
        <v>1.7000000000000002</v>
      </c>
      <c r="Y576" s="89">
        <v>1738.9</v>
      </c>
      <c r="Z576" s="90">
        <v>144908.33333333334</v>
      </c>
      <c r="AA576" s="26">
        <v>0</v>
      </c>
      <c r="AB576" s="27">
        <v>0</v>
      </c>
      <c r="AD576" s="194"/>
      <c r="AE576" s="23" t="s">
        <v>43</v>
      </c>
      <c r="AF576" s="182">
        <v>5</v>
      </c>
      <c r="AG576" s="58">
        <v>28981.666666666668</v>
      </c>
      <c r="AH576" s="170">
        <v>56.532663316582919</v>
      </c>
    </row>
    <row r="577" spans="1:34" ht="15.75" customHeight="1" x14ac:dyDescent="0.25">
      <c r="A577" s="28" t="s">
        <v>109</v>
      </c>
      <c r="B577" s="21" t="s">
        <v>6</v>
      </c>
      <c r="C577" s="86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8"/>
      <c r="Y577" s="89">
        <v>0</v>
      </c>
      <c r="Z577" s="90">
        <v>0</v>
      </c>
      <c r="AA577" s="26">
        <v>0</v>
      </c>
      <c r="AB577" s="27">
        <v>0</v>
      </c>
      <c r="AD577" s="194"/>
      <c r="AE577" s="21" t="s">
        <v>6</v>
      </c>
      <c r="AF577" s="182"/>
      <c r="AG577" s="58"/>
      <c r="AH577" s="170"/>
    </row>
    <row r="578" spans="1:34" ht="18" customHeight="1" x14ac:dyDescent="0.25">
      <c r="A578" s="28" t="s">
        <v>109</v>
      </c>
      <c r="B578" s="22" t="s">
        <v>8</v>
      </c>
      <c r="C578" s="86">
        <v>1</v>
      </c>
      <c r="D578" s="87">
        <v>170.60000000000002</v>
      </c>
      <c r="E578" s="87">
        <v>5.6</v>
      </c>
      <c r="F578" s="87">
        <v>48.500000000000007</v>
      </c>
      <c r="G578" s="87"/>
      <c r="H578" s="87">
        <v>89.2</v>
      </c>
      <c r="I578" s="87"/>
      <c r="J578" s="87"/>
      <c r="K578" s="87"/>
      <c r="L578" s="87"/>
      <c r="M578" s="87">
        <v>20.9</v>
      </c>
      <c r="N578" s="87"/>
      <c r="O578" s="87"/>
      <c r="P578" s="87"/>
      <c r="Q578" s="87"/>
      <c r="R578" s="87">
        <v>20.3</v>
      </c>
      <c r="S578" s="87">
        <v>23.3</v>
      </c>
      <c r="T578" s="87">
        <v>26.9</v>
      </c>
      <c r="U578" s="87"/>
      <c r="V578" s="87"/>
      <c r="W578" s="87"/>
      <c r="X578" s="88">
        <v>0.60000000000000009</v>
      </c>
      <c r="Y578" s="89">
        <v>405.90000000000003</v>
      </c>
      <c r="Z578" s="90">
        <v>33825</v>
      </c>
      <c r="AA578" s="26">
        <v>0</v>
      </c>
      <c r="AB578" s="27">
        <v>0</v>
      </c>
      <c r="AD578" s="194"/>
      <c r="AE578" s="22" t="s">
        <v>8</v>
      </c>
      <c r="AF578" s="182">
        <v>1</v>
      </c>
      <c r="AG578" s="58">
        <v>33825</v>
      </c>
      <c r="AH578" s="170">
        <v>52.286049237983576</v>
      </c>
    </row>
    <row r="579" spans="1:34" ht="30" customHeight="1" x14ac:dyDescent="0.25">
      <c r="A579" s="28" t="s">
        <v>109</v>
      </c>
      <c r="B579" s="24" t="s">
        <v>9</v>
      </c>
      <c r="C579" s="86">
        <v>5</v>
      </c>
      <c r="D579" s="87">
        <v>575.5</v>
      </c>
      <c r="E579" s="87"/>
      <c r="F579" s="87">
        <v>75.699999999999989</v>
      </c>
      <c r="G579" s="87"/>
      <c r="H579" s="87">
        <v>746.59999999999991</v>
      </c>
      <c r="I579" s="87">
        <v>325.79999999999995</v>
      </c>
      <c r="J579" s="87"/>
      <c r="K579" s="87"/>
      <c r="L579" s="87"/>
      <c r="M579" s="87">
        <v>111.8</v>
      </c>
      <c r="N579" s="87">
        <v>3</v>
      </c>
      <c r="O579" s="87"/>
      <c r="P579" s="87"/>
      <c r="Q579" s="87"/>
      <c r="R579" s="87">
        <v>135.9</v>
      </c>
      <c r="S579" s="87">
        <v>105.3</v>
      </c>
      <c r="T579" s="87">
        <v>14.9</v>
      </c>
      <c r="U579" s="87"/>
      <c r="V579" s="87"/>
      <c r="W579" s="87"/>
      <c r="X579" s="88">
        <v>2.5</v>
      </c>
      <c r="Y579" s="89">
        <v>2097</v>
      </c>
      <c r="Z579" s="90">
        <v>174750</v>
      </c>
      <c r="AA579" s="26">
        <v>0</v>
      </c>
      <c r="AB579" s="27">
        <v>0</v>
      </c>
      <c r="AD579" s="194"/>
      <c r="AE579" s="24" t="s">
        <v>9</v>
      </c>
      <c r="AF579" s="182">
        <v>5</v>
      </c>
      <c r="AG579" s="58">
        <v>34949.999999999993</v>
      </c>
      <c r="AH579" s="170">
        <v>186.34231103388353</v>
      </c>
    </row>
    <row r="580" spans="1:34" ht="18.75" customHeight="1" x14ac:dyDescent="0.25">
      <c r="A580" s="28" t="s">
        <v>109</v>
      </c>
      <c r="B580" s="24" t="s">
        <v>11</v>
      </c>
      <c r="C580" s="86">
        <v>15</v>
      </c>
      <c r="D580" s="87">
        <v>3977.4</v>
      </c>
      <c r="E580" s="87"/>
      <c r="F580" s="87">
        <v>836.9</v>
      </c>
      <c r="G580" s="87"/>
      <c r="H580" s="87">
        <v>352.29999999999995</v>
      </c>
      <c r="I580" s="87">
        <v>1404.1</v>
      </c>
      <c r="J580" s="87"/>
      <c r="K580" s="87"/>
      <c r="L580" s="87"/>
      <c r="M580" s="87">
        <v>516.5</v>
      </c>
      <c r="N580" s="87">
        <v>29.4</v>
      </c>
      <c r="O580" s="87"/>
      <c r="P580" s="87"/>
      <c r="Q580" s="87"/>
      <c r="R580" s="87">
        <v>447.60000000000008</v>
      </c>
      <c r="S580" s="87">
        <v>521.6</v>
      </c>
      <c r="T580" s="87">
        <v>149.5</v>
      </c>
      <c r="U580" s="87"/>
      <c r="V580" s="87"/>
      <c r="W580" s="87"/>
      <c r="X580" s="88">
        <v>7.8</v>
      </c>
      <c r="Y580" s="89">
        <v>8243.1</v>
      </c>
      <c r="Z580" s="90">
        <v>686925.00000000012</v>
      </c>
      <c r="AA580" s="26">
        <v>0</v>
      </c>
      <c r="AB580" s="27">
        <v>0</v>
      </c>
      <c r="AD580" s="194"/>
      <c r="AE580" s="24" t="s">
        <v>11</v>
      </c>
      <c r="AF580" s="182">
        <v>15</v>
      </c>
      <c r="AG580" s="58">
        <v>45795.000000000007</v>
      </c>
      <c r="AH580" s="170">
        <v>44.159501181676468</v>
      </c>
    </row>
    <row r="581" spans="1:34" ht="15.75" customHeight="1" x14ac:dyDescent="0.25">
      <c r="A581" s="28" t="s">
        <v>109</v>
      </c>
      <c r="B581" s="21" t="s">
        <v>6</v>
      </c>
      <c r="C581" s="86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8"/>
      <c r="Y581" s="89">
        <v>0</v>
      </c>
      <c r="Z581" s="90">
        <v>0</v>
      </c>
      <c r="AA581" s="26">
        <v>0</v>
      </c>
      <c r="AB581" s="27">
        <v>0</v>
      </c>
      <c r="AD581" s="194"/>
      <c r="AE581" s="21" t="s">
        <v>6</v>
      </c>
      <c r="AF581" s="182"/>
      <c r="AG581" s="58"/>
      <c r="AH581" s="170"/>
    </row>
    <row r="582" spans="1:34" ht="17.25" customHeight="1" x14ac:dyDescent="0.25">
      <c r="A582" s="28" t="s">
        <v>109</v>
      </c>
      <c r="B582" s="22" t="s">
        <v>10</v>
      </c>
      <c r="C582" s="86">
        <v>15</v>
      </c>
      <c r="D582" s="87">
        <v>3977.4</v>
      </c>
      <c r="E582" s="87"/>
      <c r="F582" s="87">
        <v>836.9</v>
      </c>
      <c r="G582" s="87"/>
      <c r="H582" s="87">
        <v>352.29999999999995</v>
      </c>
      <c r="I582" s="87">
        <v>1404.1</v>
      </c>
      <c r="J582" s="87"/>
      <c r="K582" s="87"/>
      <c r="L582" s="87"/>
      <c r="M582" s="87">
        <v>516.5</v>
      </c>
      <c r="N582" s="87">
        <v>29.4</v>
      </c>
      <c r="O582" s="87"/>
      <c r="P582" s="87"/>
      <c r="Q582" s="87"/>
      <c r="R582" s="87">
        <v>447.60000000000008</v>
      </c>
      <c r="S582" s="87">
        <v>521.6</v>
      </c>
      <c r="T582" s="87">
        <v>149.5</v>
      </c>
      <c r="U582" s="87"/>
      <c r="V582" s="87"/>
      <c r="W582" s="87"/>
      <c r="X582" s="88">
        <v>7.8</v>
      </c>
      <c r="Y582" s="89">
        <v>8243.1</v>
      </c>
      <c r="Z582" s="90">
        <v>686925.00000000012</v>
      </c>
      <c r="AA582" s="26">
        <v>0</v>
      </c>
      <c r="AB582" s="27">
        <v>0</v>
      </c>
      <c r="AD582" s="194"/>
      <c r="AE582" s="22" t="s">
        <v>10</v>
      </c>
      <c r="AF582" s="182">
        <v>15</v>
      </c>
      <c r="AG582" s="58">
        <v>45795.000000000007</v>
      </c>
      <c r="AH582" s="170">
        <v>44.159501181676468</v>
      </c>
    </row>
    <row r="583" spans="1:34" ht="15" customHeight="1" thickBot="1" x14ac:dyDescent="0.3">
      <c r="A583" s="28" t="s">
        <v>109</v>
      </c>
      <c r="B583" s="23" t="s">
        <v>168</v>
      </c>
      <c r="C583" s="86">
        <v>4</v>
      </c>
      <c r="D583" s="87">
        <v>193.49999999999997</v>
      </c>
      <c r="E583" s="87"/>
      <c r="F583" s="87"/>
      <c r="G583" s="87"/>
      <c r="H583" s="87">
        <v>312.7</v>
      </c>
      <c r="I583" s="87">
        <v>30.6</v>
      </c>
      <c r="J583" s="87"/>
      <c r="K583" s="87"/>
      <c r="L583" s="87"/>
      <c r="M583" s="87">
        <v>61.599999999999994</v>
      </c>
      <c r="N583" s="87">
        <v>3.9</v>
      </c>
      <c r="O583" s="87"/>
      <c r="P583" s="87">
        <v>2.1</v>
      </c>
      <c r="Q583" s="87"/>
      <c r="R583" s="87">
        <v>50.1</v>
      </c>
      <c r="S583" s="87">
        <v>50.4</v>
      </c>
      <c r="T583" s="87">
        <v>10</v>
      </c>
      <c r="U583" s="87"/>
      <c r="V583" s="87"/>
      <c r="W583" s="87"/>
      <c r="X583" s="88">
        <v>14.5</v>
      </c>
      <c r="Y583" s="89">
        <v>729.4</v>
      </c>
      <c r="Z583" s="90">
        <v>60783.333333333328</v>
      </c>
      <c r="AA583" s="26">
        <v>0</v>
      </c>
      <c r="AB583" s="27">
        <v>0</v>
      </c>
      <c r="AD583" s="194"/>
      <c r="AE583" s="165" t="s">
        <v>168</v>
      </c>
      <c r="AF583" s="183">
        <v>4</v>
      </c>
      <c r="AG583" s="58">
        <v>15195.833333333332</v>
      </c>
      <c r="AH583" s="170">
        <v>177.41602067183467</v>
      </c>
    </row>
    <row r="584" spans="1:34" ht="48" customHeight="1" thickBot="1" x14ac:dyDescent="0.3">
      <c r="A584" s="28"/>
      <c r="B584" s="23"/>
      <c r="C584" s="209"/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1"/>
      <c r="Y584" s="212"/>
      <c r="Z584" s="213"/>
      <c r="AA584" s="26"/>
      <c r="AB584" s="27"/>
      <c r="AD584" s="306" t="s">
        <v>250</v>
      </c>
      <c r="AE584" s="307"/>
      <c r="AF584" s="307"/>
      <c r="AG584" s="307"/>
      <c r="AH584" s="308"/>
    </row>
    <row r="585" spans="1:34" ht="34.5" customHeight="1" thickBot="1" x14ac:dyDescent="0.3">
      <c r="A585" s="28" t="s">
        <v>110</v>
      </c>
      <c r="B585" s="7" t="s">
        <v>5</v>
      </c>
      <c r="C585" s="76">
        <v>121.80000000000001</v>
      </c>
      <c r="D585" s="77">
        <v>16877.100000000002</v>
      </c>
      <c r="E585" s="77">
        <v>257</v>
      </c>
      <c r="F585" s="77">
        <v>2472.7999999999997</v>
      </c>
      <c r="G585" s="77">
        <v>118.2</v>
      </c>
      <c r="H585" s="77">
        <v>5439.1</v>
      </c>
      <c r="I585" s="77">
        <v>661.6</v>
      </c>
      <c r="J585" s="77">
        <v>0</v>
      </c>
      <c r="K585" s="77">
        <v>0</v>
      </c>
      <c r="L585" s="77">
        <v>58.699999999999996</v>
      </c>
      <c r="M585" s="77">
        <v>3316.2000000000003</v>
      </c>
      <c r="N585" s="77">
        <v>151.5</v>
      </c>
      <c r="O585" s="77">
        <v>73.599999999999994</v>
      </c>
      <c r="P585" s="77">
        <v>21.4</v>
      </c>
      <c r="Q585" s="77">
        <v>0</v>
      </c>
      <c r="R585" s="77">
        <v>1915.3</v>
      </c>
      <c r="S585" s="77">
        <v>2884.7</v>
      </c>
      <c r="T585" s="77">
        <v>557.90000000000009</v>
      </c>
      <c r="U585" s="77">
        <v>37.5</v>
      </c>
      <c r="V585" s="77">
        <v>0</v>
      </c>
      <c r="W585" s="77">
        <v>12.399999999999999</v>
      </c>
      <c r="X585" s="78">
        <v>285.29999999999995</v>
      </c>
      <c r="Y585" s="79">
        <v>35140.300000000003</v>
      </c>
      <c r="Z585" s="80">
        <v>2928358.3333333335</v>
      </c>
      <c r="AA585" s="26">
        <v>0</v>
      </c>
      <c r="AB585" s="27">
        <v>0</v>
      </c>
      <c r="AD585" s="180" t="s">
        <v>110</v>
      </c>
      <c r="AE585" s="173" t="s">
        <v>5</v>
      </c>
      <c r="AF585" s="174">
        <v>121.80000000000001</v>
      </c>
      <c r="AG585" s="179">
        <v>24042.350848385329</v>
      </c>
      <c r="AH585" s="192">
        <v>36.147797903668284</v>
      </c>
    </row>
    <row r="586" spans="1:34" ht="15.75" customHeight="1" x14ac:dyDescent="0.25">
      <c r="A586" s="28" t="s">
        <v>110</v>
      </c>
      <c r="B586" s="18" t="s">
        <v>12</v>
      </c>
      <c r="C586" s="81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3"/>
      <c r="Y586" s="84"/>
      <c r="Z586" s="85"/>
      <c r="AA586" s="26">
        <v>0</v>
      </c>
      <c r="AB586" s="27">
        <v>0</v>
      </c>
      <c r="AD586" s="194"/>
      <c r="AE586" s="158" t="s">
        <v>12</v>
      </c>
      <c r="AF586" s="181"/>
      <c r="AG586" s="239"/>
      <c r="AH586" s="197"/>
    </row>
    <row r="587" spans="1:34" ht="31.5" customHeight="1" x14ac:dyDescent="0.25">
      <c r="A587" s="28" t="s">
        <v>110</v>
      </c>
      <c r="B587" s="19" t="s">
        <v>2</v>
      </c>
      <c r="C587" s="86">
        <v>1.4</v>
      </c>
      <c r="D587" s="87">
        <v>364.1</v>
      </c>
      <c r="E587" s="87">
        <v>10</v>
      </c>
      <c r="F587" s="87">
        <v>101.5</v>
      </c>
      <c r="G587" s="87">
        <v>16.600000000000001</v>
      </c>
      <c r="H587" s="87">
        <v>96.7</v>
      </c>
      <c r="I587" s="87"/>
      <c r="J587" s="87"/>
      <c r="K587" s="87"/>
      <c r="L587" s="87"/>
      <c r="M587" s="87">
        <v>88.6</v>
      </c>
      <c r="N587" s="87">
        <v>8.1</v>
      </c>
      <c r="O587" s="87"/>
      <c r="P587" s="87"/>
      <c r="Q587" s="87"/>
      <c r="R587" s="87">
        <v>66.400000000000006</v>
      </c>
      <c r="S587" s="87">
        <v>50.7</v>
      </c>
      <c r="T587" s="87">
        <v>165</v>
      </c>
      <c r="U587" s="87">
        <v>37.5</v>
      </c>
      <c r="V587" s="87"/>
      <c r="W587" s="87"/>
      <c r="X587" s="88">
        <v>0.5</v>
      </c>
      <c r="Y587" s="89">
        <v>1005.7000000000002</v>
      </c>
      <c r="Z587" s="90">
        <v>59863.095238095259</v>
      </c>
      <c r="AA587" s="26">
        <v>0</v>
      </c>
      <c r="AB587" s="27">
        <v>0</v>
      </c>
      <c r="AD587" s="194"/>
      <c r="AE587" s="19" t="s">
        <v>2</v>
      </c>
      <c r="AF587" s="182">
        <v>1.4</v>
      </c>
      <c r="AG587" s="58">
        <v>59863.095238095251</v>
      </c>
      <c r="AH587" s="170">
        <v>26.558637736885473</v>
      </c>
    </row>
    <row r="588" spans="1:34" ht="55.5" customHeight="1" x14ac:dyDescent="0.25">
      <c r="A588" s="28" t="s">
        <v>110</v>
      </c>
      <c r="B588" s="19" t="s">
        <v>1</v>
      </c>
      <c r="C588" s="86">
        <v>10.5</v>
      </c>
      <c r="D588" s="87">
        <v>1742</v>
      </c>
      <c r="E588" s="87">
        <v>74</v>
      </c>
      <c r="F588" s="87">
        <v>455.9</v>
      </c>
      <c r="G588" s="87"/>
      <c r="H588" s="87">
        <v>672.8</v>
      </c>
      <c r="I588" s="87"/>
      <c r="J588" s="87"/>
      <c r="K588" s="87"/>
      <c r="L588" s="87">
        <v>13.6</v>
      </c>
      <c r="M588" s="87">
        <v>446.9</v>
      </c>
      <c r="N588" s="87">
        <v>6</v>
      </c>
      <c r="O588" s="87"/>
      <c r="P588" s="87"/>
      <c r="Q588" s="87"/>
      <c r="R588" s="87">
        <v>229.5</v>
      </c>
      <c r="S588" s="87">
        <v>332.3</v>
      </c>
      <c r="T588" s="87">
        <v>58.6</v>
      </c>
      <c r="U588" s="87"/>
      <c r="V588" s="87"/>
      <c r="W588" s="87"/>
      <c r="X588" s="88">
        <v>29.2</v>
      </c>
      <c r="Y588" s="89">
        <v>4060.7999999999997</v>
      </c>
      <c r="Z588" s="90">
        <v>32228.571428571428</v>
      </c>
      <c r="AA588" s="26">
        <v>0</v>
      </c>
      <c r="AB588" s="27">
        <v>0</v>
      </c>
      <c r="AD588" s="194"/>
      <c r="AE588" s="19" t="s">
        <v>175</v>
      </c>
      <c r="AF588" s="182">
        <v>10.5</v>
      </c>
      <c r="AG588" s="58">
        <v>32228.571428571428</v>
      </c>
      <c r="AH588" s="170">
        <v>38.622273249138914</v>
      </c>
    </row>
    <row r="589" spans="1:34" ht="29.25" customHeight="1" x14ac:dyDescent="0.25">
      <c r="A589" s="28" t="s">
        <v>110</v>
      </c>
      <c r="B589" s="20" t="s">
        <v>161</v>
      </c>
      <c r="C589" s="86">
        <v>19.600000000000001</v>
      </c>
      <c r="D589" s="87">
        <v>2464.5</v>
      </c>
      <c r="E589" s="87">
        <v>51.9</v>
      </c>
      <c r="F589" s="87">
        <v>240.7</v>
      </c>
      <c r="G589" s="87">
        <v>48.1</v>
      </c>
      <c r="H589" s="87">
        <v>866.6</v>
      </c>
      <c r="I589" s="87"/>
      <c r="J589" s="87"/>
      <c r="K589" s="87"/>
      <c r="L589" s="87">
        <v>11.8</v>
      </c>
      <c r="M589" s="87">
        <v>426.6</v>
      </c>
      <c r="N589" s="87">
        <v>18.3</v>
      </c>
      <c r="O589" s="87"/>
      <c r="P589" s="87"/>
      <c r="Q589" s="87"/>
      <c r="R589" s="87">
        <v>241.2</v>
      </c>
      <c r="S589" s="87">
        <v>413.8</v>
      </c>
      <c r="T589" s="87">
        <v>75.3</v>
      </c>
      <c r="U589" s="87"/>
      <c r="V589" s="87"/>
      <c r="W589" s="87">
        <v>5.0999999999999996</v>
      </c>
      <c r="X589" s="88">
        <v>44.1</v>
      </c>
      <c r="Y589" s="89">
        <v>4908.0000000000009</v>
      </c>
      <c r="Z589" s="90">
        <v>20867.34693877551</v>
      </c>
      <c r="AA589" s="26">
        <v>0</v>
      </c>
      <c r="AB589" s="27">
        <v>0</v>
      </c>
      <c r="AD589" s="194"/>
      <c r="AE589" s="20" t="s">
        <v>41</v>
      </c>
      <c r="AF589" s="182">
        <v>19.600000000000001</v>
      </c>
      <c r="AG589" s="58">
        <v>20867.34693877551</v>
      </c>
      <c r="AH589" s="170">
        <v>35.163319131669709</v>
      </c>
    </row>
    <row r="590" spans="1:34" ht="57" customHeight="1" x14ac:dyDescent="0.25">
      <c r="A590" s="28" t="s">
        <v>110</v>
      </c>
      <c r="B590" s="19" t="s">
        <v>162</v>
      </c>
      <c r="C590" s="86">
        <v>38.799999999999997</v>
      </c>
      <c r="D590" s="87">
        <v>4625.6000000000004</v>
      </c>
      <c r="E590" s="87">
        <v>110.7</v>
      </c>
      <c r="F590" s="87">
        <v>440.8</v>
      </c>
      <c r="G590" s="87">
        <v>18.5</v>
      </c>
      <c r="H590" s="87">
        <v>1713.9</v>
      </c>
      <c r="I590" s="87"/>
      <c r="J590" s="87"/>
      <c r="K590" s="87"/>
      <c r="L590" s="87">
        <v>33.299999999999997</v>
      </c>
      <c r="M590" s="87">
        <v>905.6</v>
      </c>
      <c r="N590" s="87">
        <v>59.8</v>
      </c>
      <c r="O590" s="87"/>
      <c r="P590" s="87"/>
      <c r="Q590" s="87"/>
      <c r="R590" s="87">
        <v>476.6</v>
      </c>
      <c r="S590" s="87">
        <v>782.3</v>
      </c>
      <c r="T590" s="87">
        <v>142</v>
      </c>
      <c r="U590" s="87"/>
      <c r="V590" s="87"/>
      <c r="W590" s="87">
        <v>1.7</v>
      </c>
      <c r="X590" s="88">
        <v>82.1</v>
      </c>
      <c r="Y590" s="89">
        <v>9392.9000000000015</v>
      </c>
      <c r="Z590" s="90">
        <v>20173.75429553265</v>
      </c>
      <c r="AA590" s="26">
        <v>0</v>
      </c>
      <c r="AB590" s="27">
        <v>0</v>
      </c>
      <c r="AD590" s="194"/>
      <c r="AE590" s="19" t="s">
        <v>42</v>
      </c>
      <c r="AF590" s="182">
        <v>38.799999999999997</v>
      </c>
      <c r="AG590" s="58">
        <v>20173.75429553265</v>
      </c>
      <c r="AH590" s="170">
        <v>37.052490487720512</v>
      </c>
    </row>
    <row r="591" spans="1:34" ht="15.75" customHeight="1" x14ac:dyDescent="0.25">
      <c r="A591" s="28" t="s">
        <v>110</v>
      </c>
      <c r="B591" s="21" t="s">
        <v>6</v>
      </c>
      <c r="C591" s="86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8"/>
      <c r="Y591" s="89">
        <v>0</v>
      </c>
      <c r="Z591" s="90">
        <v>0</v>
      </c>
      <c r="AA591" s="26">
        <v>0</v>
      </c>
      <c r="AB591" s="27">
        <v>0</v>
      </c>
      <c r="AD591" s="194"/>
      <c r="AE591" s="21" t="s">
        <v>6</v>
      </c>
      <c r="AF591" s="182"/>
      <c r="AG591" s="58"/>
      <c r="AH591" s="170"/>
    </row>
    <row r="592" spans="1:34" ht="18" customHeight="1" x14ac:dyDescent="0.25">
      <c r="A592" s="28" t="s">
        <v>110</v>
      </c>
      <c r="B592" s="60" t="s">
        <v>7</v>
      </c>
      <c r="C592" s="86">
        <v>36</v>
      </c>
      <c r="D592" s="87">
        <v>4199.2</v>
      </c>
      <c r="E592" s="87">
        <v>100.6</v>
      </c>
      <c r="F592" s="87">
        <v>376.3</v>
      </c>
      <c r="G592" s="87">
        <v>18.5</v>
      </c>
      <c r="H592" s="87">
        <v>1571.5</v>
      </c>
      <c r="I592" s="87"/>
      <c r="J592" s="87"/>
      <c r="K592" s="87"/>
      <c r="L592" s="87">
        <v>33.299999999999997</v>
      </c>
      <c r="M592" s="87">
        <v>812.1</v>
      </c>
      <c r="N592" s="87">
        <v>57.6</v>
      </c>
      <c r="O592" s="87"/>
      <c r="P592" s="87"/>
      <c r="Q592" s="87"/>
      <c r="R592" s="87">
        <v>421.5</v>
      </c>
      <c r="S592" s="87">
        <v>721.4</v>
      </c>
      <c r="T592" s="87">
        <v>130.6</v>
      </c>
      <c r="U592" s="87"/>
      <c r="V592" s="87"/>
      <c r="W592" s="87"/>
      <c r="X592" s="88">
        <v>74.099999999999994</v>
      </c>
      <c r="Y592" s="89">
        <v>8516.7000000000025</v>
      </c>
      <c r="Z592" s="90">
        <v>19714.583333333339</v>
      </c>
      <c r="AA592" s="26">
        <v>0</v>
      </c>
      <c r="AB592" s="27">
        <v>0</v>
      </c>
      <c r="AD592" s="194"/>
      <c r="AE592" s="22" t="s">
        <v>7</v>
      </c>
      <c r="AF592" s="182">
        <v>36</v>
      </c>
      <c r="AG592" s="58">
        <v>19714.583333333339</v>
      </c>
      <c r="AH592" s="170">
        <v>37.423795008573066</v>
      </c>
    </row>
    <row r="593" spans="1:34" ht="31.5" customHeight="1" x14ac:dyDescent="0.25">
      <c r="A593" s="28" t="s">
        <v>110</v>
      </c>
      <c r="B593" s="23" t="s">
        <v>163</v>
      </c>
      <c r="C593" s="86">
        <v>2.4</v>
      </c>
      <c r="D593" s="87">
        <v>266.8</v>
      </c>
      <c r="E593" s="87">
        <v>10.4</v>
      </c>
      <c r="F593" s="87">
        <v>35.6</v>
      </c>
      <c r="G593" s="87"/>
      <c r="H593" s="87">
        <v>100.7</v>
      </c>
      <c r="I593" s="87"/>
      <c r="J593" s="87"/>
      <c r="K593" s="87"/>
      <c r="L593" s="87"/>
      <c r="M593" s="87">
        <v>44</v>
      </c>
      <c r="N593" s="87">
        <v>3.3</v>
      </c>
      <c r="O593" s="87"/>
      <c r="P593" s="87"/>
      <c r="Q593" s="87"/>
      <c r="R593" s="87">
        <v>24.5</v>
      </c>
      <c r="S593" s="87">
        <v>38.6</v>
      </c>
      <c r="T593" s="87">
        <v>13.6</v>
      </c>
      <c r="U593" s="87"/>
      <c r="V593" s="87"/>
      <c r="W593" s="87"/>
      <c r="X593" s="88">
        <v>9.1999999999999993</v>
      </c>
      <c r="Y593" s="89">
        <v>546.70000000000005</v>
      </c>
      <c r="Z593" s="90">
        <v>18982.638888888891</v>
      </c>
      <c r="AA593" s="26">
        <v>0</v>
      </c>
      <c r="AB593" s="27">
        <v>0</v>
      </c>
      <c r="AD593" s="194"/>
      <c r="AE593" s="23" t="s">
        <v>43</v>
      </c>
      <c r="AF593" s="182">
        <v>2.4</v>
      </c>
      <c r="AG593" s="58">
        <v>18982.638888888891</v>
      </c>
      <c r="AH593" s="170">
        <v>37.743628185907049</v>
      </c>
    </row>
    <row r="594" spans="1:34" ht="15.75" customHeight="1" x14ac:dyDescent="0.25">
      <c r="A594" s="28" t="s">
        <v>110</v>
      </c>
      <c r="B594" s="21" t="s">
        <v>6</v>
      </c>
      <c r="C594" s="86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8"/>
      <c r="Y594" s="89">
        <v>0</v>
      </c>
      <c r="Z594" s="90">
        <v>0</v>
      </c>
      <c r="AA594" s="26">
        <v>0</v>
      </c>
      <c r="AB594" s="27">
        <v>0</v>
      </c>
      <c r="AD594" s="194"/>
      <c r="AE594" s="21" t="s">
        <v>6</v>
      </c>
      <c r="AF594" s="182"/>
      <c r="AG594" s="58"/>
      <c r="AH594" s="170"/>
    </row>
    <row r="595" spans="1:34" ht="18" customHeight="1" x14ac:dyDescent="0.25">
      <c r="A595" s="28" t="s">
        <v>110</v>
      </c>
      <c r="B595" s="22" t="s">
        <v>8</v>
      </c>
      <c r="C595" s="86">
        <v>2.4</v>
      </c>
      <c r="D595" s="87">
        <v>266.8</v>
      </c>
      <c r="E595" s="87">
        <v>10.4</v>
      </c>
      <c r="F595" s="87">
        <v>35.6</v>
      </c>
      <c r="G595" s="87"/>
      <c r="H595" s="87">
        <v>100.7</v>
      </c>
      <c r="I595" s="87"/>
      <c r="J595" s="87"/>
      <c r="K595" s="87"/>
      <c r="L595" s="87"/>
      <c r="M595" s="87">
        <v>44</v>
      </c>
      <c r="N595" s="87">
        <v>3.3</v>
      </c>
      <c r="O595" s="87"/>
      <c r="P595" s="87"/>
      <c r="Q595" s="87"/>
      <c r="R595" s="87">
        <v>24.5</v>
      </c>
      <c r="S595" s="87">
        <v>38.6</v>
      </c>
      <c r="T595" s="87">
        <v>13.6</v>
      </c>
      <c r="U595" s="87"/>
      <c r="V595" s="87"/>
      <c r="W595" s="87"/>
      <c r="X595" s="88">
        <v>9.1999999999999993</v>
      </c>
      <c r="Y595" s="89">
        <v>546.70000000000005</v>
      </c>
      <c r="Z595" s="90">
        <v>18982.638888888891</v>
      </c>
      <c r="AA595" s="26">
        <v>0</v>
      </c>
      <c r="AB595" s="27">
        <v>0</v>
      </c>
      <c r="AD595" s="194"/>
      <c r="AE595" s="22" t="s">
        <v>8</v>
      </c>
      <c r="AF595" s="182">
        <v>2.4</v>
      </c>
      <c r="AG595" s="58">
        <v>18982.638888888891</v>
      </c>
      <c r="AH595" s="170">
        <v>37.743628185907049</v>
      </c>
    </row>
    <row r="596" spans="1:34" ht="30" customHeight="1" x14ac:dyDescent="0.25">
      <c r="A596" s="28" t="s">
        <v>110</v>
      </c>
      <c r="B596" s="24" t="s">
        <v>9</v>
      </c>
      <c r="C596" s="86">
        <v>5</v>
      </c>
      <c r="D596" s="87">
        <v>322.2</v>
      </c>
      <c r="E596" s="87"/>
      <c r="F596" s="87">
        <v>34.6</v>
      </c>
      <c r="G596" s="87"/>
      <c r="H596" s="87">
        <v>189.4</v>
      </c>
      <c r="I596" s="87"/>
      <c r="J596" s="87"/>
      <c r="K596" s="87"/>
      <c r="L596" s="87"/>
      <c r="M596" s="87">
        <v>50.7</v>
      </c>
      <c r="N596" s="87">
        <v>6.3</v>
      </c>
      <c r="O596" s="87">
        <v>2.6</v>
      </c>
      <c r="P596" s="87"/>
      <c r="Q596" s="87"/>
      <c r="R596" s="87">
        <v>38.799999999999997</v>
      </c>
      <c r="S596" s="87">
        <v>56.2</v>
      </c>
      <c r="T596" s="87">
        <v>17</v>
      </c>
      <c r="U596" s="87"/>
      <c r="V596" s="87"/>
      <c r="W596" s="87"/>
      <c r="X596" s="88">
        <v>2.7</v>
      </c>
      <c r="Y596" s="89">
        <v>720.50000000000011</v>
      </c>
      <c r="Z596" s="90">
        <v>12008.333333333336</v>
      </c>
      <c r="AA596" s="26">
        <v>0</v>
      </c>
      <c r="AB596" s="27">
        <v>0</v>
      </c>
      <c r="AD596" s="194"/>
      <c r="AE596" s="24" t="s">
        <v>9</v>
      </c>
      <c r="AF596" s="182">
        <v>5</v>
      </c>
      <c r="AG596" s="58">
        <v>12008.333333333334</v>
      </c>
      <c r="AH596" s="170">
        <v>58.783364369956544</v>
      </c>
    </row>
    <row r="597" spans="1:34" ht="18.75" customHeight="1" x14ac:dyDescent="0.25">
      <c r="A597" s="28" t="s">
        <v>110</v>
      </c>
      <c r="B597" s="24" t="s">
        <v>11</v>
      </c>
      <c r="C597" s="86">
        <v>37.6</v>
      </c>
      <c r="D597" s="87">
        <v>6813.2</v>
      </c>
      <c r="E597" s="87"/>
      <c r="F597" s="87">
        <v>1163.7</v>
      </c>
      <c r="G597" s="87">
        <v>35</v>
      </c>
      <c r="H597" s="87">
        <v>1380</v>
      </c>
      <c r="I597" s="87">
        <v>661.6</v>
      </c>
      <c r="J597" s="87"/>
      <c r="K597" s="87"/>
      <c r="L597" s="87"/>
      <c r="M597" s="87">
        <v>1312.4</v>
      </c>
      <c r="N597" s="87">
        <v>48.7</v>
      </c>
      <c r="O597" s="87"/>
      <c r="P597" s="87"/>
      <c r="Q597" s="87"/>
      <c r="R597" s="87">
        <v>775.6</v>
      </c>
      <c r="S597" s="87">
        <v>1210.8</v>
      </c>
      <c r="T597" s="87">
        <v>80.2</v>
      </c>
      <c r="U597" s="87"/>
      <c r="V597" s="87"/>
      <c r="W597" s="87">
        <v>5.6</v>
      </c>
      <c r="X597" s="88">
        <v>113.3</v>
      </c>
      <c r="Y597" s="89">
        <v>13600.1</v>
      </c>
      <c r="Z597" s="90">
        <v>30142.065602836879</v>
      </c>
      <c r="AA597" s="26">
        <v>0</v>
      </c>
      <c r="AB597" s="27">
        <v>0</v>
      </c>
      <c r="AD597" s="194"/>
      <c r="AE597" s="24" t="s">
        <v>11</v>
      </c>
      <c r="AF597" s="182">
        <v>37.6</v>
      </c>
      <c r="AG597" s="58">
        <v>30142.065602836879</v>
      </c>
      <c r="AH597" s="170">
        <v>29.965361357365119</v>
      </c>
    </row>
    <row r="598" spans="1:34" ht="15.75" customHeight="1" x14ac:dyDescent="0.25">
      <c r="A598" s="28" t="s">
        <v>110</v>
      </c>
      <c r="B598" s="21" t="s">
        <v>6</v>
      </c>
      <c r="C598" s="86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8"/>
      <c r="Y598" s="89">
        <v>0</v>
      </c>
      <c r="Z598" s="90">
        <v>0</v>
      </c>
      <c r="AA598" s="26">
        <v>0</v>
      </c>
      <c r="AB598" s="27">
        <v>0</v>
      </c>
      <c r="AD598" s="194"/>
      <c r="AE598" s="21" t="s">
        <v>6</v>
      </c>
      <c r="AF598" s="182"/>
      <c r="AG598" s="58"/>
      <c r="AH598" s="170"/>
    </row>
    <row r="599" spans="1:34" ht="17.25" customHeight="1" x14ac:dyDescent="0.25">
      <c r="A599" s="28" t="s">
        <v>110</v>
      </c>
      <c r="B599" s="22" t="s">
        <v>10</v>
      </c>
      <c r="C599" s="86">
        <v>36.799999999999997</v>
      </c>
      <c r="D599" s="87">
        <v>6067.9</v>
      </c>
      <c r="E599" s="87"/>
      <c r="F599" s="87">
        <v>1033.5</v>
      </c>
      <c r="G599" s="87">
        <v>29.8</v>
      </c>
      <c r="H599" s="87">
        <v>1149</v>
      </c>
      <c r="I599" s="87"/>
      <c r="J599" s="87"/>
      <c r="K599" s="87"/>
      <c r="L599" s="87"/>
      <c r="M599" s="87">
        <v>1262.2</v>
      </c>
      <c r="N599" s="87">
        <v>48.7</v>
      </c>
      <c r="O599" s="87"/>
      <c r="P599" s="87"/>
      <c r="Q599" s="87"/>
      <c r="R599" s="87">
        <v>740.4</v>
      </c>
      <c r="S599" s="87"/>
      <c r="T599" s="87">
        <v>75.3</v>
      </c>
      <c r="U599" s="87"/>
      <c r="V599" s="87"/>
      <c r="W599" s="87">
        <v>5.6</v>
      </c>
      <c r="X599" s="88">
        <v>103.8</v>
      </c>
      <c r="Y599" s="89">
        <v>10516.2</v>
      </c>
      <c r="Z599" s="90">
        <v>23813.858695652176</v>
      </c>
      <c r="AA599" s="26">
        <v>0</v>
      </c>
      <c r="AB599" s="27">
        <v>0</v>
      </c>
      <c r="AD599" s="194"/>
      <c r="AE599" s="22" t="s">
        <v>10</v>
      </c>
      <c r="AF599" s="182">
        <v>36.799999999999997</v>
      </c>
      <c r="AG599" s="58">
        <v>23813.858695652176</v>
      </c>
      <c r="AH599" s="170">
        <v>18.93571087196559</v>
      </c>
    </row>
    <row r="600" spans="1:34" ht="15" customHeight="1" thickBot="1" x14ac:dyDescent="0.3">
      <c r="A600" s="28" t="s">
        <v>110</v>
      </c>
      <c r="B600" s="23" t="s">
        <v>168</v>
      </c>
      <c r="C600" s="86">
        <v>6.5</v>
      </c>
      <c r="D600" s="87">
        <v>278.7</v>
      </c>
      <c r="E600" s="87"/>
      <c r="F600" s="87"/>
      <c r="G600" s="87"/>
      <c r="H600" s="87">
        <v>419</v>
      </c>
      <c r="I600" s="87"/>
      <c r="J600" s="87"/>
      <c r="K600" s="87"/>
      <c r="L600" s="87"/>
      <c r="M600" s="87">
        <v>41.4</v>
      </c>
      <c r="N600" s="87">
        <v>1</v>
      </c>
      <c r="O600" s="87">
        <v>71</v>
      </c>
      <c r="P600" s="87">
        <v>21.4</v>
      </c>
      <c r="Q600" s="87"/>
      <c r="R600" s="87">
        <v>62.7</v>
      </c>
      <c r="S600" s="87"/>
      <c r="T600" s="87">
        <v>6.2</v>
      </c>
      <c r="U600" s="87"/>
      <c r="V600" s="87"/>
      <c r="W600" s="87"/>
      <c r="X600" s="88">
        <v>4.2</v>
      </c>
      <c r="Y600" s="89">
        <v>905.60000000000014</v>
      </c>
      <c r="Z600" s="90">
        <v>11610.256410256414</v>
      </c>
      <c r="AA600" s="26">
        <v>0</v>
      </c>
      <c r="AB600" s="27">
        <v>0</v>
      </c>
      <c r="AD600" s="194"/>
      <c r="AE600" s="23" t="s">
        <v>168</v>
      </c>
      <c r="AF600" s="183">
        <v>6.5</v>
      </c>
      <c r="AG600" s="58">
        <v>11610.256410256412</v>
      </c>
      <c r="AH600" s="170">
        <v>150.34086831718693</v>
      </c>
    </row>
    <row r="601" spans="1:34" ht="34.5" customHeight="1" thickBot="1" x14ac:dyDescent="0.3">
      <c r="A601" s="28" t="s">
        <v>111</v>
      </c>
      <c r="B601" s="7" t="s">
        <v>5</v>
      </c>
      <c r="C601" s="76">
        <v>78</v>
      </c>
      <c r="D601" s="77">
        <v>10124.6</v>
      </c>
      <c r="E601" s="77">
        <v>182.60000000000002</v>
      </c>
      <c r="F601" s="77">
        <v>1653.8</v>
      </c>
      <c r="G601" s="77">
        <v>153.6</v>
      </c>
      <c r="H601" s="77">
        <v>2144.6</v>
      </c>
      <c r="I601" s="77">
        <v>0</v>
      </c>
      <c r="J601" s="77">
        <v>0</v>
      </c>
      <c r="K601" s="77">
        <v>0</v>
      </c>
      <c r="L601" s="77">
        <v>87.7</v>
      </c>
      <c r="M601" s="77">
        <v>2469.9</v>
      </c>
      <c r="N601" s="77">
        <v>210</v>
      </c>
      <c r="O601" s="77">
        <v>0</v>
      </c>
      <c r="P601" s="77">
        <v>129</v>
      </c>
      <c r="Q601" s="77">
        <v>0</v>
      </c>
      <c r="R601" s="77">
        <v>1407.6000000000001</v>
      </c>
      <c r="S601" s="77">
        <v>1600.8</v>
      </c>
      <c r="T601" s="77">
        <v>10.7</v>
      </c>
      <c r="U601" s="77">
        <v>0</v>
      </c>
      <c r="V601" s="77">
        <v>0</v>
      </c>
      <c r="W601" s="77">
        <v>15.2</v>
      </c>
      <c r="X601" s="78">
        <v>88.699999999999989</v>
      </c>
      <c r="Y601" s="79">
        <v>20278.800000000003</v>
      </c>
      <c r="Z601" s="80">
        <v>21665.384615384621</v>
      </c>
      <c r="AA601" s="26">
        <v>0</v>
      </c>
      <c r="AB601" s="27">
        <v>0</v>
      </c>
      <c r="AD601" s="180" t="s">
        <v>111</v>
      </c>
      <c r="AE601" s="173" t="s">
        <v>5</v>
      </c>
      <c r="AF601" s="174">
        <v>78</v>
      </c>
      <c r="AG601" s="179">
        <v>21665.384615384621</v>
      </c>
      <c r="AH601" s="192">
        <v>21.182071390474682</v>
      </c>
    </row>
    <row r="602" spans="1:34" ht="15.75" customHeight="1" x14ac:dyDescent="0.25">
      <c r="A602" s="28" t="s">
        <v>111</v>
      </c>
      <c r="B602" s="18" t="s">
        <v>12</v>
      </c>
      <c r="C602" s="81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3"/>
      <c r="Y602" s="84"/>
      <c r="Z602" s="85"/>
      <c r="AA602" s="26">
        <v>0</v>
      </c>
      <c r="AB602" s="27">
        <v>0</v>
      </c>
      <c r="AD602" s="194"/>
      <c r="AE602" s="158" t="s">
        <v>12</v>
      </c>
      <c r="AF602" s="181"/>
      <c r="AG602" s="239"/>
      <c r="AH602" s="197"/>
    </row>
    <row r="603" spans="1:34" ht="31.5" customHeight="1" x14ac:dyDescent="0.25">
      <c r="A603" s="28" t="s">
        <v>111</v>
      </c>
      <c r="B603" s="19" t="s">
        <v>2</v>
      </c>
      <c r="C603" s="86">
        <v>2</v>
      </c>
      <c r="D603" s="87">
        <v>431.2</v>
      </c>
      <c r="E603" s="87">
        <v>13.7</v>
      </c>
      <c r="F603" s="87">
        <v>129.4</v>
      </c>
      <c r="G603" s="87">
        <v>126.7</v>
      </c>
      <c r="H603" s="87">
        <v>129.4</v>
      </c>
      <c r="I603" s="87"/>
      <c r="J603" s="87"/>
      <c r="K603" s="87"/>
      <c r="L603" s="87"/>
      <c r="M603" s="87">
        <v>227</v>
      </c>
      <c r="N603" s="87">
        <v>55.4</v>
      </c>
      <c r="O603" s="87"/>
      <c r="P603" s="87"/>
      <c r="Q603" s="87"/>
      <c r="R603" s="87">
        <v>67.099999999999994</v>
      </c>
      <c r="S603" s="87">
        <v>105.4</v>
      </c>
      <c r="T603" s="87"/>
      <c r="U603" s="87"/>
      <c r="V603" s="87"/>
      <c r="W603" s="87"/>
      <c r="X603" s="88">
        <v>1</v>
      </c>
      <c r="Y603" s="89">
        <v>1286.3000000000002</v>
      </c>
      <c r="Z603" s="90">
        <v>53595.833333333336</v>
      </c>
      <c r="AA603" s="26">
        <v>0</v>
      </c>
      <c r="AB603" s="27">
        <v>0</v>
      </c>
      <c r="AD603" s="194"/>
      <c r="AE603" s="19" t="s">
        <v>2</v>
      </c>
      <c r="AF603" s="182">
        <v>2</v>
      </c>
      <c r="AG603" s="58">
        <v>53595.833333333336</v>
      </c>
      <c r="AH603" s="170">
        <v>30.00927643784787</v>
      </c>
    </row>
    <row r="604" spans="1:34" ht="55.5" customHeight="1" x14ac:dyDescent="0.25">
      <c r="A604" s="28" t="s">
        <v>111</v>
      </c>
      <c r="B604" s="19" t="s">
        <v>1</v>
      </c>
      <c r="C604" s="86">
        <v>8</v>
      </c>
      <c r="D604" s="87">
        <v>1194.3</v>
      </c>
      <c r="E604" s="87">
        <v>58.8</v>
      </c>
      <c r="F604" s="87">
        <v>351.7</v>
      </c>
      <c r="G604" s="87"/>
      <c r="H604" s="87">
        <v>340.9</v>
      </c>
      <c r="I604" s="87"/>
      <c r="J604" s="87"/>
      <c r="K604" s="87"/>
      <c r="L604" s="87">
        <v>8.9</v>
      </c>
      <c r="M604" s="87">
        <v>432.1</v>
      </c>
      <c r="N604" s="87">
        <v>29.4</v>
      </c>
      <c r="O604" s="87"/>
      <c r="P604" s="87"/>
      <c r="Q604" s="87"/>
      <c r="R604" s="87">
        <v>167.1</v>
      </c>
      <c r="S604" s="87">
        <v>230.3</v>
      </c>
      <c r="T604" s="87"/>
      <c r="U604" s="87"/>
      <c r="V604" s="87"/>
      <c r="W604" s="87">
        <v>1</v>
      </c>
      <c r="X604" s="88">
        <v>20.5</v>
      </c>
      <c r="Y604" s="89">
        <v>2835</v>
      </c>
      <c r="Z604" s="90">
        <v>29531.25</v>
      </c>
      <c r="AA604" s="26">
        <v>0</v>
      </c>
      <c r="AB604" s="27">
        <v>0</v>
      </c>
      <c r="AD604" s="194"/>
      <c r="AE604" s="19" t="s">
        <v>175</v>
      </c>
      <c r="AF604" s="182">
        <v>8</v>
      </c>
      <c r="AG604" s="58">
        <v>29531.25</v>
      </c>
      <c r="AH604" s="170">
        <v>28.543916938792595</v>
      </c>
    </row>
    <row r="605" spans="1:34" ht="29.25" customHeight="1" x14ac:dyDescent="0.25">
      <c r="A605" s="28" t="s">
        <v>111</v>
      </c>
      <c r="B605" s="20" t="s">
        <v>161</v>
      </c>
      <c r="C605" s="86">
        <v>12</v>
      </c>
      <c r="D605" s="87">
        <v>1424.4</v>
      </c>
      <c r="E605" s="87">
        <v>46</v>
      </c>
      <c r="F605" s="87">
        <v>355.7</v>
      </c>
      <c r="G605" s="87"/>
      <c r="H605" s="87">
        <v>337.4</v>
      </c>
      <c r="I605" s="87"/>
      <c r="J605" s="87"/>
      <c r="K605" s="87"/>
      <c r="L605" s="87">
        <v>57.1</v>
      </c>
      <c r="M605" s="87">
        <v>430.8</v>
      </c>
      <c r="N605" s="87">
        <v>36.4</v>
      </c>
      <c r="O605" s="87"/>
      <c r="P605" s="87"/>
      <c r="Q605" s="87"/>
      <c r="R605" s="87">
        <v>187.4</v>
      </c>
      <c r="S605" s="87">
        <v>268.5</v>
      </c>
      <c r="T605" s="87">
        <v>6.3</v>
      </c>
      <c r="U605" s="87"/>
      <c r="V605" s="87"/>
      <c r="W605" s="87">
        <v>0.7</v>
      </c>
      <c r="X605" s="88">
        <v>29.7</v>
      </c>
      <c r="Y605" s="89">
        <v>3180.4</v>
      </c>
      <c r="Z605" s="90">
        <v>22086.111111111113</v>
      </c>
      <c r="AA605" s="26">
        <v>0</v>
      </c>
      <c r="AB605" s="27">
        <v>0</v>
      </c>
      <c r="AD605" s="194"/>
      <c r="AE605" s="20" t="s">
        <v>41</v>
      </c>
      <c r="AF605" s="182">
        <v>12</v>
      </c>
      <c r="AG605" s="58">
        <v>22086.111111111113</v>
      </c>
      <c r="AH605" s="170">
        <v>23.687166526256668</v>
      </c>
    </row>
    <row r="606" spans="1:34" ht="57" customHeight="1" x14ac:dyDescent="0.25">
      <c r="A606" s="28" t="s">
        <v>111</v>
      </c>
      <c r="B606" s="19" t="s">
        <v>162</v>
      </c>
      <c r="C606" s="86">
        <v>23</v>
      </c>
      <c r="D606" s="87">
        <v>2837.2</v>
      </c>
      <c r="E606" s="87">
        <v>59.8</v>
      </c>
      <c r="F606" s="87">
        <v>194.3</v>
      </c>
      <c r="G606" s="87">
        <v>10.199999999999999</v>
      </c>
      <c r="H606" s="87">
        <v>281.60000000000002</v>
      </c>
      <c r="I606" s="87"/>
      <c r="J606" s="87"/>
      <c r="K606" s="87"/>
      <c r="L606" s="87">
        <v>21.7</v>
      </c>
      <c r="M606" s="87">
        <v>522.79999999999995</v>
      </c>
      <c r="N606" s="87">
        <v>32.700000000000003</v>
      </c>
      <c r="O606" s="87"/>
      <c r="P606" s="87"/>
      <c r="Q606" s="87"/>
      <c r="R606" s="87">
        <v>333.6</v>
      </c>
      <c r="S606" s="87">
        <v>390.9</v>
      </c>
      <c r="T606" s="87"/>
      <c r="U606" s="87"/>
      <c r="V606" s="87"/>
      <c r="W606" s="87"/>
      <c r="X606" s="88">
        <v>7.6</v>
      </c>
      <c r="Y606" s="89">
        <v>4692.3999999999996</v>
      </c>
      <c r="Z606" s="90">
        <v>17001.449275362316</v>
      </c>
      <c r="AA606" s="26">
        <v>0</v>
      </c>
      <c r="AB606" s="27">
        <v>0</v>
      </c>
      <c r="AD606" s="194"/>
      <c r="AE606" s="19" t="s">
        <v>42</v>
      </c>
      <c r="AF606" s="182">
        <v>23</v>
      </c>
      <c r="AG606" s="58">
        <v>17001.449275362316</v>
      </c>
      <c r="AH606" s="170">
        <v>9.9252784435358823</v>
      </c>
    </row>
    <row r="607" spans="1:34" ht="15.75" customHeight="1" x14ac:dyDescent="0.25">
      <c r="A607" s="28" t="s">
        <v>111</v>
      </c>
      <c r="B607" s="21" t="s">
        <v>6</v>
      </c>
      <c r="C607" s="86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8"/>
      <c r="Y607" s="89">
        <v>0</v>
      </c>
      <c r="Z607" s="90">
        <v>0</v>
      </c>
      <c r="AA607" s="26">
        <v>0</v>
      </c>
      <c r="AB607" s="27">
        <v>0</v>
      </c>
      <c r="AD607" s="194"/>
      <c r="AE607" s="21" t="s">
        <v>6</v>
      </c>
      <c r="AF607" s="182"/>
      <c r="AG607" s="58"/>
      <c r="AH607" s="170"/>
    </row>
    <row r="608" spans="1:34" ht="18" customHeight="1" x14ac:dyDescent="0.25">
      <c r="A608" s="28" t="s">
        <v>111</v>
      </c>
      <c r="B608" s="60" t="s">
        <v>7</v>
      </c>
      <c r="C608" s="86">
        <v>18</v>
      </c>
      <c r="D608" s="87">
        <v>2326.5</v>
      </c>
      <c r="E608" s="87">
        <v>43.3</v>
      </c>
      <c r="F608" s="87">
        <v>125.3</v>
      </c>
      <c r="G608" s="87">
        <v>10.199999999999999</v>
      </c>
      <c r="H608" s="87">
        <v>113.7</v>
      </c>
      <c r="I608" s="87"/>
      <c r="J608" s="87"/>
      <c r="K608" s="87"/>
      <c r="L608" s="87"/>
      <c r="M608" s="87">
        <v>411.1</v>
      </c>
      <c r="N608" s="87">
        <v>20.9</v>
      </c>
      <c r="O608" s="87"/>
      <c r="P608" s="87"/>
      <c r="Q608" s="87"/>
      <c r="R608" s="87">
        <v>275.89999999999998</v>
      </c>
      <c r="S608" s="87">
        <v>304.7</v>
      </c>
      <c r="T608" s="87"/>
      <c r="U608" s="87"/>
      <c r="V608" s="87"/>
      <c r="W608" s="87"/>
      <c r="X608" s="88">
        <v>4.3</v>
      </c>
      <c r="Y608" s="89">
        <v>3635.9</v>
      </c>
      <c r="Z608" s="90">
        <v>16832.870370370369</v>
      </c>
      <c r="AA608" s="26">
        <v>0</v>
      </c>
      <c r="AB608" s="27">
        <v>0</v>
      </c>
      <c r="AD608" s="194"/>
      <c r="AE608" s="22" t="s">
        <v>7</v>
      </c>
      <c r="AF608" s="182">
        <v>18</v>
      </c>
      <c r="AG608" s="58">
        <v>16832.870370370369</v>
      </c>
      <c r="AH608" s="170">
        <v>4.8871695680206324</v>
      </c>
    </row>
    <row r="609" spans="1:34" ht="31.5" customHeight="1" x14ac:dyDescent="0.25">
      <c r="A609" s="28" t="s">
        <v>111</v>
      </c>
      <c r="B609" s="23" t="s">
        <v>163</v>
      </c>
      <c r="C609" s="86">
        <v>2</v>
      </c>
      <c r="D609" s="87">
        <v>225.4</v>
      </c>
      <c r="E609" s="87">
        <v>4.3</v>
      </c>
      <c r="F609" s="87">
        <v>1</v>
      </c>
      <c r="G609" s="87"/>
      <c r="H609" s="87">
        <v>24.6</v>
      </c>
      <c r="I609" s="87"/>
      <c r="J609" s="87"/>
      <c r="K609" s="87"/>
      <c r="L609" s="87"/>
      <c r="M609" s="87">
        <v>25.6</v>
      </c>
      <c r="N609" s="87">
        <v>1.9</v>
      </c>
      <c r="O609" s="87"/>
      <c r="P609" s="87"/>
      <c r="Q609" s="87"/>
      <c r="R609" s="87">
        <v>21</v>
      </c>
      <c r="S609" s="87">
        <v>25.4</v>
      </c>
      <c r="T609" s="87"/>
      <c r="U609" s="87"/>
      <c r="V609" s="87"/>
      <c r="W609" s="87">
        <v>0.6</v>
      </c>
      <c r="X609" s="88">
        <v>1.3</v>
      </c>
      <c r="Y609" s="89">
        <v>331.1</v>
      </c>
      <c r="Z609" s="90">
        <v>13795.833333333334</v>
      </c>
      <c r="AA609" s="26">
        <v>0</v>
      </c>
      <c r="AB609" s="27">
        <v>0</v>
      </c>
      <c r="AD609" s="194"/>
      <c r="AE609" s="23" t="s">
        <v>43</v>
      </c>
      <c r="AF609" s="182">
        <v>2</v>
      </c>
      <c r="AG609" s="58">
        <v>13795.833333333334</v>
      </c>
      <c r="AH609" s="170">
        <v>10.913930789707187</v>
      </c>
    </row>
    <row r="610" spans="1:34" ht="15.75" customHeight="1" x14ac:dyDescent="0.25">
      <c r="A610" s="28" t="s">
        <v>111</v>
      </c>
      <c r="B610" s="21" t="s">
        <v>6</v>
      </c>
      <c r="C610" s="86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8"/>
      <c r="Y610" s="89">
        <v>0</v>
      </c>
      <c r="Z610" s="90">
        <v>0</v>
      </c>
      <c r="AA610" s="26">
        <v>0</v>
      </c>
      <c r="AB610" s="27">
        <v>0</v>
      </c>
      <c r="AD610" s="194"/>
      <c r="AE610" s="21" t="s">
        <v>6</v>
      </c>
      <c r="AF610" s="182"/>
      <c r="AG610" s="58"/>
      <c r="AH610" s="170"/>
    </row>
    <row r="611" spans="1:34" ht="18" customHeight="1" x14ac:dyDescent="0.25">
      <c r="A611" s="28" t="s">
        <v>111</v>
      </c>
      <c r="B611" s="22" t="s">
        <v>8</v>
      </c>
      <c r="C611" s="86">
        <v>2</v>
      </c>
      <c r="D611" s="87">
        <v>225.4</v>
      </c>
      <c r="E611" s="87">
        <v>4.3</v>
      </c>
      <c r="F611" s="87">
        <v>1</v>
      </c>
      <c r="G611" s="87"/>
      <c r="H611" s="87">
        <v>24.6</v>
      </c>
      <c r="I611" s="87"/>
      <c r="J611" s="87"/>
      <c r="K611" s="87"/>
      <c r="L611" s="87"/>
      <c r="M611" s="87">
        <v>25.6</v>
      </c>
      <c r="N611" s="87">
        <v>1.9</v>
      </c>
      <c r="O611" s="87"/>
      <c r="P611" s="87"/>
      <c r="Q611" s="87"/>
      <c r="R611" s="87">
        <v>21</v>
      </c>
      <c r="S611" s="87">
        <v>25.4</v>
      </c>
      <c r="T611" s="87"/>
      <c r="U611" s="87"/>
      <c r="V611" s="87"/>
      <c r="W611" s="87">
        <v>0.6</v>
      </c>
      <c r="X611" s="88">
        <v>1.3</v>
      </c>
      <c r="Y611" s="89">
        <v>331.1</v>
      </c>
      <c r="Z611" s="90">
        <v>13795.833333333334</v>
      </c>
      <c r="AA611" s="26">
        <v>0</v>
      </c>
      <c r="AB611" s="27">
        <v>0</v>
      </c>
      <c r="AD611" s="194"/>
      <c r="AE611" s="22" t="s">
        <v>8</v>
      </c>
      <c r="AF611" s="182">
        <v>2</v>
      </c>
      <c r="AG611" s="58">
        <v>13795.833333333334</v>
      </c>
      <c r="AH611" s="170">
        <v>10.913930789707187</v>
      </c>
    </row>
    <row r="612" spans="1:34" ht="30" customHeight="1" x14ac:dyDescent="0.25">
      <c r="A612" s="28" t="s">
        <v>111</v>
      </c>
      <c r="B612" s="24" t="s">
        <v>9</v>
      </c>
      <c r="C612" s="86">
        <v>7</v>
      </c>
      <c r="D612" s="87">
        <v>500.4</v>
      </c>
      <c r="E612" s="87"/>
      <c r="F612" s="87">
        <v>26.7</v>
      </c>
      <c r="G612" s="87"/>
      <c r="H612" s="87">
        <v>394.2</v>
      </c>
      <c r="I612" s="87"/>
      <c r="J612" s="87"/>
      <c r="K612" s="87"/>
      <c r="L612" s="87"/>
      <c r="M612" s="87">
        <v>128.4</v>
      </c>
      <c r="N612" s="87">
        <v>27.9</v>
      </c>
      <c r="O612" s="87"/>
      <c r="P612" s="87"/>
      <c r="Q612" s="87"/>
      <c r="R612" s="87">
        <v>107.5</v>
      </c>
      <c r="S612" s="87">
        <v>105.8</v>
      </c>
      <c r="T612" s="87">
        <v>5.9</v>
      </c>
      <c r="U612" s="87"/>
      <c r="V612" s="87"/>
      <c r="W612" s="87">
        <v>1.2</v>
      </c>
      <c r="X612" s="88">
        <v>4.2</v>
      </c>
      <c r="Y612" s="89">
        <v>1302.2000000000003</v>
      </c>
      <c r="Z612" s="90">
        <v>15502.380952380956</v>
      </c>
      <c r="AA612" s="26">
        <v>0</v>
      </c>
      <c r="AB612" s="27">
        <v>0</v>
      </c>
      <c r="AD612" s="194"/>
      <c r="AE612" s="24" t="s">
        <v>9</v>
      </c>
      <c r="AF612" s="182">
        <v>7</v>
      </c>
      <c r="AG612" s="58">
        <v>15502.380952380956</v>
      </c>
      <c r="AH612" s="170">
        <v>78.776978417266179</v>
      </c>
    </row>
    <row r="613" spans="1:34" ht="18.75" customHeight="1" x14ac:dyDescent="0.25">
      <c r="A613" s="28" t="s">
        <v>111</v>
      </c>
      <c r="B613" s="24" t="s">
        <v>11</v>
      </c>
      <c r="C613" s="86">
        <v>19</v>
      </c>
      <c r="D613" s="87">
        <v>3306.1</v>
      </c>
      <c r="E613" s="87"/>
      <c r="F613" s="87">
        <v>595</v>
      </c>
      <c r="G613" s="87">
        <v>16.7</v>
      </c>
      <c r="H613" s="87">
        <v>344.3</v>
      </c>
      <c r="I613" s="87"/>
      <c r="J613" s="87"/>
      <c r="K613" s="87"/>
      <c r="L613" s="87"/>
      <c r="M613" s="87">
        <v>619.79999999999995</v>
      </c>
      <c r="N613" s="87">
        <v>19.899999999999999</v>
      </c>
      <c r="O613" s="87"/>
      <c r="P613" s="87"/>
      <c r="Q613" s="87"/>
      <c r="R613" s="87">
        <v>458.6</v>
      </c>
      <c r="S613" s="87">
        <v>474.5</v>
      </c>
      <c r="T613" s="87">
        <v>-1.5</v>
      </c>
      <c r="U613" s="87"/>
      <c r="V613" s="87"/>
      <c r="W613" s="87"/>
      <c r="X613" s="88">
        <v>21.3</v>
      </c>
      <c r="Y613" s="89">
        <v>5854.7</v>
      </c>
      <c r="Z613" s="90">
        <v>25678.508771929824</v>
      </c>
      <c r="AA613" s="26">
        <v>0</v>
      </c>
      <c r="AB613" s="27">
        <v>0</v>
      </c>
      <c r="AD613" s="194"/>
      <c r="AE613" s="24" t="s">
        <v>11</v>
      </c>
      <c r="AF613" s="182">
        <v>19</v>
      </c>
      <c r="AG613" s="58">
        <v>25678.508771929824</v>
      </c>
      <c r="AH613" s="170">
        <v>10.41408305858867</v>
      </c>
    </row>
    <row r="614" spans="1:34" ht="15.75" customHeight="1" x14ac:dyDescent="0.25">
      <c r="A614" s="28" t="s">
        <v>111</v>
      </c>
      <c r="B614" s="21" t="s">
        <v>6</v>
      </c>
      <c r="C614" s="86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8"/>
      <c r="Y614" s="89">
        <v>0</v>
      </c>
      <c r="Z614" s="90">
        <v>0</v>
      </c>
      <c r="AA614" s="26">
        <v>0</v>
      </c>
      <c r="AB614" s="27">
        <v>0</v>
      </c>
      <c r="AD614" s="194"/>
      <c r="AE614" s="21" t="s">
        <v>6</v>
      </c>
      <c r="AF614" s="182"/>
      <c r="AG614" s="58"/>
      <c r="AH614" s="170"/>
    </row>
    <row r="615" spans="1:34" ht="17.25" customHeight="1" x14ac:dyDescent="0.25">
      <c r="A615" s="28" t="s">
        <v>111</v>
      </c>
      <c r="B615" s="22" t="s">
        <v>10</v>
      </c>
      <c r="C615" s="86">
        <v>19</v>
      </c>
      <c r="D615" s="87">
        <v>3306.1</v>
      </c>
      <c r="E615" s="87"/>
      <c r="F615" s="87">
        <v>595</v>
      </c>
      <c r="G615" s="87">
        <v>16.7</v>
      </c>
      <c r="H615" s="87">
        <v>344.3</v>
      </c>
      <c r="I615" s="87"/>
      <c r="J615" s="87"/>
      <c r="K615" s="87"/>
      <c r="L615" s="87"/>
      <c r="M615" s="87">
        <v>619.79999999999995</v>
      </c>
      <c r="N615" s="87">
        <v>19.899999999999999</v>
      </c>
      <c r="O615" s="87"/>
      <c r="P615" s="87"/>
      <c r="Q615" s="87"/>
      <c r="R615" s="87">
        <v>458.6</v>
      </c>
      <c r="S615" s="87">
        <v>474.5</v>
      </c>
      <c r="T615" s="87">
        <v>-1.5</v>
      </c>
      <c r="U615" s="87"/>
      <c r="V615" s="87"/>
      <c r="W615" s="87"/>
      <c r="X615" s="88">
        <v>21.3</v>
      </c>
      <c r="Y615" s="89">
        <v>5854.7</v>
      </c>
      <c r="Z615" s="90">
        <v>25678.508771929824</v>
      </c>
      <c r="AA615" s="26">
        <v>0</v>
      </c>
      <c r="AB615" s="27">
        <v>0</v>
      </c>
      <c r="AD615" s="194"/>
      <c r="AE615" s="22" t="s">
        <v>10</v>
      </c>
      <c r="AF615" s="182">
        <v>19</v>
      </c>
      <c r="AG615" s="58">
        <v>25678.508771929824</v>
      </c>
      <c r="AH615" s="170">
        <v>10.41408305858867</v>
      </c>
    </row>
    <row r="616" spans="1:34" ht="15" customHeight="1" thickBot="1" x14ac:dyDescent="0.3">
      <c r="A616" s="28" t="s">
        <v>111</v>
      </c>
      <c r="B616" s="23" t="s">
        <v>168</v>
      </c>
      <c r="C616" s="86">
        <v>5</v>
      </c>
      <c r="D616" s="87">
        <v>205.6</v>
      </c>
      <c r="E616" s="87"/>
      <c r="F616" s="87"/>
      <c r="G616" s="87"/>
      <c r="H616" s="87">
        <v>292.2</v>
      </c>
      <c r="I616" s="87"/>
      <c r="J616" s="87"/>
      <c r="K616" s="87"/>
      <c r="L616" s="87"/>
      <c r="M616" s="87">
        <v>83.4</v>
      </c>
      <c r="N616" s="87">
        <v>6.4</v>
      </c>
      <c r="O616" s="87"/>
      <c r="P616" s="87">
        <v>129</v>
      </c>
      <c r="Q616" s="87"/>
      <c r="R616" s="87">
        <v>65.3</v>
      </c>
      <c r="S616" s="87"/>
      <c r="T616" s="87"/>
      <c r="U616" s="87"/>
      <c r="V616" s="87"/>
      <c r="W616" s="87">
        <v>11.7</v>
      </c>
      <c r="X616" s="88">
        <v>3.1</v>
      </c>
      <c r="Y616" s="89">
        <v>796.69999999999993</v>
      </c>
      <c r="Z616" s="90">
        <v>13278.33333333333</v>
      </c>
      <c r="AA616" s="26">
        <v>0</v>
      </c>
      <c r="AB616" s="27">
        <v>0</v>
      </c>
      <c r="AD616" s="194"/>
      <c r="AE616" s="23" t="s">
        <v>168</v>
      </c>
      <c r="AF616" s="183">
        <v>5</v>
      </c>
      <c r="AG616" s="58">
        <v>13278.33333333333</v>
      </c>
      <c r="AH616" s="170">
        <v>142.12062256809338</v>
      </c>
    </row>
    <row r="617" spans="1:34" ht="34.5" customHeight="1" thickBot="1" x14ac:dyDescent="0.3">
      <c r="A617" s="28" t="s">
        <v>112</v>
      </c>
      <c r="B617" s="7" t="s">
        <v>5</v>
      </c>
      <c r="C617" s="76">
        <v>62</v>
      </c>
      <c r="D617" s="77">
        <v>8340.5</v>
      </c>
      <c r="E617" s="77">
        <v>137.69999999999999</v>
      </c>
      <c r="F617" s="77">
        <v>1311.6000000000001</v>
      </c>
      <c r="G617" s="77">
        <v>0</v>
      </c>
      <c r="H617" s="77">
        <v>2400.6000000000004</v>
      </c>
      <c r="I617" s="77">
        <v>775.5</v>
      </c>
      <c r="J617" s="77">
        <v>0</v>
      </c>
      <c r="K617" s="77">
        <v>0</v>
      </c>
      <c r="L617" s="77">
        <v>105.3</v>
      </c>
      <c r="M617" s="77">
        <v>1684.7</v>
      </c>
      <c r="N617" s="77">
        <v>134.4</v>
      </c>
      <c r="O617" s="77">
        <v>22.3</v>
      </c>
      <c r="P617" s="77">
        <v>28.8</v>
      </c>
      <c r="Q617" s="77">
        <v>1</v>
      </c>
      <c r="R617" s="77">
        <v>1158.4000000000001</v>
      </c>
      <c r="S617" s="77">
        <v>1341.3999999999999</v>
      </c>
      <c r="T617" s="77">
        <v>147.70000000000002</v>
      </c>
      <c r="U617" s="77">
        <v>0</v>
      </c>
      <c r="V617" s="77">
        <v>0</v>
      </c>
      <c r="W617" s="77">
        <v>0.4</v>
      </c>
      <c r="X617" s="78">
        <v>28.199999999999996</v>
      </c>
      <c r="Y617" s="79">
        <v>17618.5</v>
      </c>
      <c r="Z617" s="80">
        <v>23680.779569892471</v>
      </c>
      <c r="AA617" s="26">
        <v>0</v>
      </c>
      <c r="AB617" s="27">
        <v>0</v>
      </c>
      <c r="AD617" s="180" t="s">
        <v>112</v>
      </c>
      <c r="AE617" s="173" t="s">
        <v>5</v>
      </c>
      <c r="AF617" s="174">
        <v>62</v>
      </c>
      <c r="AG617" s="179">
        <v>23680.779569892475</v>
      </c>
      <c r="AH617" s="192">
        <v>38.080450812301422</v>
      </c>
    </row>
    <row r="618" spans="1:34" ht="15.75" customHeight="1" x14ac:dyDescent="0.25">
      <c r="A618" s="28" t="s">
        <v>112</v>
      </c>
      <c r="B618" s="18" t="s">
        <v>12</v>
      </c>
      <c r="C618" s="81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3"/>
      <c r="Y618" s="84"/>
      <c r="Z618" s="85"/>
      <c r="AA618" s="26">
        <v>0</v>
      </c>
      <c r="AB618" s="27">
        <v>0</v>
      </c>
      <c r="AD618" s="194"/>
      <c r="AE618" s="158" t="s">
        <v>12</v>
      </c>
      <c r="AF618" s="181"/>
      <c r="AG618" s="239"/>
      <c r="AH618" s="197"/>
    </row>
    <row r="619" spans="1:34" ht="31.5" customHeight="1" x14ac:dyDescent="0.25">
      <c r="A619" s="28" t="s">
        <v>112</v>
      </c>
      <c r="B619" s="19" t="s">
        <v>2</v>
      </c>
      <c r="C619" s="86">
        <v>2</v>
      </c>
      <c r="D619" s="87">
        <v>575.70000000000005</v>
      </c>
      <c r="E619" s="87">
        <v>15.6</v>
      </c>
      <c r="F619" s="87">
        <v>151.1</v>
      </c>
      <c r="G619" s="87"/>
      <c r="H619" s="87">
        <v>193.3</v>
      </c>
      <c r="I619" s="87"/>
      <c r="J619" s="87"/>
      <c r="K619" s="87"/>
      <c r="L619" s="87"/>
      <c r="M619" s="87">
        <v>173.6</v>
      </c>
      <c r="N619" s="87">
        <v>15.1</v>
      </c>
      <c r="O619" s="87"/>
      <c r="P619" s="87"/>
      <c r="Q619" s="87"/>
      <c r="R619" s="87">
        <v>64.900000000000006</v>
      </c>
      <c r="S619" s="87">
        <v>85.1</v>
      </c>
      <c r="T619" s="87"/>
      <c r="U619" s="87"/>
      <c r="V619" s="87"/>
      <c r="W619" s="87"/>
      <c r="X619" s="88">
        <v>1.1000000000000001</v>
      </c>
      <c r="Y619" s="89">
        <v>1275.4999999999998</v>
      </c>
      <c r="Z619" s="90">
        <v>53145.833333333321</v>
      </c>
      <c r="AA619" s="26">
        <v>0</v>
      </c>
      <c r="AB619" s="27">
        <v>0</v>
      </c>
      <c r="AD619" s="194"/>
      <c r="AE619" s="19" t="s">
        <v>2</v>
      </c>
      <c r="AF619" s="182">
        <v>2</v>
      </c>
      <c r="AG619" s="58">
        <v>53145.833333333321</v>
      </c>
      <c r="AH619" s="170">
        <v>33.576515546291468</v>
      </c>
    </row>
    <row r="620" spans="1:34" ht="55.5" customHeight="1" x14ac:dyDescent="0.25">
      <c r="A620" s="28" t="s">
        <v>112</v>
      </c>
      <c r="B620" s="19" t="s">
        <v>1</v>
      </c>
      <c r="C620" s="86">
        <v>5</v>
      </c>
      <c r="D620" s="87">
        <v>722.6</v>
      </c>
      <c r="E620" s="87">
        <v>28.7</v>
      </c>
      <c r="F620" s="87">
        <v>162.4</v>
      </c>
      <c r="G620" s="87"/>
      <c r="H620" s="87">
        <v>254.2</v>
      </c>
      <c r="I620" s="87"/>
      <c r="J620" s="87"/>
      <c r="K620" s="87"/>
      <c r="L620" s="87">
        <v>5.8</v>
      </c>
      <c r="M620" s="87">
        <v>186.3</v>
      </c>
      <c r="N620" s="87">
        <v>10.4</v>
      </c>
      <c r="O620" s="87"/>
      <c r="P620" s="87"/>
      <c r="Q620" s="87">
        <v>1</v>
      </c>
      <c r="R620" s="87">
        <v>90.9</v>
      </c>
      <c r="S620" s="87">
        <v>124.8</v>
      </c>
      <c r="T620" s="87">
        <v>5</v>
      </c>
      <c r="U620" s="87"/>
      <c r="V620" s="87"/>
      <c r="W620" s="87"/>
      <c r="X620" s="88">
        <v>3</v>
      </c>
      <c r="Y620" s="89">
        <v>1595.1000000000001</v>
      </c>
      <c r="Z620" s="90">
        <v>26585</v>
      </c>
      <c r="AA620" s="26">
        <v>0</v>
      </c>
      <c r="AB620" s="27">
        <v>0</v>
      </c>
      <c r="AD620" s="194"/>
      <c r="AE620" s="19" t="s">
        <v>175</v>
      </c>
      <c r="AF620" s="182">
        <v>5</v>
      </c>
      <c r="AG620" s="58">
        <v>26585.000000000004</v>
      </c>
      <c r="AH620" s="170">
        <v>35.178522003874896</v>
      </c>
    </row>
    <row r="621" spans="1:34" ht="29.25" customHeight="1" x14ac:dyDescent="0.25">
      <c r="A621" s="28" t="s">
        <v>112</v>
      </c>
      <c r="B621" s="20" t="s">
        <v>161</v>
      </c>
      <c r="C621" s="86">
        <v>10</v>
      </c>
      <c r="D621" s="87">
        <v>1070.5999999999999</v>
      </c>
      <c r="E621" s="87">
        <v>36.700000000000003</v>
      </c>
      <c r="F621" s="87">
        <v>224.7</v>
      </c>
      <c r="G621" s="87"/>
      <c r="H621" s="87">
        <v>379</v>
      </c>
      <c r="I621" s="87"/>
      <c r="J621" s="87"/>
      <c r="K621" s="87"/>
      <c r="L621" s="87">
        <v>96.8</v>
      </c>
      <c r="M621" s="87">
        <v>276.5</v>
      </c>
      <c r="N621" s="87">
        <v>14</v>
      </c>
      <c r="O621" s="87"/>
      <c r="P621" s="87"/>
      <c r="Q621" s="87"/>
      <c r="R621" s="87">
        <v>129.80000000000001</v>
      </c>
      <c r="S621" s="87">
        <v>196.5</v>
      </c>
      <c r="T621" s="87">
        <v>22.9</v>
      </c>
      <c r="U621" s="87"/>
      <c r="V621" s="87"/>
      <c r="W621" s="87"/>
      <c r="X621" s="88">
        <v>5.3</v>
      </c>
      <c r="Y621" s="89">
        <v>2452.8000000000006</v>
      </c>
      <c r="Z621" s="90">
        <v>20440.000000000007</v>
      </c>
      <c r="AA621" s="26">
        <v>0</v>
      </c>
      <c r="AB621" s="27">
        <v>0</v>
      </c>
      <c r="AD621" s="194"/>
      <c r="AE621" s="20" t="s">
        <v>41</v>
      </c>
      <c r="AF621" s="182">
        <v>10</v>
      </c>
      <c r="AG621" s="58">
        <v>20440.000000000004</v>
      </c>
      <c r="AH621" s="170">
        <v>35.400709882308988</v>
      </c>
    </row>
    <row r="622" spans="1:34" ht="57" customHeight="1" x14ac:dyDescent="0.25">
      <c r="A622" s="28" t="s">
        <v>112</v>
      </c>
      <c r="B622" s="19" t="s">
        <v>162</v>
      </c>
      <c r="C622" s="86">
        <v>20</v>
      </c>
      <c r="D622" s="87">
        <v>2369.3000000000002</v>
      </c>
      <c r="E622" s="87">
        <v>48.2</v>
      </c>
      <c r="F622" s="87">
        <v>235.9</v>
      </c>
      <c r="G622" s="87"/>
      <c r="H622" s="87">
        <v>828.7</v>
      </c>
      <c r="I622" s="87"/>
      <c r="J622" s="87"/>
      <c r="K622" s="87"/>
      <c r="L622" s="87">
        <v>2.7</v>
      </c>
      <c r="M622" s="87">
        <v>420.1</v>
      </c>
      <c r="N622" s="87">
        <v>31.3</v>
      </c>
      <c r="O622" s="87"/>
      <c r="P622" s="87"/>
      <c r="Q622" s="87"/>
      <c r="R622" s="87">
        <v>267.2</v>
      </c>
      <c r="S622" s="87">
        <v>371.2</v>
      </c>
      <c r="T622" s="87">
        <v>68.400000000000006</v>
      </c>
      <c r="U622" s="87"/>
      <c r="V622" s="87"/>
      <c r="W622" s="87"/>
      <c r="X622" s="88">
        <v>3.6</v>
      </c>
      <c r="Y622" s="89">
        <v>4646.6000000000004</v>
      </c>
      <c r="Z622" s="90">
        <v>19360.833333333336</v>
      </c>
      <c r="AA622" s="26">
        <v>0</v>
      </c>
      <c r="AB622" s="27">
        <v>0</v>
      </c>
      <c r="AD622" s="194"/>
      <c r="AE622" s="19" t="s">
        <v>42</v>
      </c>
      <c r="AF622" s="182">
        <v>20</v>
      </c>
      <c r="AG622" s="58">
        <v>19360.833333333336</v>
      </c>
      <c r="AH622" s="170">
        <v>34.976575359810916</v>
      </c>
    </row>
    <row r="623" spans="1:34" ht="15.75" customHeight="1" x14ac:dyDescent="0.25">
      <c r="A623" s="28" t="s">
        <v>112</v>
      </c>
      <c r="B623" s="21" t="s">
        <v>6</v>
      </c>
      <c r="C623" s="86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8"/>
      <c r="Y623" s="89">
        <v>0</v>
      </c>
      <c r="Z623" s="90">
        <v>0</v>
      </c>
      <c r="AA623" s="26">
        <v>0</v>
      </c>
      <c r="AB623" s="27">
        <v>0</v>
      </c>
      <c r="AD623" s="194"/>
      <c r="AE623" s="21" t="s">
        <v>6</v>
      </c>
      <c r="AF623" s="182"/>
      <c r="AG623" s="58"/>
      <c r="AH623" s="170"/>
    </row>
    <row r="624" spans="1:34" ht="18" customHeight="1" x14ac:dyDescent="0.25">
      <c r="A624" s="28" t="s">
        <v>112</v>
      </c>
      <c r="B624" s="60" t="s">
        <v>7</v>
      </c>
      <c r="C624" s="86">
        <v>17</v>
      </c>
      <c r="D624" s="87">
        <v>2071.4</v>
      </c>
      <c r="E624" s="87">
        <v>38.6</v>
      </c>
      <c r="F624" s="87">
        <v>185.1</v>
      </c>
      <c r="G624" s="87"/>
      <c r="H624" s="87">
        <v>709.8</v>
      </c>
      <c r="I624" s="87"/>
      <c r="J624" s="87"/>
      <c r="K624" s="87"/>
      <c r="L624" s="87"/>
      <c r="M624" s="87">
        <v>343</v>
      </c>
      <c r="N624" s="87">
        <v>24</v>
      </c>
      <c r="O624" s="87"/>
      <c r="P624" s="87"/>
      <c r="Q624" s="87"/>
      <c r="R624" s="87">
        <v>230.2</v>
      </c>
      <c r="S624" s="87">
        <v>316.89999999999998</v>
      </c>
      <c r="T624" s="87">
        <v>60.4</v>
      </c>
      <c r="U624" s="87"/>
      <c r="V624" s="87"/>
      <c r="W624" s="87"/>
      <c r="X624" s="88">
        <v>1.8</v>
      </c>
      <c r="Y624" s="89">
        <v>3981.2</v>
      </c>
      <c r="Z624" s="90">
        <v>19515.686274509801</v>
      </c>
      <c r="AA624" s="26">
        <v>0</v>
      </c>
      <c r="AB624" s="27">
        <v>0</v>
      </c>
      <c r="AD624" s="194"/>
      <c r="AE624" s="22" t="s">
        <v>7</v>
      </c>
      <c r="AF624" s="182">
        <v>17</v>
      </c>
      <c r="AG624" s="58">
        <v>19515.686274509804</v>
      </c>
      <c r="AH624" s="170">
        <v>34.266679540407452</v>
      </c>
    </row>
    <row r="625" spans="1:34" ht="31.5" customHeight="1" x14ac:dyDescent="0.25">
      <c r="A625" s="28" t="s">
        <v>112</v>
      </c>
      <c r="B625" s="23" t="s">
        <v>163</v>
      </c>
      <c r="C625" s="86">
        <v>2</v>
      </c>
      <c r="D625" s="87">
        <v>176.7</v>
      </c>
      <c r="E625" s="87">
        <v>8.5</v>
      </c>
      <c r="F625" s="87">
        <v>46.1</v>
      </c>
      <c r="G625" s="87"/>
      <c r="H625" s="87">
        <v>72.7</v>
      </c>
      <c r="I625" s="87"/>
      <c r="J625" s="87"/>
      <c r="K625" s="87"/>
      <c r="L625" s="87"/>
      <c r="M625" s="87">
        <v>59.5</v>
      </c>
      <c r="N625" s="87">
        <v>2.9</v>
      </c>
      <c r="O625" s="87"/>
      <c r="P625" s="87"/>
      <c r="Q625" s="87"/>
      <c r="R625" s="87">
        <v>24.6</v>
      </c>
      <c r="S625" s="87">
        <v>36.700000000000003</v>
      </c>
      <c r="T625" s="87"/>
      <c r="U625" s="87"/>
      <c r="V625" s="87"/>
      <c r="W625" s="87"/>
      <c r="X625" s="88">
        <v>1</v>
      </c>
      <c r="Y625" s="89">
        <v>428.7</v>
      </c>
      <c r="Z625" s="90">
        <v>17862.5</v>
      </c>
      <c r="AA625" s="26">
        <v>0</v>
      </c>
      <c r="AB625" s="27">
        <v>0</v>
      </c>
      <c r="AD625" s="194"/>
      <c r="AE625" s="23" t="s">
        <v>43</v>
      </c>
      <c r="AF625" s="182">
        <v>2</v>
      </c>
      <c r="AG625" s="58">
        <v>17862.5</v>
      </c>
      <c r="AH625" s="170">
        <v>41.143180531975105</v>
      </c>
    </row>
    <row r="626" spans="1:34" ht="15.75" customHeight="1" x14ac:dyDescent="0.25">
      <c r="A626" s="28" t="s">
        <v>112</v>
      </c>
      <c r="B626" s="21" t="s">
        <v>6</v>
      </c>
      <c r="C626" s="86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8"/>
      <c r="Y626" s="89">
        <v>0</v>
      </c>
      <c r="Z626" s="90">
        <v>0</v>
      </c>
      <c r="AA626" s="26">
        <v>0</v>
      </c>
      <c r="AB626" s="27">
        <v>0</v>
      </c>
      <c r="AD626" s="194"/>
      <c r="AE626" s="21" t="s">
        <v>6</v>
      </c>
      <c r="AF626" s="182"/>
      <c r="AG626" s="58"/>
      <c r="AH626" s="170"/>
    </row>
    <row r="627" spans="1:34" ht="18" customHeight="1" x14ac:dyDescent="0.25">
      <c r="A627" s="28" t="s">
        <v>112</v>
      </c>
      <c r="B627" s="22" t="s">
        <v>8</v>
      </c>
      <c r="C627" s="86">
        <v>1</v>
      </c>
      <c r="D627" s="87">
        <v>95.8</v>
      </c>
      <c r="E627" s="87">
        <v>3.7</v>
      </c>
      <c r="F627" s="87">
        <v>21.8</v>
      </c>
      <c r="G627" s="87"/>
      <c r="H627" s="87">
        <v>39.5</v>
      </c>
      <c r="I627" s="87"/>
      <c r="J627" s="87"/>
      <c r="K627" s="87"/>
      <c r="L627" s="87"/>
      <c r="M627" s="87">
        <v>29.4</v>
      </c>
      <c r="N627" s="87"/>
      <c r="O627" s="87"/>
      <c r="P627" s="87"/>
      <c r="Q627" s="87"/>
      <c r="R627" s="87">
        <v>13</v>
      </c>
      <c r="S627" s="87">
        <v>19.2</v>
      </c>
      <c r="T627" s="87"/>
      <c r="U627" s="87"/>
      <c r="V627" s="87"/>
      <c r="W627" s="87"/>
      <c r="X627" s="88">
        <v>0.6</v>
      </c>
      <c r="Y627" s="89">
        <v>223</v>
      </c>
      <c r="Z627" s="90">
        <v>18583.333333333332</v>
      </c>
      <c r="AA627" s="26">
        <v>0</v>
      </c>
      <c r="AB627" s="27">
        <v>0</v>
      </c>
      <c r="AD627" s="194"/>
      <c r="AE627" s="22" t="s">
        <v>8</v>
      </c>
      <c r="AF627" s="182">
        <v>1</v>
      </c>
      <c r="AG627" s="58">
        <v>18583.333333333332</v>
      </c>
      <c r="AH627" s="170">
        <v>41.23173277661796</v>
      </c>
    </row>
    <row r="628" spans="1:34" ht="30" customHeight="1" x14ac:dyDescent="0.25">
      <c r="A628" s="28" t="s">
        <v>112</v>
      </c>
      <c r="B628" s="24" t="s">
        <v>9</v>
      </c>
      <c r="C628" s="86">
        <v>1</v>
      </c>
      <c r="D628" s="87">
        <v>71.099999999999994</v>
      </c>
      <c r="E628" s="87"/>
      <c r="F628" s="87">
        <v>15.2</v>
      </c>
      <c r="G628" s="87"/>
      <c r="H628" s="87">
        <v>38.700000000000003</v>
      </c>
      <c r="I628" s="87"/>
      <c r="J628" s="87"/>
      <c r="K628" s="87"/>
      <c r="L628" s="87"/>
      <c r="M628" s="87">
        <v>11</v>
      </c>
      <c r="N628" s="87"/>
      <c r="O628" s="87">
        <v>0.3</v>
      </c>
      <c r="P628" s="87"/>
      <c r="Q628" s="87"/>
      <c r="R628" s="87">
        <v>14.2</v>
      </c>
      <c r="S628" s="87">
        <v>13.8</v>
      </c>
      <c r="T628" s="87"/>
      <c r="U628" s="87"/>
      <c r="V628" s="87"/>
      <c r="W628" s="87"/>
      <c r="X628" s="88">
        <v>0.6</v>
      </c>
      <c r="Y628" s="89">
        <v>164.9</v>
      </c>
      <c r="Z628" s="90">
        <v>13741.666666666668</v>
      </c>
      <c r="AA628" s="26">
        <v>0</v>
      </c>
      <c r="AB628" s="27">
        <v>0</v>
      </c>
      <c r="AD628" s="194"/>
      <c r="AE628" s="24" t="s">
        <v>9</v>
      </c>
      <c r="AF628" s="182">
        <v>1</v>
      </c>
      <c r="AG628" s="58">
        <v>13741.666666666668</v>
      </c>
      <c r="AH628" s="170">
        <v>54.430379746835456</v>
      </c>
    </row>
    <row r="629" spans="1:34" ht="18.75" customHeight="1" x14ac:dyDescent="0.25">
      <c r="A629" s="28" t="s">
        <v>112</v>
      </c>
      <c r="B629" s="24" t="s">
        <v>11</v>
      </c>
      <c r="C629" s="86">
        <v>18</v>
      </c>
      <c r="D629" s="87">
        <v>3186.5</v>
      </c>
      <c r="E629" s="87"/>
      <c r="F629" s="87">
        <v>476.2</v>
      </c>
      <c r="G629" s="87"/>
      <c r="H629" s="87">
        <v>392.6</v>
      </c>
      <c r="I629" s="87">
        <v>775.5</v>
      </c>
      <c r="J629" s="87"/>
      <c r="K629" s="87"/>
      <c r="L629" s="87"/>
      <c r="M629" s="87">
        <v>506.5</v>
      </c>
      <c r="N629" s="87">
        <v>58.6</v>
      </c>
      <c r="O629" s="87"/>
      <c r="P629" s="87"/>
      <c r="Q629" s="87"/>
      <c r="R629" s="87">
        <v>518.79999999999995</v>
      </c>
      <c r="S629" s="87">
        <v>513.29999999999995</v>
      </c>
      <c r="T629" s="87">
        <v>51.4</v>
      </c>
      <c r="U629" s="87"/>
      <c r="V629" s="87"/>
      <c r="W629" s="87"/>
      <c r="X629" s="88">
        <v>11.1</v>
      </c>
      <c r="Y629" s="89">
        <v>6490.5</v>
      </c>
      <c r="Z629" s="90">
        <v>30048.611111111109</v>
      </c>
      <c r="AA629" s="26">
        <v>0</v>
      </c>
      <c r="AB629" s="27">
        <v>0</v>
      </c>
      <c r="AD629" s="194"/>
      <c r="AE629" s="24" t="s">
        <v>11</v>
      </c>
      <c r="AF629" s="182">
        <v>18</v>
      </c>
      <c r="AG629" s="58">
        <v>30048.611111111109</v>
      </c>
      <c r="AH629" s="170">
        <v>36.657774988231601</v>
      </c>
    </row>
    <row r="630" spans="1:34" ht="15.75" customHeight="1" x14ac:dyDescent="0.25">
      <c r="A630" s="28" t="s">
        <v>112</v>
      </c>
      <c r="B630" s="21" t="s">
        <v>6</v>
      </c>
      <c r="C630" s="86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8"/>
      <c r="Y630" s="89">
        <v>0</v>
      </c>
      <c r="Z630" s="90"/>
      <c r="AA630" s="26">
        <v>0</v>
      </c>
      <c r="AB630" s="27">
        <v>0</v>
      </c>
      <c r="AD630" s="194"/>
      <c r="AE630" s="21" t="s">
        <v>6</v>
      </c>
      <c r="AF630" s="182"/>
      <c r="AG630" s="58"/>
      <c r="AH630" s="170"/>
    </row>
    <row r="631" spans="1:34" ht="17.25" customHeight="1" x14ac:dyDescent="0.25">
      <c r="A631" s="28" t="s">
        <v>112</v>
      </c>
      <c r="B631" s="22" t="s">
        <v>10</v>
      </c>
      <c r="C631" s="86">
        <v>18</v>
      </c>
      <c r="D631" s="87">
        <v>3186.5</v>
      </c>
      <c r="E631" s="87"/>
      <c r="F631" s="87">
        <v>476.2</v>
      </c>
      <c r="G631" s="87"/>
      <c r="H631" s="87">
        <v>392.6</v>
      </c>
      <c r="I631" s="87">
        <v>775.5</v>
      </c>
      <c r="J631" s="87"/>
      <c r="K631" s="87"/>
      <c r="L631" s="87"/>
      <c r="M631" s="87">
        <v>506.5</v>
      </c>
      <c r="N631" s="87">
        <v>58.6</v>
      </c>
      <c r="O631" s="87"/>
      <c r="P631" s="87"/>
      <c r="Q631" s="87"/>
      <c r="R631" s="87">
        <v>518.79999999999995</v>
      </c>
      <c r="S631" s="87">
        <v>513.29999999999995</v>
      </c>
      <c r="T631" s="87">
        <v>51.4</v>
      </c>
      <c r="U631" s="87"/>
      <c r="V631" s="87"/>
      <c r="W631" s="87"/>
      <c r="X631" s="88">
        <v>11.1</v>
      </c>
      <c r="Y631" s="89">
        <v>6490.5</v>
      </c>
      <c r="Z631" s="90">
        <v>30048.611111111109</v>
      </c>
      <c r="AA631" s="26">
        <v>0</v>
      </c>
      <c r="AB631" s="27">
        <v>0</v>
      </c>
      <c r="AD631" s="194"/>
      <c r="AE631" s="22" t="s">
        <v>10</v>
      </c>
      <c r="AF631" s="182">
        <v>18</v>
      </c>
      <c r="AG631" s="58">
        <v>30048.611111111109</v>
      </c>
      <c r="AH631" s="170">
        <v>36.657774988231601</v>
      </c>
    </row>
    <row r="632" spans="1:34" ht="15" customHeight="1" thickBot="1" x14ac:dyDescent="0.3">
      <c r="A632" s="28" t="s">
        <v>112</v>
      </c>
      <c r="B632" s="23" t="s">
        <v>168</v>
      </c>
      <c r="C632" s="86">
        <v>4</v>
      </c>
      <c r="D632" s="87">
        <v>168</v>
      </c>
      <c r="E632" s="87"/>
      <c r="F632" s="87"/>
      <c r="G632" s="87"/>
      <c r="H632" s="87">
        <v>241.4</v>
      </c>
      <c r="I632" s="87"/>
      <c r="J632" s="87"/>
      <c r="K632" s="87"/>
      <c r="L632" s="87"/>
      <c r="M632" s="87">
        <v>51.2</v>
      </c>
      <c r="N632" s="87">
        <v>2.1</v>
      </c>
      <c r="O632" s="87">
        <v>22</v>
      </c>
      <c r="P632" s="87">
        <v>28.8</v>
      </c>
      <c r="Q632" s="87"/>
      <c r="R632" s="87">
        <v>48</v>
      </c>
      <c r="S632" s="87"/>
      <c r="T632" s="87"/>
      <c r="U632" s="87"/>
      <c r="V632" s="87"/>
      <c r="W632" s="87">
        <v>0.4</v>
      </c>
      <c r="X632" s="88">
        <v>2.5</v>
      </c>
      <c r="Y632" s="89">
        <v>564.4</v>
      </c>
      <c r="Z632" s="90">
        <v>11758.333333333332</v>
      </c>
      <c r="AA632" s="26">
        <v>0</v>
      </c>
      <c r="AB632" s="27">
        <v>0</v>
      </c>
      <c r="AD632" s="194"/>
      <c r="AE632" s="23" t="s">
        <v>168</v>
      </c>
      <c r="AF632" s="183">
        <v>4</v>
      </c>
      <c r="AG632" s="58">
        <v>11758.333333333332</v>
      </c>
      <c r="AH632" s="170">
        <v>143.6904761904762</v>
      </c>
    </row>
    <row r="633" spans="1:34" ht="34.5" customHeight="1" thickBot="1" x14ac:dyDescent="0.3">
      <c r="A633" s="28" t="s">
        <v>113</v>
      </c>
      <c r="B633" s="7" t="s">
        <v>5</v>
      </c>
      <c r="C633" s="76">
        <v>61</v>
      </c>
      <c r="D633" s="77">
        <v>11120.199999999999</v>
      </c>
      <c r="E633" s="77">
        <v>153.19999999999999</v>
      </c>
      <c r="F633" s="77">
        <v>2015.6999999999998</v>
      </c>
      <c r="G633" s="77">
        <v>171.6</v>
      </c>
      <c r="H633" s="77">
        <v>4705</v>
      </c>
      <c r="I633" s="77">
        <v>941.59999999999991</v>
      </c>
      <c r="J633" s="77">
        <v>0</v>
      </c>
      <c r="K633" s="77">
        <v>0</v>
      </c>
      <c r="L633" s="77">
        <v>0</v>
      </c>
      <c r="M633" s="77">
        <v>1621.6000000000004</v>
      </c>
      <c r="N633" s="77">
        <v>165.9</v>
      </c>
      <c r="O633" s="77">
        <v>96.4</v>
      </c>
      <c r="P633" s="77">
        <v>28.9</v>
      </c>
      <c r="Q633" s="77">
        <v>0</v>
      </c>
      <c r="R633" s="77">
        <v>1493</v>
      </c>
      <c r="S633" s="77">
        <v>1523.4</v>
      </c>
      <c r="T633" s="77">
        <v>495.2</v>
      </c>
      <c r="U633" s="77">
        <v>0</v>
      </c>
      <c r="V633" s="77">
        <v>0</v>
      </c>
      <c r="W633" s="77">
        <v>9</v>
      </c>
      <c r="X633" s="78">
        <v>139.69999999999999</v>
      </c>
      <c r="Y633" s="79">
        <v>24680.400000000001</v>
      </c>
      <c r="Z633" s="80">
        <v>33716.393442622961</v>
      </c>
      <c r="AA633" s="26">
        <v>0</v>
      </c>
      <c r="AB633" s="27">
        <v>0</v>
      </c>
      <c r="AD633" s="180" t="s">
        <v>113</v>
      </c>
      <c r="AE633" s="173" t="s">
        <v>5</v>
      </c>
      <c r="AF633" s="174">
        <v>61</v>
      </c>
      <c r="AG633" s="179" t="s">
        <v>251</v>
      </c>
      <c r="AH633" s="192">
        <v>50.777863707487278</v>
      </c>
    </row>
    <row r="634" spans="1:34" ht="15.75" customHeight="1" x14ac:dyDescent="0.25">
      <c r="A634" s="28" t="s">
        <v>113</v>
      </c>
      <c r="B634" s="18" t="s">
        <v>12</v>
      </c>
      <c r="C634" s="81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3"/>
      <c r="Y634" s="84"/>
      <c r="Z634" s="85"/>
      <c r="AA634" s="26">
        <v>0</v>
      </c>
      <c r="AB634" s="27">
        <v>0</v>
      </c>
      <c r="AD634" s="194"/>
      <c r="AE634" s="158" t="s">
        <v>12</v>
      </c>
      <c r="AF634" s="181"/>
      <c r="AG634" s="239"/>
      <c r="AH634" s="197"/>
    </row>
    <row r="635" spans="1:34" ht="31.5" customHeight="1" x14ac:dyDescent="0.25">
      <c r="A635" s="28" t="s">
        <v>113</v>
      </c>
      <c r="B635" s="19" t="s">
        <v>2</v>
      </c>
      <c r="C635" s="86">
        <v>3</v>
      </c>
      <c r="D635" s="87">
        <v>913.6</v>
      </c>
      <c r="E635" s="87">
        <v>16.2</v>
      </c>
      <c r="F635" s="87">
        <v>188.1</v>
      </c>
      <c r="G635" s="87"/>
      <c r="H635" s="87">
        <v>190.8</v>
      </c>
      <c r="I635" s="87"/>
      <c r="J635" s="87"/>
      <c r="K635" s="87"/>
      <c r="L635" s="87"/>
      <c r="M635" s="87">
        <v>212.6</v>
      </c>
      <c r="N635" s="87">
        <v>39.9</v>
      </c>
      <c r="O635" s="87"/>
      <c r="P635" s="87"/>
      <c r="Q635" s="87"/>
      <c r="R635" s="87">
        <v>127.6</v>
      </c>
      <c r="S635" s="87">
        <v>138.30000000000001</v>
      </c>
      <c r="T635" s="87">
        <v>168.1</v>
      </c>
      <c r="U635" s="87"/>
      <c r="V635" s="87"/>
      <c r="W635" s="87"/>
      <c r="X635" s="88">
        <v>32.4</v>
      </c>
      <c r="Y635" s="89">
        <v>2027.6</v>
      </c>
      <c r="Z635" s="90">
        <v>56322.222222222226</v>
      </c>
      <c r="AA635" s="26">
        <v>0</v>
      </c>
      <c r="AB635" s="27">
        <v>0</v>
      </c>
      <c r="AD635" s="194"/>
      <c r="AE635" s="19" t="s">
        <v>2</v>
      </c>
      <c r="AF635" s="182">
        <v>3</v>
      </c>
      <c r="AG635" s="58">
        <v>56322.222222222226</v>
      </c>
      <c r="AH635" s="170">
        <v>20.884413309982488</v>
      </c>
    </row>
    <row r="636" spans="1:34" ht="55.5" customHeight="1" x14ac:dyDescent="0.25">
      <c r="A636" s="28" t="s">
        <v>113</v>
      </c>
      <c r="B636" s="19" t="s">
        <v>1</v>
      </c>
      <c r="C636" s="86">
        <v>8</v>
      </c>
      <c r="D636" s="87">
        <v>1715.1</v>
      </c>
      <c r="E636" s="87">
        <v>52.6</v>
      </c>
      <c r="F636" s="87">
        <v>431.7</v>
      </c>
      <c r="G636" s="87">
        <v>148.5</v>
      </c>
      <c r="H636" s="87">
        <v>1169.3</v>
      </c>
      <c r="I636" s="87"/>
      <c r="J636" s="87"/>
      <c r="K636" s="87"/>
      <c r="L636" s="87"/>
      <c r="M636" s="87">
        <v>295.60000000000002</v>
      </c>
      <c r="N636" s="87">
        <v>20.399999999999999</v>
      </c>
      <c r="O636" s="87"/>
      <c r="P636" s="87"/>
      <c r="Q636" s="87"/>
      <c r="R636" s="87">
        <v>220.2</v>
      </c>
      <c r="S636" s="87">
        <v>247.5</v>
      </c>
      <c r="T636" s="87">
        <v>136.69999999999999</v>
      </c>
      <c r="U636" s="87"/>
      <c r="V636" s="87"/>
      <c r="W636" s="87"/>
      <c r="X636" s="88">
        <v>15.1</v>
      </c>
      <c r="Y636" s="89">
        <v>4452.7</v>
      </c>
      <c r="Z636" s="90">
        <v>46382.291666666664</v>
      </c>
      <c r="AA636" s="26">
        <v>0</v>
      </c>
      <c r="AB636" s="27">
        <v>0</v>
      </c>
      <c r="AD636" s="194"/>
      <c r="AE636" s="19" t="s">
        <v>175</v>
      </c>
      <c r="AF636" s="182">
        <v>8</v>
      </c>
      <c r="AG636" s="58">
        <v>46382.291666666664</v>
      </c>
      <c r="AH636" s="170">
        <v>68.176782694886597</v>
      </c>
    </row>
    <row r="637" spans="1:34" ht="29.25" customHeight="1" x14ac:dyDescent="0.25">
      <c r="A637" s="28" t="s">
        <v>113</v>
      </c>
      <c r="B637" s="20" t="s">
        <v>161</v>
      </c>
      <c r="C637" s="86">
        <v>2</v>
      </c>
      <c r="D637" s="87">
        <v>379.1</v>
      </c>
      <c r="E637" s="87">
        <v>6.1</v>
      </c>
      <c r="F637" s="87">
        <v>56.1</v>
      </c>
      <c r="G637" s="87"/>
      <c r="H637" s="87">
        <v>215.7</v>
      </c>
      <c r="I637" s="87"/>
      <c r="J637" s="87"/>
      <c r="K637" s="87"/>
      <c r="L637" s="87"/>
      <c r="M637" s="87">
        <v>62.6</v>
      </c>
      <c r="N637" s="87"/>
      <c r="O637" s="87"/>
      <c r="P637" s="87"/>
      <c r="Q637" s="87"/>
      <c r="R637" s="87">
        <v>48.1</v>
      </c>
      <c r="S637" s="87">
        <v>49.7</v>
      </c>
      <c r="T637" s="87"/>
      <c r="U637" s="87"/>
      <c r="V637" s="87"/>
      <c r="W637" s="87"/>
      <c r="X637" s="88">
        <v>1.2</v>
      </c>
      <c r="Y637" s="89">
        <v>818.60000000000014</v>
      </c>
      <c r="Z637" s="90">
        <v>34108.333333333343</v>
      </c>
      <c r="AA637" s="26">
        <v>0</v>
      </c>
      <c r="AB637" s="27">
        <v>0</v>
      </c>
      <c r="AD637" s="194"/>
      <c r="AE637" s="20" t="s">
        <v>41</v>
      </c>
      <c r="AF637" s="182">
        <v>2</v>
      </c>
      <c r="AG637" s="58">
        <v>34108.333333333343</v>
      </c>
      <c r="AH637" s="170">
        <v>56.897916117119486</v>
      </c>
    </row>
    <row r="638" spans="1:34" ht="57" customHeight="1" x14ac:dyDescent="0.25">
      <c r="A638" s="28" t="s">
        <v>113</v>
      </c>
      <c r="B638" s="19" t="s">
        <v>162</v>
      </c>
      <c r="C638" s="86">
        <v>23</v>
      </c>
      <c r="D638" s="87">
        <v>3574.5</v>
      </c>
      <c r="E638" s="87">
        <v>72.3</v>
      </c>
      <c r="F638" s="87">
        <v>607.9</v>
      </c>
      <c r="G638" s="87">
        <v>23.1</v>
      </c>
      <c r="H638" s="87">
        <v>1789.5</v>
      </c>
      <c r="I638" s="87"/>
      <c r="J638" s="87"/>
      <c r="K638" s="87"/>
      <c r="L638" s="87"/>
      <c r="M638" s="87">
        <v>488.5</v>
      </c>
      <c r="N638" s="87">
        <v>53.7</v>
      </c>
      <c r="O638" s="87"/>
      <c r="P638" s="87"/>
      <c r="Q638" s="87"/>
      <c r="R638" s="87">
        <v>477.3</v>
      </c>
      <c r="S638" s="87">
        <v>475.3</v>
      </c>
      <c r="T638" s="87">
        <v>59.1</v>
      </c>
      <c r="U638" s="87"/>
      <c r="V638" s="87"/>
      <c r="W638" s="87"/>
      <c r="X638" s="88">
        <v>25.5</v>
      </c>
      <c r="Y638" s="89">
        <v>7646.7000000000007</v>
      </c>
      <c r="Z638" s="90">
        <v>27705.4347826087</v>
      </c>
      <c r="AA638" s="26">
        <v>0</v>
      </c>
      <c r="AB638" s="27">
        <v>0</v>
      </c>
      <c r="AD638" s="194"/>
      <c r="AE638" s="19" t="s">
        <v>42</v>
      </c>
      <c r="AF638" s="182">
        <v>23</v>
      </c>
      <c r="AG638" s="58">
        <v>27705.434782608703</v>
      </c>
      <c r="AH638" s="170">
        <v>50.062945866554763</v>
      </c>
    </row>
    <row r="639" spans="1:34" ht="15.75" customHeight="1" x14ac:dyDescent="0.25">
      <c r="A639" s="28" t="s">
        <v>113</v>
      </c>
      <c r="B639" s="21" t="s">
        <v>6</v>
      </c>
      <c r="C639" s="86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8"/>
      <c r="Y639" s="89">
        <v>0</v>
      </c>
      <c r="Z639" s="90"/>
      <c r="AA639" s="26">
        <v>0</v>
      </c>
      <c r="AB639" s="27">
        <v>0</v>
      </c>
      <c r="AD639" s="194"/>
      <c r="AE639" s="21" t="s">
        <v>6</v>
      </c>
      <c r="AF639" s="182"/>
      <c r="AG639" s="58"/>
      <c r="AH639" s="170"/>
    </row>
    <row r="640" spans="1:34" ht="18" customHeight="1" x14ac:dyDescent="0.25">
      <c r="A640" s="28" t="s">
        <v>113</v>
      </c>
      <c r="B640" s="60" t="s">
        <v>7</v>
      </c>
      <c r="C640" s="86">
        <v>16</v>
      </c>
      <c r="D640" s="87">
        <v>2517.4</v>
      </c>
      <c r="E640" s="87">
        <v>52.1</v>
      </c>
      <c r="F640" s="87">
        <v>429.4</v>
      </c>
      <c r="G640" s="87">
        <v>23.1</v>
      </c>
      <c r="H640" s="87">
        <v>1280.9000000000001</v>
      </c>
      <c r="I640" s="87"/>
      <c r="J640" s="87"/>
      <c r="K640" s="87"/>
      <c r="L640" s="87"/>
      <c r="M640" s="87">
        <v>350.4</v>
      </c>
      <c r="N640" s="87">
        <v>35.4</v>
      </c>
      <c r="O640" s="87"/>
      <c r="P640" s="87"/>
      <c r="Q640" s="87"/>
      <c r="R640" s="87">
        <v>342.6</v>
      </c>
      <c r="S640" s="87">
        <v>347.5</v>
      </c>
      <c r="T640" s="87">
        <v>35.4</v>
      </c>
      <c r="U640" s="87"/>
      <c r="V640" s="87"/>
      <c r="W640" s="87"/>
      <c r="X640" s="88">
        <v>21.6</v>
      </c>
      <c r="Y640" s="89">
        <v>5435.7999999999993</v>
      </c>
      <c r="Z640" s="90">
        <v>28311.458333333332</v>
      </c>
      <c r="AA640" s="26">
        <v>0</v>
      </c>
      <c r="AB640" s="27">
        <v>0</v>
      </c>
      <c r="AD640" s="194"/>
      <c r="AE640" s="22" t="s">
        <v>7</v>
      </c>
      <c r="AF640" s="182">
        <v>16</v>
      </c>
      <c r="AG640" s="58">
        <v>28311.458333333332</v>
      </c>
      <c r="AH640" s="170">
        <v>50.881862238817831</v>
      </c>
    </row>
    <row r="641" spans="1:34" ht="31.5" customHeight="1" x14ac:dyDescent="0.25">
      <c r="A641" s="28" t="s">
        <v>113</v>
      </c>
      <c r="B641" s="23" t="s">
        <v>163</v>
      </c>
      <c r="C641" s="86">
        <v>3</v>
      </c>
      <c r="D641" s="87">
        <v>398.8</v>
      </c>
      <c r="E641" s="87">
        <v>6</v>
      </c>
      <c r="F641" s="87">
        <v>17</v>
      </c>
      <c r="G641" s="87"/>
      <c r="H641" s="87">
        <v>105.2</v>
      </c>
      <c r="I641" s="87"/>
      <c r="J641" s="87"/>
      <c r="K641" s="87"/>
      <c r="L641" s="87"/>
      <c r="M641" s="87">
        <v>25.4</v>
      </c>
      <c r="N641" s="87">
        <v>3.4</v>
      </c>
      <c r="O641" s="87"/>
      <c r="P641" s="87"/>
      <c r="Q641" s="87"/>
      <c r="R641" s="87">
        <v>27</v>
      </c>
      <c r="S641" s="87">
        <v>41.2</v>
      </c>
      <c r="T641" s="87">
        <v>20.399999999999999</v>
      </c>
      <c r="U641" s="87"/>
      <c r="V641" s="87"/>
      <c r="W641" s="87"/>
      <c r="X641" s="88">
        <v>2.2000000000000002</v>
      </c>
      <c r="Y641" s="89">
        <v>646.6</v>
      </c>
      <c r="Z641" s="90">
        <v>17961.111111111113</v>
      </c>
      <c r="AA641" s="26">
        <v>0</v>
      </c>
      <c r="AB641" s="27">
        <v>0</v>
      </c>
      <c r="AD641" s="194"/>
      <c r="AE641" s="23" t="s">
        <v>43</v>
      </c>
      <c r="AF641" s="182">
        <v>3</v>
      </c>
      <c r="AG641" s="58">
        <v>17961.111111111113</v>
      </c>
      <c r="AH641" s="170">
        <v>26.379137412236709</v>
      </c>
    </row>
    <row r="642" spans="1:34" ht="30" customHeight="1" x14ac:dyDescent="0.25">
      <c r="A642" s="28" t="s">
        <v>113</v>
      </c>
      <c r="B642" s="24" t="s">
        <v>9</v>
      </c>
      <c r="C642" s="86">
        <v>2</v>
      </c>
      <c r="D642" s="87">
        <v>158.6</v>
      </c>
      <c r="E642" s="87"/>
      <c r="F642" s="87">
        <v>27.5</v>
      </c>
      <c r="G642" s="87"/>
      <c r="H642" s="87">
        <v>45.2</v>
      </c>
      <c r="I642" s="87">
        <v>11.3</v>
      </c>
      <c r="J642" s="87"/>
      <c r="K642" s="87"/>
      <c r="L642" s="87"/>
      <c r="M642" s="87">
        <v>13.9</v>
      </c>
      <c r="N642" s="87">
        <v>5</v>
      </c>
      <c r="O642" s="87"/>
      <c r="P642" s="87"/>
      <c r="Q642" s="87"/>
      <c r="R642" s="87">
        <v>14.9</v>
      </c>
      <c r="S642" s="87">
        <v>26.5</v>
      </c>
      <c r="T642" s="87">
        <v>22.3</v>
      </c>
      <c r="U642" s="87"/>
      <c r="V642" s="87"/>
      <c r="W642" s="87"/>
      <c r="X642" s="88">
        <v>1.3</v>
      </c>
      <c r="Y642" s="89">
        <v>326.5</v>
      </c>
      <c r="Z642" s="90">
        <v>13604.166666666666</v>
      </c>
      <c r="AA642" s="26">
        <v>0</v>
      </c>
      <c r="AB642" s="27">
        <v>0</v>
      </c>
      <c r="AD642" s="194"/>
      <c r="AE642" s="24" t="s">
        <v>9</v>
      </c>
      <c r="AF642" s="182">
        <v>2</v>
      </c>
      <c r="AG642" s="58">
        <v>13604.166666666666</v>
      </c>
      <c r="AH642" s="170">
        <v>35.624211853720048</v>
      </c>
    </row>
    <row r="643" spans="1:34" ht="18.75" customHeight="1" x14ac:dyDescent="0.25">
      <c r="A643" s="28" t="s">
        <v>113</v>
      </c>
      <c r="B643" s="24" t="s">
        <v>11</v>
      </c>
      <c r="C643" s="86">
        <v>15</v>
      </c>
      <c r="D643" s="87">
        <v>3725.1</v>
      </c>
      <c r="E643" s="87"/>
      <c r="F643" s="87">
        <v>687.4</v>
      </c>
      <c r="G643" s="87"/>
      <c r="H643" s="87">
        <v>1118.3</v>
      </c>
      <c r="I643" s="87">
        <v>930.3</v>
      </c>
      <c r="J643" s="87"/>
      <c r="K643" s="87"/>
      <c r="L643" s="87"/>
      <c r="M643" s="87">
        <v>490.5</v>
      </c>
      <c r="N643" s="87">
        <v>31.8</v>
      </c>
      <c r="O643" s="87"/>
      <c r="P643" s="87"/>
      <c r="Q643" s="87"/>
      <c r="R643" s="87">
        <v>538.5</v>
      </c>
      <c r="S643" s="87">
        <v>544.9</v>
      </c>
      <c r="T643" s="87">
        <v>74.3</v>
      </c>
      <c r="U643" s="87"/>
      <c r="V643" s="87"/>
      <c r="W643" s="87"/>
      <c r="X643" s="88">
        <v>59.5</v>
      </c>
      <c r="Y643" s="89">
        <v>8200.6</v>
      </c>
      <c r="Z643" s="90">
        <v>45558.888888888891</v>
      </c>
      <c r="AA643" s="26">
        <v>0</v>
      </c>
      <c r="AB643" s="27">
        <v>0</v>
      </c>
      <c r="AD643" s="194"/>
      <c r="AE643" s="24" t="s">
        <v>11</v>
      </c>
      <c r="AF643" s="182">
        <v>15</v>
      </c>
      <c r="AG643" s="58">
        <v>45558.888888888898</v>
      </c>
      <c r="AH643" s="170">
        <v>54.994496792032436</v>
      </c>
    </row>
    <row r="644" spans="1:34" ht="15.75" customHeight="1" x14ac:dyDescent="0.25">
      <c r="A644" s="28" t="s">
        <v>113</v>
      </c>
      <c r="B644" s="21" t="s">
        <v>6</v>
      </c>
      <c r="C644" s="86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8"/>
      <c r="Y644" s="89">
        <v>0</v>
      </c>
      <c r="Z644" s="90"/>
      <c r="AA644" s="26">
        <v>0</v>
      </c>
      <c r="AB644" s="27">
        <v>0</v>
      </c>
      <c r="AD644" s="194"/>
      <c r="AE644" s="21" t="s">
        <v>6</v>
      </c>
      <c r="AF644" s="182"/>
      <c r="AG644" s="58"/>
      <c r="AH644" s="170"/>
    </row>
    <row r="645" spans="1:34" ht="17.25" customHeight="1" x14ac:dyDescent="0.25">
      <c r="A645" s="28" t="s">
        <v>113</v>
      </c>
      <c r="B645" s="22" t="s">
        <v>10</v>
      </c>
      <c r="C645" s="86">
        <v>15</v>
      </c>
      <c r="D645" s="87">
        <v>3725.1</v>
      </c>
      <c r="E645" s="87"/>
      <c r="F645" s="87">
        <v>687.4</v>
      </c>
      <c r="G645" s="87"/>
      <c r="H645" s="87">
        <v>1118.3</v>
      </c>
      <c r="I645" s="87">
        <v>930.3</v>
      </c>
      <c r="J645" s="87"/>
      <c r="K645" s="87"/>
      <c r="L645" s="87"/>
      <c r="M645" s="87">
        <v>490.5</v>
      </c>
      <c r="N645" s="87">
        <v>31.8</v>
      </c>
      <c r="O645" s="87"/>
      <c r="P645" s="87"/>
      <c r="Q645" s="87"/>
      <c r="R645" s="87">
        <v>538.5</v>
      </c>
      <c r="S645" s="87">
        <v>544.9</v>
      </c>
      <c r="T645" s="87">
        <v>74.3</v>
      </c>
      <c r="U645" s="87"/>
      <c r="V645" s="87"/>
      <c r="W645" s="87"/>
      <c r="X645" s="88">
        <v>59.5</v>
      </c>
      <c r="Y645" s="89">
        <v>8200.6</v>
      </c>
      <c r="Z645" s="90">
        <v>45558.888888888891</v>
      </c>
      <c r="AA645" s="26">
        <v>0</v>
      </c>
      <c r="AB645" s="27">
        <v>0</v>
      </c>
      <c r="AD645" s="194"/>
      <c r="AE645" s="22" t="s">
        <v>10</v>
      </c>
      <c r="AF645" s="182">
        <v>15</v>
      </c>
      <c r="AG645" s="58">
        <v>45558.888888888898</v>
      </c>
      <c r="AH645" s="170">
        <v>54.994496792032436</v>
      </c>
    </row>
    <row r="646" spans="1:34" ht="15" customHeight="1" thickBot="1" x14ac:dyDescent="0.3">
      <c r="A646" s="28" t="s">
        <v>113</v>
      </c>
      <c r="B646" s="23" t="s">
        <v>168</v>
      </c>
      <c r="C646" s="86">
        <v>5</v>
      </c>
      <c r="D646" s="87">
        <v>255.4</v>
      </c>
      <c r="E646" s="87"/>
      <c r="F646" s="87"/>
      <c r="G646" s="87"/>
      <c r="H646" s="87">
        <v>71</v>
      </c>
      <c r="I646" s="87"/>
      <c r="J646" s="87"/>
      <c r="K646" s="87"/>
      <c r="L646" s="87"/>
      <c r="M646" s="87">
        <v>32.5</v>
      </c>
      <c r="N646" s="87">
        <v>11.7</v>
      </c>
      <c r="O646" s="87">
        <v>96.4</v>
      </c>
      <c r="P646" s="87">
        <v>28.9</v>
      </c>
      <c r="Q646" s="87"/>
      <c r="R646" s="87">
        <v>39.4</v>
      </c>
      <c r="S646" s="87"/>
      <c r="T646" s="87">
        <v>14.3</v>
      </c>
      <c r="U646" s="87"/>
      <c r="V646" s="87"/>
      <c r="W646" s="87">
        <v>9</v>
      </c>
      <c r="X646" s="88">
        <v>2.5</v>
      </c>
      <c r="Y646" s="89">
        <v>561.09999999999991</v>
      </c>
      <c r="Z646" s="90">
        <v>9351.6666666666642</v>
      </c>
      <c r="AA646" s="26">
        <v>0</v>
      </c>
      <c r="AB646" s="27">
        <v>0</v>
      </c>
      <c r="AD646" s="194"/>
      <c r="AE646" s="165" t="s">
        <v>168</v>
      </c>
      <c r="AF646" s="183">
        <v>5</v>
      </c>
      <c r="AG646" s="58">
        <v>9351.6666666666642</v>
      </c>
      <c r="AH646" s="170">
        <v>27.799530148786218</v>
      </c>
    </row>
    <row r="647" spans="1:34" ht="48.75" customHeight="1" thickBot="1" x14ac:dyDescent="0.3">
      <c r="A647" s="28"/>
      <c r="B647" s="23"/>
      <c r="C647" s="209"/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1"/>
      <c r="Y647" s="212"/>
      <c r="Z647" s="213"/>
      <c r="AA647" s="26"/>
      <c r="AB647" s="27"/>
      <c r="AD647" s="309" t="s">
        <v>252</v>
      </c>
      <c r="AE647" s="310"/>
      <c r="AF647" s="310"/>
      <c r="AG647" s="310"/>
      <c r="AH647" s="311"/>
    </row>
    <row r="648" spans="1:34" ht="34.5" customHeight="1" thickBot="1" x14ac:dyDescent="0.3">
      <c r="A648" s="28" t="s">
        <v>114</v>
      </c>
      <c r="B648" s="7" t="s">
        <v>5</v>
      </c>
      <c r="C648" s="76">
        <v>42</v>
      </c>
      <c r="D648" s="77">
        <v>5743.4999999999991</v>
      </c>
      <c r="E648" s="77">
        <v>96.800000000000011</v>
      </c>
      <c r="F648" s="77">
        <v>860.39999999999986</v>
      </c>
      <c r="G648" s="77">
        <v>0</v>
      </c>
      <c r="H648" s="77">
        <v>1301.8999999999999</v>
      </c>
      <c r="I648" s="77">
        <v>0</v>
      </c>
      <c r="J648" s="77">
        <v>0</v>
      </c>
      <c r="K648" s="77">
        <v>0</v>
      </c>
      <c r="L648" s="77">
        <v>0</v>
      </c>
      <c r="M648" s="77">
        <v>839.19999999999993</v>
      </c>
      <c r="N648" s="77">
        <v>69.099999999999994</v>
      </c>
      <c r="O648" s="77">
        <v>72.199999999999989</v>
      </c>
      <c r="P648" s="77">
        <v>4.4000000000000004</v>
      </c>
      <c r="Q648" s="77">
        <v>0</v>
      </c>
      <c r="R648" s="77">
        <v>805.00000000000011</v>
      </c>
      <c r="S648" s="77">
        <v>901.20000000000016</v>
      </c>
      <c r="T648" s="77">
        <v>131.6</v>
      </c>
      <c r="U648" s="77">
        <v>0</v>
      </c>
      <c r="V648" s="77">
        <v>0</v>
      </c>
      <c r="W648" s="77">
        <v>0</v>
      </c>
      <c r="X648" s="78">
        <v>73.399999999999991</v>
      </c>
      <c r="Y648" s="79">
        <v>10898.7</v>
      </c>
      <c r="Z648" s="80">
        <v>990790.90909090918</v>
      </c>
      <c r="AA648" s="26">
        <v>0</v>
      </c>
      <c r="AB648" s="27">
        <v>0</v>
      </c>
      <c r="AD648" s="180" t="s">
        <v>114</v>
      </c>
      <c r="AE648" s="173" t="s">
        <v>5</v>
      </c>
      <c r="AF648" s="174">
        <v>42</v>
      </c>
      <c r="AG648" s="179">
        <v>21624.40476190476</v>
      </c>
      <c r="AH648" s="192">
        <v>22.667363106119961</v>
      </c>
    </row>
    <row r="649" spans="1:34" ht="15.75" customHeight="1" x14ac:dyDescent="0.25">
      <c r="A649" s="28" t="s">
        <v>114</v>
      </c>
      <c r="B649" s="18" t="s">
        <v>12</v>
      </c>
      <c r="C649" s="81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3"/>
      <c r="Y649" s="84"/>
      <c r="Z649" s="85"/>
      <c r="AA649" s="26">
        <v>0</v>
      </c>
      <c r="AB649" s="27">
        <v>0</v>
      </c>
      <c r="AD649" s="194"/>
      <c r="AE649" s="158" t="s">
        <v>12</v>
      </c>
      <c r="AF649" s="181"/>
      <c r="AG649" s="239"/>
      <c r="AH649" s="197"/>
    </row>
    <row r="650" spans="1:34" ht="31.5" customHeight="1" x14ac:dyDescent="0.25">
      <c r="A650" s="28" t="s">
        <v>114</v>
      </c>
      <c r="B650" s="19" t="s">
        <v>2</v>
      </c>
      <c r="C650" s="86">
        <v>1</v>
      </c>
      <c r="D650" s="87">
        <v>277.3</v>
      </c>
      <c r="E650" s="87">
        <v>6.9</v>
      </c>
      <c r="F650" s="87">
        <v>62</v>
      </c>
      <c r="G650" s="87"/>
      <c r="H650" s="87">
        <v>66.599999999999994</v>
      </c>
      <c r="I650" s="87"/>
      <c r="J650" s="87"/>
      <c r="K650" s="87"/>
      <c r="L650" s="87"/>
      <c r="M650" s="87">
        <v>88.6</v>
      </c>
      <c r="N650" s="87"/>
      <c r="O650" s="87"/>
      <c r="P650" s="87"/>
      <c r="Q650" s="87"/>
      <c r="R650" s="87">
        <v>32.1</v>
      </c>
      <c r="S650" s="87">
        <v>57.2</v>
      </c>
      <c r="T650" s="87"/>
      <c r="U650" s="87"/>
      <c r="V650" s="87"/>
      <c r="W650" s="87"/>
      <c r="X650" s="88">
        <v>0.6</v>
      </c>
      <c r="Y650" s="89">
        <v>591.30000000000007</v>
      </c>
      <c r="Z650" s="90">
        <v>53754.545454545456</v>
      </c>
      <c r="AA650" s="26">
        <v>0</v>
      </c>
      <c r="AB650" s="27">
        <v>0</v>
      </c>
      <c r="AD650" s="194"/>
      <c r="AE650" s="19" t="s">
        <v>2</v>
      </c>
      <c r="AF650" s="182">
        <v>1</v>
      </c>
      <c r="AG650" s="58">
        <v>49275.000000000007</v>
      </c>
      <c r="AH650" s="170">
        <v>24.017309772809227</v>
      </c>
    </row>
    <row r="651" spans="1:34" ht="55.5" customHeight="1" x14ac:dyDescent="0.25">
      <c r="A651" s="28" t="s">
        <v>114</v>
      </c>
      <c r="B651" s="19" t="s">
        <v>1</v>
      </c>
      <c r="C651" s="86">
        <v>5</v>
      </c>
      <c r="D651" s="87">
        <v>831.2</v>
      </c>
      <c r="E651" s="87">
        <v>32.4</v>
      </c>
      <c r="F651" s="87">
        <v>167.1</v>
      </c>
      <c r="G651" s="87"/>
      <c r="H651" s="87">
        <v>197.8</v>
      </c>
      <c r="I651" s="87"/>
      <c r="J651" s="87"/>
      <c r="K651" s="87"/>
      <c r="L651" s="87"/>
      <c r="M651" s="87">
        <v>158.1</v>
      </c>
      <c r="N651" s="87">
        <v>21.4</v>
      </c>
      <c r="O651" s="87"/>
      <c r="P651" s="87"/>
      <c r="Q651" s="87"/>
      <c r="R651" s="87">
        <v>126</v>
      </c>
      <c r="S651" s="87">
        <v>122.4</v>
      </c>
      <c r="T651" s="87"/>
      <c r="U651" s="87"/>
      <c r="V651" s="87"/>
      <c r="W651" s="87"/>
      <c r="X651" s="88">
        <v>20.7</v>
      </c>
      <c r="Y651" s="89">
        <v>1677.1000000000001</v>
      </c>
      <c r="Z651" s="90">
        <v>152463.63636363638</v>
      </c>
      <c r="AA651" s="26">
        <v>0</v>
      </c>
      <c r="AB651" s="27">
        <v>0</v>
      </c>
      <c r="AD651" s="194"/>
      <c r="AE651" s="19" t="s">
        <v>175</v>
      </c>
      <c r="AF651" s="182">
        <v>5</v>
      </c>
      <c r="AG651" s="58">
        <v>27951.666666666668</v>
      </c>
      <c r="AH651" s="170">
        <v>23.796920115495666</v>
      </c>
    </row>
    <row r="652" spans="1:34" ht="29.25" customHeight="1" x14ac:dyDescent="0.25">
      <c r="A652" s="28" t="s">
        <v>114</v>
      </c>
      <c r="B652" s="20" t="s">
        <v>161</v>
      </c>
      <c r="C652" s="86">
        <v>9</v>
      </c>
      <c r="D652" s="87">
        <v>939.7</v>
      </c>
      <c r="E652" s="87">
        <v>25.1</v>
      </c>
      <c r="F652" s="87">
        <v>132.1</v>
      </c>
      <c r="G652" s="87"/>
      <c r="H652" s="87">
        <v>206.4</v>
      </c>
      <c r="I652" s="87"/>
      <c r="J652" s="87"/>
      <c r="K652" s="87"/>
      <c r="L652" s="87"/>
      <c r="M652" s="87">
        <v>134</v>
      </c>
      <c r="N652" s="87">
        <v>7.4</v>
      </c>
      <c r="O652" s="87"/>
      <c r="P652" s="87"/>
      <c r="Q652" s="87"/>
      <c r="R652" s="87">
        <v>120.6</v>
      </c>
      <c r="S652" s="87">
        <v>117.3</v>
      </c>
      <c r="T652" s="87">
        <v>61.6</v>
      </c>
      <c r="U652" s="87"/>
      <c r="V652" s="87"/>
      <c r="W652" s="87"/>
      <c r="X652" s="88">
        <v>31.2</v>
      </c>
      <c r="Y652" s="89">
        <v>1775.4</v>
      </c>
      <c r="Z652" s="90">
        <v>161400</v>
      </c>
      <c r="AA652" s="26">
        <v>0</v>
      </c>
      <c r="AB652" s="27">
        <v>0</v>
      </c>
      <c r="AD652" s="194"/>
      <c r="AE652" s="20" t="s">
        <v>41</v>
      </c>
      <c r="AF652" s="182">
        <v>9</v>
      </c>
      <c r="AG652" s="58">
        <v>16438.888888888891</v>
      </c>
      <c r="AH652" s="170">
        <v>21.964456741513249</v>
      </c>
    </row>
    <row r="653" spans="1:34" ht="57" customHeight="1" x14ac:dyDescent="0.25">
      <c r="A653" s="28" t="s">
        <v>114</v>
      </c>
      <c r="B653" s="19" t="s">
        <v>162</v>
      </c>
      <c r="C653" s="86">
        <v>11</v>
      </c>
      <c r="D653" s="87">
        <v>1514.1</v>
      </c>
      <c r="E653" s="87">
        <v>31.5</v>
      </c>
      <c r="F653" s="87">
        <v>100.6</v>
      </c>
      <c r="G653" s="87"/>
      <c r="H653" s="87">
        <v>324.89999999999998</v>
      </c>
      <c r="I653" s="87"/>
      <c r="J653" s="87"/>
      <c r="K653" s="87"/>
      <c r="L653" s="87"/>
      <c r="M653" s="87">
        <v>171</v>
      </c>
      <c r="N653" s="87">
        <v>30.9</v>
      </c>
      <c r="O653" s="87"/>
      <c r="P653" s="87"/>
      <c r="Q653" s="87"/>
      <c r="R653" s="87">
        <v>144</v>
      </c>
      <c r="S653" s="87">
        <v>215.7</v>
      </c>
      <c r="T653" s="87">
        <v>39</v>
      </c>
      <c r="U653" s="87"/>
      <c r="V653" s="87"/>
      <c r="W653" s="87"/>
      <c r="X653" s="88">
        <v>8.1999999999999993</v>
      </c>
      <c r="Y653" s="89">
        <v>2579.8999999999996</v>
      </c>
      <c r="Z653" s="90">
        <v>234536.36363636359</v>
      </c>
      <c r="AA653" s="26">
        <v>0</v>
      </c>
      <c r="AB653" s="27">
        <v>0</v>
      </c>
      <c r="AD653" s="194"/>
      <c r="AE653" s="19" t="s">
        <v>42</v>
      </c>
      <c r="AF653" s="182">
        <v>11</v>
      </c>
      <c r="AG653" s="58">
        <v>19544.696969696968</v>
      </c>
      <c r="AH653" s="170">
        <v>21.458292054685952</v>
      </c>
    </row>
    <row r="654" spans="1:34" ht="15.75" customHeight="1" x14ac:dyDescent="0.25">
      <c r="A654" s="28" t="s">
        <v>114</v>
      </c>
      <c r="B654" s="21" t="s">
        <v>6</v>
      </c>
      <c r="C654" s="86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8"/>
      <c r="Y654" s="89">
        <v>0</v>
      </c>
      <c r="Z654" s="90">
        <v>0</v>
      </c>
      <c r="AA654" s="26">
        <v>0</v>
      </c>
      <c r="AB654" s="27">
        <v>0</v>
      </c>
      <c r="AD654" s="194"/>
      <c r="AE654" s="21" t="s">
        <v>6</v>
      </c>
      <c r="AF654" s="182"/>
      <c r="AG654" s="58"/>
      <c r="AH654" s="170"/>
    </row>
    <row r="655" spans="1:34" ht="18" customHeight="1" x14ac:dyDescent="0.25">
      <c r="A655" s="28" t="s">
        <v>114</v>
      </c>
      <c r="B655" s="60" t="s">
        <v>7</v>
      </c>
      <c r="C655" s="86">
        <v>10</v>
      </c>
      <c r="D655" s="87">
        <v>1289.4000000000001</v>
      </c>
      <c r="E655" s="87">
        <v>28.3</v>
      </c>
      <c r="F655" s="87">
        <v>99.1</v>
      </c>
      <c r="G655" s="87"/>
      <c r="H655" s="87">
        <v>281.5</v>
      </c>
      <c r="I655" s="87"/>
      <c r="J655" s="87"/>
      <c r="K655" s="87"/>
      <c r="L655" s="87"/>
      <c r="M655" s="87">
        <v>155.69999999999999</v>
      </c>
      <c r="N655" s="87">
        <v>27.5</v>
      </c>
      <c r="O655" s="87"/>
      <c r="P655" s="87"/>
      <c r="Q655" s="87"/>
      <c r="R655" s="87">
        <v>131.80000000000001</v>
      </c>
      <c r="S655" s="87">
        <v>186.6</v>
      </c>
      <c r="T655" s="87">
        <v>27.1</v>
      </c>
      <c r="U655" s="87"/>
      <c r="V655" s="87"/>
      <c r="W655" s="87"/>
      <c r="X655" s="88">
        <v>6.9</v>
      </c>
      <c r="Y655" s="89">
        <v>2233.9</v>
      </c>
      <c r="Z655" s="90">
        <v>203081.81818181821</v>
      </c>
      <c r="AA655" s="26">
        <v>0</v>
      </c>
      <c r="AB655" s="27">
        <v>0</v>
      </c>
      <c r="AD655" s="194"/>
      <c r="AE655" s="22" t="s">
        <v>7</v>
      </c>
      <c r="AF655" s="182">
        <v>10</v>
      </c>
      <c r="AG655" s="58">
        <v>18615.833333333336</v>
      </c>
      <c r="AH655" s="170">
        <v>21.831859779742516</v>
      </c>
    </row>
    <row r="656" spans="1:34" ht="31.5" customHeight="1" x14ac:dyDescent="0.25">
      <c r="A656" s="28" t="s">
        <v>114</v>
      </c>
      <c r="B656" s="23" t="s">
        <v>163</v>
      </c>
      <c r="C656" s="86">
        <v>1</v>
      </c>
      <c r="D656" s="87">
        <v>67.099999999999994</v>
      </c>
      <c r="E656" s="87">
        <v>0.9</v>
      </c>
      <c r="F656" s="87"/>
      <c r="G656" s="87"/>
      <c r="H656" s="87">
        <v>15.1</v>
      </c>
      <c r="I656" s="87"/>
      <c r="J656" s="87"/>
      <c r="K656" s="87"/>
      <c r="L656" s="87"/>
      <c r="M656" s="87">
        <v>0.8</v>
      </c>
      <c r="N656" s="87"/>
      <c r="O656" s="87"/>
      <c r="P656" s="87"/>
      <c r="Q656" s="87"/>
      <c r="R656" s="87">
        <v>11.8</v>
      </c>
      <c r="S656" s="87">
        <v>12.1</v>
      </c>
      <c r="T656" s="87"/>
      <c r="U656" s="87"/>
      <c r="V656" s="87"/>
      <c r="W656" s="87"/>
      <c r="X656" s="88">
        <v>0.6</v>
      </c>
      <c r="Y656" s="89">
        <v>108.39999999999998</v>
      </c>
      <c r="Z656" s="90">
        <v>9854.5454545454522</v>
      </c>
      <c r="AA656" s="26">
        <v>0</v>
      </c>
      <c r="AB656" s="27">
        <v>0</v>
      </c>
      <c r="AD656" s="194"/>
      <c r="AE656" s="23" t="s">
        <v>43</v>
      </c>
      <c r="AF656" s="182">
        <v>1</v>
      </c>
      <c r="AG656" s="58">
        <v>9033.3333333333321</v>
      </c>
      <c r="AH656" s="170">
        <v>22.503725782414307</v>
      </c>
    </row>
    <row r="657" spans="1:34" ht="15.75" customHeight="1" x14ac:dyDescent="0.25">
      <c r="A657" s="28" t="s">
        <v>114</v>
      </c>
      <c r="B657" s="21" t="s">
        <v>6</v>
      </c>
      <c r="C657" s="86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8"/>
      <c r="Y657" s="89">
        <v>0</v>
      </c>
      <c r="Z657" s="90">
        <v>0</v>
      </c>
      <c r="AA657" s="26">
        <v>0</v>
      </c>
      <c r="AB657" s="27">
        <v>0</v>
      </c>
      <c r="AD657" s="194"/>
      <c r="AE657" s="21" t="s">
        <v>6</v>
      </c>
      <c r="AF657" s="182"/>
      <c r="AG657" s="58"/>
      <c r="AH657" s="170"/>
    </row>
    <row r="658" spans="1:34" ht="18" customHeight="1" x14ac:dyDescent="0.25">
      <c r="A658" s="28" t="s">
        <v>114</v>
      </c>
      <c r="B658" s="22" t="s">
        <v>8</v>
      </c>
      <c r="C658" s="86">
        <v>1</v>
      </c>
      <c r="D658" s="87">
        <v>67.099999999999994</v>
      </c>
      <c r="E658" s="87">
        <v>0.9</v>
      </c>
      <c r="F658" s="87"/>
      <c r="G658" s="87"/>
      <c r="H658" s="87">
        <v>15.1</v>
      </c>
      <c r="I658" s="87"/>
      <c r="J658" s="87"/>
      <c r="K658" s="87"/>
      <c r="L658" s="87"/>
      <c r="M658" s="87">
        <v>0.8</v>
      </c>
      <c r="N658" s="87"/>
      <c r="O658" s="87"/>
      <c r="P658" s="87"/>
      <c r="Q658" s="87"/>
      <c r="R658" s="87">
        <v>11.8</v>
      </c>
      <c r="S658" s="87">
        <v>12.1</v>
      </c>
      <c r="T658" s="87"/>
      <c r="U658" s="87"/>
      <c r="V658" s="87"/>
      <c r="W658" s="87"/>
      <c r="X658" s="88">
        <v>0.6</v>
      </c>
      <c r="Y658" s="89">
        <v>108.39999999999998</v>
      </c>
      <c r="Z658" s="90">
        <v>9854.5454545454522</v>
      </c>
      <c r="AA658" s="26">
        <v>0</v>
      </c>
      <c r="AB658" s="27">
        <v>0</v>
      </c>
      <c r="AD658" s="194"/>
      <c r="AE658" s="22" t="s">
        <v>8</v>
      </c>
      <c r="AF658" s="182">
        <v>1</v>
      </c>
      <c r="AG658" s="58">
        <v>9033.3333333333321</v>
      </c>
      <c r="AH658" s="170">
        <v>22.503725782414307</v>
      </c>
    </row>
    <row r="659" spans="1:34" ht="30" customHeight="1" x14ac:dyDescent="0.25">
      <c r="A659" s="28" t="s">
        <v>114</v>
      </c>
      <c r="B659" s="24" t="s">
        <v>9</v>
      </c>
      <c r="C659" s="86">
        <v>2</v>
      </c>
      <c r="D659" s="87">
        <v>122.2</v>
      </c>
      <c r="E659" s="87"/>
      <c r="F659" s="87">
        <v>33.200000000000003</v>
      </c>
      <c r="G659" s="87"/>
      <c r="H659" s="87">
        <v>42.2</v>
      </c>
      <c r="I659" s="87"/>
      <c r="J659" s="87"/>
      <c r="K659" s="87"/>
      <c r="L659" s="87"/>
      <c r="M659" s="87">
        <v>16.399999999999999</v>
      </c>
      <c r="N659" s="87">
        <v>3.4</v>
      </c>
      <c r="O659" s="87">
        <v>7.6</v>
      </c>
      <c r="P659" s="87"/>
      <c r="Q659" s="87"/>
      <c r="R659" s="87">
        <v>19.600000000000001</v>
      </c>
      <c r="S659" s="87">
        <v>27.1</v>
      </c>
      <c r="T659" s="87"/>
      <c r="U659" s="87"/>
      <c r="V659" s="87"/>
      <c r="W659" s="87"/>
      <c r="X659" s="88">
        <v>1.3</v>
      </c>
      <c r="Y659" s="89">
        <v>273.00000000000006</v>
      </c>
      <c r="Z659" s="90">
        <v>24818.181818181823</v>
      </c>
      <c r="AA659" s="26">
        <v>0</v>
      </c>
      <c r="AB659" s="27">
        <v>0</v>
      </c>
      <c r="AD659" s="194"/>
      <c r="AE659" s="24" t="s">
        <v>9</v>
      </c>
      <c r="AF659" s="182">
        <v>2</v>
      </c>
      <c r="AG659" s="58">
        <v>11375.000000000002</v>
      </c>
      <c r="AH659" s="170">
        <v>34.533551554828151</v>
      </c>
    </row>
    <row r="660" spans="1:34" ht="18.75" customHeight="1" x14ac:dyDescent="0.25">
      <c r="A660" s="28" t="s">
        <v>114</v>
      </c>
      <c r="B660" s="24" t="s">
        <v>11</v>
      </c>
      <c r="C660" s="86">
        <v>11</v>
      </c>
      <c r="D660" s="87">
        <v>1904.6</v>
      </c>
      <c r="E660" s="87"/>
      <c r="F660" s="87">
        <v>365.4</v>
      </c>
      <c r="G660" s="87"/>
      <c r="H660" s="87">
        <v>428.8</v>
      </c>
      <c r="I660" s="87"/>
      <c r="J660" s="87"/>
      <c r="K660" s="87"/>
      <c r="L660" s="87"/>
      <c r="M660" s="87">
        <v>253</v>
      </c>
      <c r="N660" s="87">
        <v>6</v>
      </c>
      <c r="O660" s="87"/>
      <c r="P660" s="87"/>
      <c r="Q660" s="87"/>
      <c r="R660" s="87">
        <v>332.3</v>
      </c>
      <c r="S660" s="87">
        <v>330.3</v>
      </c>
      <c r="T660" s="87">
        <v>31</v>
      </c>
      <c r="U660" s="87"/>
      <c r="V660" s="87"/>
      <c r="W660" s="87"/>
      <c r="X660" s="88">
        <v>9.5</v>
      </c>
      <c r="Y660" s="89">
        <v>3660.9000000000005</v>
      </c>
      <c r="Z660" s="90">
        <v>332809.09090909094</v>
      </c>
      <c r="AA660" s="26">
        <v>0</v>
      </c>
      <c r="AB660" s="27">
        <v>0</v>
      </c>
      <c r="AD660" s="194"/>
      <c r="AE660" s="24" t="s">
        <v>11</v>
      </c>
      <c r="AF660" s="182">
        <v>11</v>
      </c>
      <c r="AG660" s="58">
        <v>27734.090909090912</v>
      </c>
      <c r="AH660" s="170">
        <v>22.513913682663027</v>
      </c>
    </row>
    <row r="661" spans="1:34" ht="15.75" customHeight="1" x14ac:dyDescent="0.25">
      <c r="A661" s="28" t="s">
        <v>114</v>
      </c>
      <c r="B661" s="21" t="s">
        <v>6</v>
      </c>
      <c r="C661" s="86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8"/>
      <c r="Y661" s="89">
        <v>0</v>
      </c>
      <c r="Z661" s="90">
        <v>0</v>
      </c>
      <c r="AA661" s="26">
        <v>0</v>
      </c>
      <c r="AB661" s="27">
        <v>0</v>
      </c>
      <c r="AD661" s="194"/>
      <c r="AE661" s="21" t="s">
        <v>6</v>
      </c>
      <c r="AF661" s="182"/>
      <c r="AG661" s="58"/>
      <c r="AH661" s="170"/>
    </row>
    <row r="662" spans="1:34" ht="17.25" customHeight="1" x14ac:dyDescent="0.25">
      <c r="A662" s="28" t="s">
        <v>114</v>
      </c>
      <c r="B662" s="22" t="s">
        <v>10</v>
      </c>
      <c r="C662" s="86">
        <v>11</v>
      </c>
      <c r="D662" s="87">
        <v>1904.6</v>
      </c>
      <c r="E662" s="87"/>
      <c r="F662" s="87">
        <v>365.4</v>
      </c>
      <c r="G662" s="87"/>
      <c r="H662" s="87">
        <v>428.8</v>
      </c>
      <c r="I662" s="87"/>
      <c r="J662" s="87"/>
      <c r="K662" s="87"/>
      <c r="L662" s="87"/>
      <c r="M662" s="87">
        <v>253</v>
      </c>
      <c r="N662" s="87">
        <v>6</v>
      </c>
      <c r="O662" s="87"/>
      <c r="P662" s="87"/>
      <c r="Q662" s="87"/>
      <c r="R662" s="87">
        <v>332.3</v>
      </c>
      <c r="S662" s="87">
        <v>330.3</v>
      </c>
      <c r="T662" s="87">
        <v>31</v>
      </c>
      <c r="U662" s="87"/>
      <c r="V662" s="87"/>
      <c r="W662" s="87"/>
      <c r="X662" s="88">
        <v>9.6</v>
      </c>
      <c r="Y662" s="89">
        <v>3661.0000000000005</v>
      </c>
      <c r="Z662" s="90">
        <v>332818.18181818188</v>
      </c>
      <c r="AA662" s="26">
        <v>0</v>
      </c>
      <c r="AB662" s="27">
        <v>0</v>
      </c>
      <c r="AD662" s="194"/>
      <c r="AE662" s="22" t="s">
        <v>10</v>
      </c>
      <c r="AF662" s="182">
        <v>11</v>
      </c>
      <c r="AG662" s="58">
        <v>27734.848484848488</v>
      </c>
      <c r="AH662" s="170">
        <v>22.513913682663027</v>
      </c>
    </row>
    <row r="663" spans="1:34" ht="15" customHeight="1" thickBot="1" x14ac:dyDescent="0.3">
      <c r="A663" s="28" t="s">
        <v>114</v>
      </c>
      <c r="B663" s="23" t="s">
        <v>168</v>
      </c>
      <c r="C663" s="86">
        <v>2</v>
      </c>
      <c r="D663" s="87">
        <v>87.3</v>
      </c>
      <c r="E663" s="87"/>
      <c r="F663" s="87"/>
      <c r="G663" s="87"/>
      <c r="H663" s="87">
        <v>20.100000000000001</v>
      </c>
      <c r="I663" s="87"/>
      <c r="J663" s="87"/>
      <c r="K663" s="87"/>
      <c r="L663" s="87"/>
      <c r="M663" s="87">
        <v>17.3</v>
      </c>
      <c r="N663" s="87"/>
      <c r="O663" s="87">
        <v>64.599999999999994</v>
      </c>
      <c r="P663" s="87">
        <v>4.4000000000000004</v>
      </c>
      <c r="Q663" s="87"/>
      <c r="R663" s="87">
        <v>18.600000000000001</v>
      </c>
      <c r="S663" s="87">
        <v>19.100000000000001</v>
      </c>
      <c r="T663" s="87"/>
      <c r="U663" s="87"/>
      <c r="V663" s="87"/>
      <c r="W663" s="87"/>
      <c r="X663" s="88">
        <v>1.3</v>
      </c>
      <c r="Y663" s="89">
        <v>232.70000000000002</v>
      </c>
      <c r="Z663" s="90">
        <v>21154.545454545456</v>
      </c>
      <c r="AA663" s="26">
        <v>0</v>
      </c>
      <c r="AB663" s="27">
        <v>0</v>
      </c>
      <c r="AD663" s="194"/>
      <c r="AE663" s="23" t="s">
        <v>168</v>
      </c>
      <c r="AF663" s="183">
        <v>2</v>
      </c>
      <c r="AG663" s="58">
        <v>9695.8333333333339</v>
      </c>
      <c r="AH663" s="170">
        <v>23.024054982817869</v>
      </c>
    </row>
    <row r="664" spans="1:34" ht="34.5" customHeight="1" thickBot="1" x14ac:dyDescent="0.3">
      <c r="A664" s="28" t="s">
        <v>115</v>
      </c>
      <c r="B664" s="7" t="s">
        <v>5</v>
      </c>
      <c r="C664" s="76">
        <v>125</v>
      </c>
      <c r="D664" s="77">
        <v>25480.282999999999</v>
      </c>
      <c r="E664" s="77">
        <v>239.43800000000002</v>
      </c>
      <c r="F664" s="77">
        <v>3749.2799999999997</v>
      </c>
      <c r="G664" s="77">
        <v>226.84200000000001</v>
      </c>
      <c r="H664" s="77">
        <v>9582.4279999999981</v>
      </c>
      <c r="I664" s="77">
        <v>14.676</v>
      </c>
      <c r="J664" s="77">
        <v>0</v>
      </c>
      <c r="K664" s="77">
        <v>0</v>
      </c>
      <c r="L664" s="77">
        <v>71.297000000000011</v>
      </c>
      <c r="M664" s="77">
        <v>3297.12</v>
      </c>
      <c r="N664" s="77">
        <v>119.86499999999998</v>
      </c>
      <c r="O664" s="77">
        <v>132.66300000000001</v>
      </c>
      <c r="P664" s="77">
        <v>39.317999999999998</v>
      </c>
      <c r="Q664" s="77">
        <v>0</v>
      </c>
      <c r="R664" s="77">
        <v>2744.875</v>
      </c>
      <c r="S664" s="77">
        <v>3240.4</v>
      </c>
      <c r="T664" s="77">
        <v>529.04899999999998</v>
      </c>
      <c r="U664" s="77">
        <v>0</v>
      </c>
      <c r="V664" s="77">
        <v>0</v>
      </c>
      <c r="W664" s="77">
        <v>1.4890000000000001</v>
      </c>
      <c r="X664" s="78">
        <v>57.235999999999997</v>
      </c>
      <c r="Y664" s="79">
        <v>49526.258999999998</v>
      </c>
      <c r="Z664" s="80">
        <v>4127188.25</v>
      </c>
      <c r="AA664" s="26">
        <v>0</v>
      </c>
      <c r="AB664" s="27">
        <v>0</v>
      </c>
      <c r="AD664" s="180" t="s">
        <v>115</v>
      </c>
      <c r="AE664" s="173" t="s">
        <v>5</v>
      </c>
      <c r="AF664" s="174">
        <v>125</v>
      </c>
      <c r="AG664" s="179" t="s">
        <v>253</v>
      </c>
      <c r="AH664" s="192">
        <v>37.676991264186498</v>
      </c>
    </row>
    <row r="665" spans="1:34" ht="15.75" customHeight="1" x14ac:dyDescent="0.25">
      <c r="A665" s="28" t="s">
        <v>115</v>
      </c>
      <c r="B665" s="18" t="s">
        <v>12</v>
      </c>
      <c r="C665" s="81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3"/>
      <c r="Y665" s="84"/>
      <c r="Z665" s="85"/>
      <c r="AA665" s="26">
        <v>0</v>
      </c>
      <c r="AB665" s="27">
        <v>0</v>
      </c>
      <c r="AD665" s="194"/>
      <c r="AE665" s="158" t="s">
        <v>12</v>
      </c>
      <c r="AF665" s="181"/>
      <c r="AG665" s="239"/>
      <c r="AH665" s="197"/>
    </row>
    <row r="666" spans="1:34" ht="31.5" customHeight="1" x14ac:dyDescent="0.25">
      <c r="A666" s="28" t="s">
        <v>115</v>
      </c>
      <c r="B666" s="19" t="s">
        <v>2</v>
      </c>
      <c r="C666" s="86">
        <v>2</v>
      </c>
      <c r="D666" s="87">
        <v>782.54700000000003</v>
      </c>
      <c r="E666" s="87">
        <v>16.575000000000003</v>
      </c>
      <c r="F666" s="87">
        <v>234.76400000000001</v>
      </c>
      <c r="G666" s="87"/>
      <c r="H666" s="87">
        <v>314.464</v>
      </c>
      <c r="I666" s="87"/>
      <c r="J666" s="87"/>
      <c r="K666" s="87"/>
      <c r="L666" s="87"/>
      <c r="M666" s="87">
        <v>186.929</v>
      </c>
      <c r="N666" s="87"/>
      <c r="O666" s="87"/>
      <c r="P666" s="87"/>
      <c r="Q666" s="87"/>
      <c r="R666" s="87">
        <v>99.863</v>
      </c>
      <c r="S666" s="87">
        <v>126.37</v>
      </c>
      <c r="T666" s="87">
        <v>30.408000000000001</v>
      </c>
      <c r="U666" s="87"/>
      <c r="V666" s="87"/>
      <c r="W666" s="87"/>
      <c r="X666" s="88">
        <v>1.218</v>
      </c>
      <c r="Y666" s="89">
        <v>1793.1380000000001</v>
      </c>
      <c r="Z666" s="90">
        <v>149428.16666666666</v>
      </c>
      <c r="AA666" s="26">
        <v>0</v>
      </c>
      <c r="AB666" s="27">
        <v>0</v>
      </c>
      <c r="AD666" s="194"/>
      <c r="AE666" s="19" t="s">
        <v>2</v>
      </c>
      <c r="AF666" s="182">
        <v>2</v>
      </c>
      <c r="AG666" s="58">
        <v>74714.083333333328</v>
      </c>
      <c r="AH666" s="170">
        <v>40.184679003305867</v>
      </c>
    </row>
    <row r="667" spans="1:34" ht="55.5" customHeight="1" x14ac:dyDescent="0.25">
      <c r="A667" s="28" t="s">
        <v>115</v>
      </c>
      <c r="B667" s="19" t="s">
        <v>1</v>
      </c>
      <c r="C667" s="86">
        <v>10</v>
      </c>
      <c r="D667" s="87">
        <v>2388.424</v>
      </c>
      <c r="E667" s="87">
        <v>65.378999999999991</v>
      </c>
      <c r="F667" s="87">
        <v>679.49800000000005</v>
      </c>
      <c r="G667" s="87">
        <v>22.445</v>
      </c>
      <c r="H667" s="87">
        <v>1015.194</v>
      </c>
      <c r="I667" s="87"/>
      <c r="J667" s="87"/>
      <c r="K667" s="87"/>
      <c r="L667" s="87"/>
      <c r="M667" s="87">
        <v>513.54499999999996</v>
      </c>
      <c r="N667" s="87">
        <v>13.015000000000001</v>
      </c>
      <c r="O667" s="87"/>
      <c r="P667" s="87"/>
      <c r="Q667" s="87"/>
      <c r="R667" s="87">
        <v>308.53100000000001</v>
      </c>
      <c r="S667" s="87">
        <v>333.17200000000003</v>
      </c>
      <c r="T667" s="87">
        <v>65.010000000000005</v>
      </c>
      <c r="U667" s="87"/>
      <c r="V667" s="87"/>
      <c r="W667" s="87"/>
      <c r="X667" s="88">
        <v>4.6530000000000005</v>
      </c>
      <c r="Y667" s="89">
        <v>5408.8660000000018</v>
      </c>
      <c r="Z667" s="90">
        <v>450738.83333333349</v>
      </c>
      <c r="AA667" s="26">
        <v>0</v>
      </c>
      <c r="AB667" s="27">
        <v>0</v>
      </c>
      <c r="AD667" s="194"/>
      <c r="AE667" s="19" t="s">
        <v>175</v>
      </c>
      <c r="AF667" s="182">
        <v>10</v>
      </c>
      <c r="AG667" s="58">
        <v>45073.883333333346</v>
      </c>
      <c r="AH667" s="170">
        <v>42.504764648152921</v>
      </c>
    </row>
    <row r="668" spans="1:34" ht="29.25" customHeight="1" x14ac:dyDescent="0.25">
      <c r="A668" s="28" t="s">
        <v>115</v>
      </c>
      <c r="B668" s="20" t="s">
        <v>161</v>
      </c>
      <c r="C668" s="86">
        <v>18.666666666666668</v>
      </c>
      <c r="D668" s="87">
        <v>3612.9839999999999</v>
      </c>
      <c r="E668" s="87">
        <v>61.194000000000003</v>
      </c>
      <c r="F668" s="87">
        <v>743.03099999999995</v>
      </c>
      <c r="G668" s="87">
        <v>93.155000000000001</v>
      </c>
      <c r="H668" s="87">
        <v>1544.7339999999999</v>
      </c>
      <c r="I668" s="87"/>
      <c r="J668" s="87"/>
      <c r="K668" s="87">
        <v>0</v>
      </c>
      <c r="L668" s="87">
        <v>70.811000000000007</v>
      </c>
      <c r="M668" s="87">
        <v>651.26800000000003</v>
      </c>
      <c r="N668" s="87">
        <v>39.6</v>
      </c>
      <c r="O668" s="87"/>
      <c r="P668" s="87"/>
      <c r="Q668" s="87"/>
      <c r="R668" s="87">
        <v>431.87900000000002</v>
      </c>
      <c r="S668" s="87">
        <v>521.61099999999999</v>
      </c>
      <c r="T668" s="87">
        <v>95.775999999999996</v>
      </c>
      <c r="U668" s="87"/>
      <c r="V668" s="87"/>
      <c r="W668" s="87"/>
      <c r="X668" s="88">
        <v>10.055999999999999</v>
      </c>
      <c r="Y668" s="89">
        <v>7876.0989999999993</v>
      </c>
      <c r="Z668" s="90">
        <v>656341.58333333326</v>
      </c>
      <c r="AA668" s="26">
        <v>0</v>
      </c>
      <c r="AB668" s="27">
        <v>0</v>
      </c>
      <c r="AD668" s="194"/>
      <c r="AE668" s="20" t="s">
        <v>41</v>
      </c>
      <c r="AF668" s="182">
        <v>18.666666666666668</v>
      </c>
      <c r="AG668" s="58">
        <v>35161.15625</v>
      </c>
      <c r="AH668" s="170">
        <v>42.755074475834931</v>
      </c>
    </row>
    <row r="669" spans="1:34" ht="57" customHeight="1" x14ac:dyDescent="0.25">
      <c r="A669" s="28" t="s">
        <v>115</v>
      </c>
      <c r="B669" s="19" t="s">
        <v>162</v>
      </c>
      <c r="C669" s="86">
        <v>40</v>
      </c>
      <c r="D669" s="87">
        <v>7645.8339999999998</v>
      </c>
      <c r="E669" s="87">
        <v>93.805999999999997</v>
      </c>
      <c r="F669" s="87">
        <v>433.55500000000001</v>
      </c>
      <c r="G669" s="87">
        <v>39.837000000000003</v>
      </c>
      <c r="H669" s="87">
        <v>2171.0460000000003</v>
      </c>
      <c r="I669" s="87"/>
      <c r="J669" s="87"/>
      <c r="K669" s="87"/>
      <c r="L669" s="87">
        <v>0.48599999999999999</v>
      </c>
      <c r="M669" s="87">
        <v>732.77299999999991</v>
      </c>
      <c r="N669" s="87">
        <v>32.551000000000002</v>
      </c>
      <c r="O669" s="87"/>
      <c r="P669" s="87"/>
      <c r="Q669" s="87"/>
      <c r="R669" s="87">
        <v>719.38499999999999</v>
      </c>
      <c r="S669" s="87">
        <v>793.47900000000004</v>
      </c>
      <c r="T669" s="87">
        <v>192.245</v>
      </c>
      <c r="U669" s="87"/>
      <c r="V669" s="87"/>
      <c r="W669" s="87"/>
      <c r="X669" s="88">
        <v>6.524</v>
      </c>
      <c r="Y669" s="89">
        <v>12861.520999999999</v>
      </c>
      <c r="Z669" s="90">
        <v>1071793.4166666667</v>
      </c>
      <c r="AA669" s="26">
        <v>0</v>
      </c>
      <c r="AB669" s="27">
        <v>0</v>
      </c>
      <c r="AD669" s="194"/>
      <c r="AE669" s="19" t="s">
        <v>42</v>
      </c>
      <c r="AF669" s="182">
        <v>40</v>
      </c>
      <c r="AG669" s="58">
        <v>26794.835416666661</v>
      </c>
      <c r="AH669" s="170">
        <v>28.39514956772538</v>
      </c>
    </row>
    <row r="670" spans="1:34" ht="15.75" customHeight="1" x14ac:dyDescent="0.25">
      <c r="A670" s="28" t="s">
        <v>115</v>
      </c>
      <c r="B670" s="21" t="s">
        <v>6</v>
      </c>
      <c r="C670" s="86">
        <v>0</v>
      </c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8"/>
      <c r="Y670" s="89">
        <v>0</v>
      </c>
      <c r="Z670" s="90">
        <v>0</v>
      </c>
      <c r="AA670" s="26">
        <v>0</v>
      </c>
      <c r="AB670" s="27">
        <v>0</v>
      </c>
      <c r="AD670" s="194"/>
      <c r="AE670" s="21" t="s">
        <v>6</v>
      </c>
      <c r="AF670" s="182"/>
      <c r="AG670" s="58"/>
      <c r="AH670" s="170"/>
    </row>
    <row r="671" spans="1:34" ht="18" customHeight="1" x14ac:dyDescent="0.25">
      <c r="A671" s="28" t="s">
        <v>115</v>
      </c>
      <c r="B671" s="60" t="s">
        <v>7</v>
      </c>
      <c r="C671" s="86">
        <v>34</v>
      </c>
      <c r="D671" s="87">
        <v>6769.6030000000001</v>
      </c>
      <c r="E671" s="87">
        <v>79.197000000000003</v>
      </c>
      <c r="F671" s="87">
        <v>310.84500000000003</v>
      </c>
      <c r="G671" s="87">
        <v>39.837000000000003</v>
      </c>
      <c r="H671" s="87">
        <v>1908.681</v>
      </c>
      <c r="I671" s="87"/>
      <c r="J671" s="87"/>
      <c r="K671" s="87"/>
      <c r="L671" s="87"/>
      <c r="M671" s="87">
        <v>584.19999999999993</v>
      </c>
      <c r="N671" s="87">
        <v>18.411000000000001</v>
      </c>
      <c r="O671" s="87"/>
      <c r="P671" s="87"/>
      <c r="Q671" s="87"/>
      <c r="R671" s="87">
        <v>629.27200000000005</v>
      </c>
      <c r="S671" s="87">
        <v>687.22</v>
      </c>
      <c r="T671" s="87">
        <v>165.12</v>
      </c>
      <c r="U671" s="87"/>
      <c r="V671" s="87"/>
      <c r="W671" s="87"/>
      <c r="X671" s="88">
        <v>3.5419999999999998</v>
      </c>
      <c r="Y671" s="89">
        <v>11195.928000000002</v>
      </c>
      <c r="Z671" s="90">
        <v>932994.00000000012</v>
      </c>
      <c r="AA671" s="26">
        <v>0</v>
      </c>
      <c r="AB671" s="27">
        <v>0</v>
      </c>
      <c r="AD671" s="194"/>
      <c r="AE671" s="22" t="s">
        <v>7</v>
      </c>
      <c r="AF671" s="182">
        <v>34</v>
      </c>
      <c r="AG671" s="58">
        <v>27441.000000000004</v>
      </c>
      <c r="AH671" s="170">
        <v>28.194873465992025</v>
      </c>
    </row>
    <row r="672" spans="1:34" ht="31.5" customHeight="1" x14ac:dyDescent="0.25">
      <c r="A672" s="28" t="s">
        <v>115</v>
      </c>
      <c r="B672" s="23" t="s">
        <v>163</v>
      </c>
      <c r="C672" s="86">
        <v>2</v>
      </c>
      <c r="D672" s="87">
        <v>207.66399999999999</v>
      </c>
      <c r="E672" s="87">
        <v>2.484</v>
      </c>
      <c r="F672" s="87">
        <v>1.62</v>
      </c>
      <c r="G672" s="87"/>
      <c r="H672" s="87">
        <v>75.042999999999992</v>
      </c>
      <c r="I672" s="87"/>
      <c r="J672" s="87"/>
      <c r="K672" s="87"/>
      <c r="L672" s="87"/>
      <c r="M672" s="87">
        <v>38.797000000000004</v>
      </c>
      <c r="N672" s="87">
        <v>3.7160000000000002</v>
      </c>
      <c r="O672" s="87"/>
      <c r="P672" s="87"/>
      <c r="Q672" s="87"/>
      <c r="R672" s="87">
        <v>12.98</v>
      </c>
      <c r="S672" s="87">
        <v>31.949000000000002</v>
      </c>
      <c r="T672" s="87">
        <v>3.7069999999999999</v>
      </c>
      <c r="U672" s="87"/>
      <c r="V672" s="87"/>
      <c r="W672" s="87"/>
      <c r="X672" s="88">
        <v>-1.8480000000000001</v>
      </c>
      <c r="Y672" s="89">
        <v>376.11200000000002</v>
      </c>
      <c r="Z672" s="90">
        <v>31342.666666666672</v>
      </c>
      <c r="AA672" s="26">
        <v>0</v>
      </c>
      <c r="AB672" s="27">
        <v>0</v>
      </c>
      <c r="AD672" s="194"/>
      <c r="AE672" s="23" t="s">
        <v>43</v>
      </c>
      <c r="AF672" s="182">
        <v>2</v>
      </c>
      <c r="AG672" s="58">
        <v>15671.333333333336</v>
      </c>
      <c r="AH672" s="170">
        <v>36.136740118653208</v>
      </c>
    </row>
    <row r="673" spans="1:34" ht="30" customHeight="1" x14ac:dyDescent="0.25">
      <c r="A673" s="28" t="s">
        <v>115</v>
      </c>
      <c r="B673" s="24" t="s">
        <v>9</v>
      </c>
      <c r="C673" s="86">
        <v>13</v>
      </c>
      <c r="D673" s="87">
        <v>1250.578</v>
      </c>
      <c r="E673" s="87"/>
      <c r="F673" s="87">
        <v>126.181</v>
      </c>
      <c r="G673" s="87"/>
      <c r="H673" s="87">
        <v>556.93600000000004</v>
      </c>
      <c r="I673" s="87"/>
      <c r="J673" s="87"/>
      <c r="K673" s="87"/>
      <c r="L673" s="87"/>
      <c r="M673" s="87">
        <v>147.65899999999999</v>
      </c>
      <c r="N673" s="87">
        <v>13.680999999999999</v>
      </c>
      <c r="O673" s="87"/>
      <c r="P673" s="87"/>
      <c r="Q673" s="87"/>
      <c r="R673" s="87">
        <v>116.80000000000001</v>
      </c>
      <c r="S673" s="87">
        <v>173.30799999999999</v>
      </c>
      <c r="T673" s="87">
        <v>1.599</v>
      </c>
      <c r="U673" s="87"/>
      <c r="V673" s="87"/>
      <c r="W673" s="87"/>
      <c r="X673" s="88">
        <v>7.742</v>
      </c>
      <c r="Y673" s="89">
        <v>2394.4840000000008</v>
      </c>
      <c r="Z673" s="90">
        <v>199540.3333333334</v>
      </c>
      <c r="AA673" s="26">
        <v>0</v>
      </c>
      <c r="AB673" s="27">
        <v>0</v>
      </c>
      <c r="AD673" s="194"/>
      <c r="AE673" s="24" t="s">
        <v>9</v>
      </c>
      <c r="AF673" s="182">
        <v>13</v>
      </c>
      <c r="AG673" s="58">
        <v>15349.256410256416</v>
      </c>
      <c r="AH673" s="170">
        <v>44.534287345531432</v>
      </c>
    </row>
    <row r="674" spans="1:34" ht="18.75" customHeight="1" x14ac:dyDescent="0.25">
      <c r="A674" s="28" t="s">
        <v>115</v>
      </c>
      <c r="B674" s="24" t="s">
        <v>11</v>
      </c>
      <c r="C674" s="86">
        <v>32.333333333333336</v>
      </c>
      <c r="D674" s="87">
        <v>9124.2999999999993</v>
      </c>
      <c r="E674" s="87"/>
      <c r="F674" s="87">
        <v>1530.6310000000001</v>
      </c>
      <c r="G674" s="87">
        <v>71.405000000000001</v>
      </c>
      <c r="H674" s="87">
        <v>3709.95</v>
      </c>
      <c r="I674" s="87">
        <v>17.776</v>
      </c>
      <c r="J674" s="87"/>
      <c r="K674" s="87"/>
      <c r="L674" s="87"/>
      <c r="M674" s="87">
        <v>971.63499999999999</v>
      </c>
      <c r="N674" s="87">
        <v>17.302</v>
      </c>
      <c r="O674" s="87"/>
      <c r="P674" s="87"/>
      <c r="Q674" s="87"/>
      <c r="R674" s="87">
        <v>983.76400000000001</v>
      </c>
      <c r="S674" s="87">
        <v>1260.511</v>
      </c>
      <c r="T674" s="87">
        <v>141.423</v>
      </c>
      <c r="U674" s="87"/>
      <c r="V674" s="87"/>
      <c r="W674" s="87">
        <v>1.4890000000000001</v>
      </c>
      <c r="X674" s="88">
        <v>21.213999999999999</v>
      </c>
      <c r="Y674" s="89">
        <v>17851.399999999998</v>
      </c>
      <c r="Z674" s="90">
        <v>1487616.6666666665</v>
      </c>
      <c r="AA674" s="26">
        <v>0</v>
      </c>
      <c r="AB674" s="27">
        <v>0</v>
      </c>
      <c r="AD674" s="194"/>
      <c r="AE674" s="24" t="s">
        <v>11</v>
      </c>
      <c r="AF674" s="182">
        <v>32.333333333333336</v>
      </c>
      <c r="AG674" s="58">
        <v>46008.762886597928</v>
      </c>
      <c r="AH674" s="170">
        <v>40.854925857326037</v>
      </c>
    </row>
    <row r="675" spans="1:34" ht="15.75" customHeight="1" x14ac:dyDescent="0.25">
      <c r="A675" s="28" t="s">
        <v>115</v>
      </c>
      <c r="B675" s="21" t="s">
        <v>6</v>
      </c>
      <c r="C675" s="86">
        <v>0</v>
      </c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8"/>
      <c r="Y675" s="89">
        <v>0</v>
      </c>
      <c r="Z675" s="90">
        <v>0</v>
      </c>
      <c r="AA675" s="26">
        <v>0</v>
      </c>
      <c r="AB675" s="27">
        <v>0</v>
      </c>
      <c r="AD675" s="194"/>
      <c r="AE675" s="21" t="s">
        <v>6</v>
      </c>
      <c r="AF675" s="182"/>
      <c r="AG675" s="58"/>
      <c r="AH675" s="170"/>
    </row>
    <row r="676" spans="1:34" ht="17.25" customHeight="1" x14ac:dyDescent="0.25">
      <c r="A676" s="28" t="s">
        <v>115</v>
      </c>
      <c r="B676" s="22" t="s">
        <v>10</v>
      </c>
      <c r="C676" s="86">
        <v>32.333333333333336</v>
      </c>
      <c r="D676" s="87">
        <v>9124.2999999999993</v>
      </c>
      <c r="E676" s="87"/>
      <c r="F676" s="87">
        <v>1530.6310000000001</v>
      </c>
      <c r="G676" s="87">
        <v>71.405000000000001</v>
      </c>
      <c r="H676" s="87">
        <v>3709.95</v>
      </c>
      <c r="I676" s="87">
        <v>17.776</v>
      </c>
      <c r="J676" s="87"/>
      <c r="K676" s="87"/>
      <c r="L676" s="87"/>
      <c r="M676" s="87">
        <v>971.63499999999999</v>
      </c>
      <c r="N676" s="87">
        <v>17.302</v>
      </c>
      <c r="O676" s="87"/>
      <c r="P676" s="87"/>
      <c r="Q676" s="87"/>
      <c r="R676" s="87">
        <v>983.76400000000001</v>
      </c>
      <c r="S676" s="87">
        <v>1260.511</v>
      </c>
      <c r="T676" s="87">
        <v>141.423</v>
      </c>
      <c r="U676" s="87"/>
      <c r="V676" s="87"/>
      <c r="W676" s="87">
        <v>1.4890000000000001</v>
      </c>
      <c r="X676" s="88">
        <v>21.213999999999999</v>
      </c>
      <c r="Y676" s="89">
        <v>17851.399999999998</v>
      </c>
      <c r="Z676" s="90">
        <v>1487616.6666666665</v>
      </c>
      <c r="AA676" s="26">
        <v>0</v>
      </c>
      <c r="AB676" s="27">
        <v>0</v>
      </c>
      <c r="AD676" s="194"/>
      <c r="AE676" s="22" t="s">
        <v>10</v>
      </c>
      <c r="AF676" s="182">
        <v>32.333333333333336</v>
      </c>
      <c r="AG676" s="58">
        <v>46008.762886597928</v>
      </c>
      <c r="AH676" s="170">
        <v>40.854925857326037</v>
      </c>
    </row>
    <row r="677" spans="1:34" ht="15" customHeight="1" thickBot="1" x14ac:dyDescent="0.3">
      <c r="A677" s="28" t="s">
        <v>115</v>
      </c>
      <c r="B677" s="23" t="s">
        <v>168</v>
      </c>
      <c r="C677" s="86">
        <v>7</v>
      </c>
      <c r="D677" s="87">
        <v>467.952</v>
      </c>
      <c r="E677" s="87"/>
      <c r="F677" s="87"/>
      <c r="G677" s="87"/>
      <c r="H677" s="87">
        <v>195.06100000000001</v>
      </c>
      <c r="I677" s="87"/>
      <c r="J677" s="87"/>
      <c r="K677" s="87"/>
      <c r="L677" s="87"/>
      <c r="M677" s="87">
        <v>54.514000000000003</v>
      </c>
      <c r="N677" s="87"/>
      <c r="O677" s="87">
        <v>132.66300000000001</v>
      </c>
      <c r="P677" s="87">
        <v>39.317999999999998</v>
      </c>
      <c r="Q677" s="87"/>
      <c r="R677" s="87">
        <v>71.673000000000002</v>
      </c>
      <c r="S677" s="87"/>
      <c r="T677" s="87">
        <v>-1.119</v>
      </c>
      <c r="U677" s="87"/>
      <c r="V677" s="87"/>
      <c r="W677" s="87"/>
      <c r="X677" s="88">
        <v>4.577</v>
      </c>
      <c r="Y677" s="89">
        <v>964.63900000000001</v>
      </c>
      <c r="Z677" s="90">
        <v>80386.583333333328</v>
      </c>
      <c r="AA677" s="26">
        <v>0</v>
      </c>
      <c r="AB677" s="27">
        <v>0</v>
      </c>
      <c r="AD677" s="194"/>
      <c r="AE677" s="165" t="s">
        <v>168</v>
      </c>
      <c r="AF677" s="183">
        <v>7</v>
      </c>
      <c r="AG677" s="58">
        <v>11483.79761904762</v>
      </c>
      <c r="AH677" s="170">
        <v>41.683976134304373</v>
      </c>
    </row>
    <row r="678" spans="1:34" ht="48.75" customHeight="1" thickBot="1" x14ac:dyDescent="0.3">
      <c r="A678" s="28"/>
      <c r="B678" s="23"/>
      <c r="C678" s="209"/>
      <c r="D678" s="210"/>
      <c r="E678" s="210"/>
      <c r="F678" s="210"/>
      <c r="G678" s="210"/>
      <c r="H678" s="210"/>
      <c r="I678" s="210"/>
      <c r="J678" s="210"/>
      <c r="K678" s="210"/>
      <c r="L678" s="210"/>
      <c r="M678" s="210"/>
      <c r="N678" s="210"/>
      <c r="O678" s="210"/>
      <c r="P678" s="210"/>
      <c r="Q678" s="210"/>
      <c r="R678" s="210"/>
      <c r="S678" s="210"/>
      <c r="T678" s="210"/>
      <c r="U678" s="210"/>
      <c r="V678" s="210"/>
      <c r="W678" s="210"/>
      <c r="X678" s="211"/>
      <c r="Y678" s="212"/>
      <c r="Z678" s="213"/>
      <c r="AA678" s="26"/>
      <c r="AB678" s="27"/>
      <c r="AD678" s="309" t="s">
        <v>254</v>
      </c>
      <c r="AE678" s="310"/>
      <c r="AF678" s="310"/>
      <c r="AG678" s="310"/>
      <c r="AH678" s="311"/>
    </row>
    <row r="679" spans="1:34" ht="34.5" customHeight="1" thickBot="1" x14ac:dyDescent="0.3">
      <c r="A679" s="28" t="s">
        <v>116</v>
      </c>
      <c r="B679" s="7" t="s">
        <v>5</v>
      </c>
      <c r="C679" s="76">
        <v>19</v>
      </c>
      <c r="D679" s="77">
        <v>2241.0699999999997</v>
      </c>
      <c r="E679" s="77">
        <v>26.1</v>
      </c>
      <c r="F679" s="77">
        <v>308.09999999999997</v>
      </c>
      <c r="G679" s="77">
        <v>0</v>
      </c>
      <c r="H679" s="77">
        <v>333.09999999999997</v>
      </c>
      <c r="I679" s="77">
        <v>0</v>
      </c>
      <c r="J679" s="77">
        <v>0</v>
      </c>
      <c r="K679" s="77">
        <v>0</v>
      </c>
      <c r="L679" s="77">
        <v>0</v>
      </c>
      <c r="M679" s="77">
        <v>311.8</v>
      </c>
      <c r="N679" s="77">
        <v>0</v>
      </c>
      <c r="O679" s="77">
        <v>0</v>
      </c>
      <c r="P679" s="77">
        <v>1.6</v>
      </c>
      <c r="Q679" s="77">
        <v>0</v>
      </c>
      <c r="R679" s="77">
        <v>308.89999999999998</v>
      </c>
      <c r="S679" s="77">
        <v>151.4</v>
      </c>
      <c r="T679" s="77">
        <v>171.1</v>
      </c>
      <c r="U679" s="77">
        <v>0</v>
      </c>
      <c r="V679" s="77">
        <v>0</v>
      </c>
      <c r="W679" s="77">
        <v>2.9</v>
      </c>
      <c r="X679" s="78">
        <v>2.6000000000000005</v>
      </c>
      <c r="Y679" s="79">
        <v>3858.67</v>
      </c>
      <c r="Z679" s="80">
        <v>321555.83333333331</v>
      </c>
      <c r="AA679" s="26">
        <v>0</v>
      </c>
      <c r="AB679" s="27">
        <v>0</v>
      </c>
      <c r="AD679" s="180" t="s">
        <v>116</v>
      </c>
      <c r="AE679" s="173" t="s">
        <v>5</v>
      </c>
      <c r="AF679" s="174">
        <v>19</v>
      </c>
      <c r="AG679" s="179" t="s">
        <v>255</v>
      </c>
      <c r="AH679" s="192">
        <v>14.863435769520811</v>
      </c>
    </row>
    <row r="680" spans="1:34" ht="15.75" customHeight="1" x14ac:dyDescent="0.25">
      <c r="A680" s="28" t="s">
        <v>116</v>
      </c>
      <c r="B680" s="18" t="s">
        <v>12</v>
      </c>
      <c r="C680" s="81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3"/>
      <c r="Y680" s="84"/>
      <c r="Z680" s="85"/>
      <c r="AA680" s="26">
        <v>0</v>
      </c>
      <c r="AB680" s="27">
        <v>0</v>
      </c>
      <c r="AD680" s="194"/>
      <c r="AE680" s="158" t="s">
        <v>12</v>
      </c>
      <c r="AF680" s="181"/>
      <c r="AG680" s="239"/>
      <c r="AH680" s="197"/>
    </row>
    <row r="681" spans="1:34" ht="31.5" customHeight="1" x14ac:dyDescent="0.25">
      <c r="A681" s="28" t="s">
        <v>116</v>
      </c>
      <c r="B681" s="19" t="s">
        <v>2</v>
      </c>
      <c r="C681" s="86">
        <v>2</v>
      </c>
      <c r="D681" s="87">
        <v>774.99999999999989</v>
      </c>
      <c r="E681" s="87">
        <v>8.1000000000000014</v>
      </c>
      <c r="F681" s="87">
        <v>180.4</v>
      </c>
      <c r="G681" s="87"/>
      <c r="H681" s="87">
        <v>180.4</v>
      </c>
      <c r="I681" s="87"/>
      <c r="J681" s="87"/>
      <c r="K681" s="87"/>
      <c r="L681" s="87"/>
      <c r="M681" s="87">
        <v>100.7</v>
      </c>
      <c r="N681" s="87"/>
      <c r="O681" s="87"/>
      <c r="P681" s="87"/>
      <c r="Q681" s="87"/>
      <c r="R681" s="87">
        <v>100.5</v>
      </c>
      <c r="S681" s="87">
        <v>88.2</v>
      </c>
      <c r="T681" s="87">
        <v>39.1</v>
      </c>
      <c r="U681" s="87"/>
      <c r="V681" s="87"/>
      <c r="W681" s="87"/>
      <c r="X681" s="88">
        <v>0.60000000000000009</v>
      </c>
      <c r="Y681" s="89">
        <v>1472.9999999999998</v>
      </c>
      <c r="Z681" s="90">
        <v>61374.999999999993</v>
      </c>
      <c r="AA681" s="26">
        <v>0</v>
      </c>
      <c r="AB681" s="27">
        <v>0</v>
      </c>
      <c r="AD681" s="194"/>
      <c r="AE681" s="19" t="s">
        <v>2</v>
      </c>
      <c r="AF681" s="182">
        <v>2</v>
      </c>
      <c r="AG681" s="58">
        <v>61374.999999999993</v>
      </c>
      <c r="AH681" s="170">
        <v>23.277419354838713</v>
      </c>
    </row>
    <row r="682" spans="1:34" ht="55.5" customHeight="1" x14ac:dyDescent="0.25">
      <c r="A682" s="28" t="s">
        <v>116</v>
      </c>
      <c r="B682" s="19" t="s">
        <v>1</v>
      </c>
      <c r="C682" s="86">
        <v>3</v>
      </c>
      <c r="D682" s="87">
        <v>541.96999999999991</v>
      </c>
      <c r="E682" s="87">
        <v>17.7</v>
      </c>
      <c r="F682" s="87">
        <v>126.5</v>
      </c>
      <c r="G682" s="87"/>
      <c r="H682" s="87">
        <v>113.60000000000001</v>
      </c>
      <c r="I682" s="87"/>
      <c r="J682" s="87"/>
      <c r="K682" s="87"/>
      <c r="L682" s="87"/>
      <c r="M682" s="87">
        <v>92.100000000000009</v>
      </c>
      <c r="N682" s="87"/>
      <c r="O682" s="87"/>
      <c r="P682" s="87"/>
      <c r="Q682" s="87"/>
      <c r="R682" s="87">
        <v>84.3</v>
      </c>
      <c r="S682" s="87">
        <v>58.4</v>
      </c>
      <c r="T682" s="87">
        <v>48.1</v>
      </c>
      <c r="U682" s="87"/>
      <c r="V682" s="87"/>
      <c r="W682" s="87"/>
      <c r="X682" s="88">
        <v>1.2000000000000002</v>
      </c>
      <c r="Y682" s="89">
        <v>1083.8699999999999</v>
      </c>
      <c r="Z682" s="90">
        <v>30107.499999999996</v>
      </c>
      <c r="AA682" s="26">
        <v>0</v>
      </c>
      <c r="AB682" s="27">
        <v>0</v>
      </c>
      <c r="AD682" s="194"/>
      <c r="AE682" s="19" t="s">
        <v>175</v>
      </c>
      <c r="AF682" s="182">
        <v>3</v>
      </c>
      <c r="AG682" s="58">
        <v>30107.499999999996</v>
      </c>
      <c r="AH682" s="170">
        <v>20.960569773234685</v>
      </c>
    </row>
    <row r="683" spans="1:34" ht="29.25" customHeight="1" x14ac:dyDescent="0.25">
      <c r="A683" s="28" t="s">
        <v>116</v>
      </c>
      <c r="B683" s="20" t="s">
        <v>161</v>
      </c>
      <c r="C683" s="86">
        <v>3</v>
      </c>
      <c r="D683" s="87">
        <v>293.7</v>
      </c>
      <c r="E683" s="87">
        <v>0.3</v>
      </c>
      <c r="F683" s="87">
        <v>1.2</v>
      </c>
      <c r="G683" s="87"/>
      <c r="H683" s="87">
        <v>1.2</v>
      </c>
      <c r="I683" s="87"/>
      <c r="J683" s="87"/>
      <c r="K683" s="87"/>
      <c r="L683" s="87"/>
      <c r="M683" s="87">
        <v>34</v>
      </c>
      <c r="N683" s="87"/>
      <c r="O683" s="87"/>
      <c r="P683" s="87"/>
      <c r="Q683" s="87"/>
      <c r="R683" s="87">
        <v>48.1</v>
      </c>
      <c r="S683" s="87"/>
      <c r="T683" s="87">
        <v>20</v>
      </c>
      <c r="U683" s="87"/>
      <c r="V683" s="87"/>
      <c r="W683" s="87"/>
      <c r="X683" s="88"/>
      <c r="Y683" s="89">
        <v>398.5</v>
      </c>
      <c r="Z683" s="90">
        <v>11069.444444444445</v>
      </c>
      <c r="AA683" s="26">
        <v>0</v>
      </c>
      <c r="AB683" s="27">
        <v>0</v>
      </c>
      <c r="AD683" s="194"/>
      <c r="AE683" s="20" t="s">
        <v>41</v>
      </c>
      <c r="AF683" s="182">
        <v>3</v>
      </c>
      <c r="AG683" s="58">
        <v>11069.444444444445</v>
      </c>
      <c r="AH683" s="170">
        <v>0.40858018386108275</v>
      </c>
    </row>
    <row r="684" spans="1:34" ht="57" customHeight="1" x14ac:dyDescent="0.25">
      <c r="A684" s="28" t="s">
        <v>116</v>
      </c>
      <c r="B684" s="19" t="s">
        <v>162</v>
      </c>
      <c r="C684" s="86">
        <v>4</v>
      </c>
      <c r="D684" s="87">
        <v>347</v>
      </c>
      <c r="E684" s="87"/>
      <c r="F684" s="87"/>
      <c r="G684" s="87"/>
      <c r="H684" s="87"/>
      <c r="I684" s="87"/>
      <c r="J684" s="87"/>
      <c r="K684" s="87"/>
      <c r="L684" s="87"/>
      <c r="M684" s="87">
        <v>42.7</v>
      </c>
      <c r="N684" s="87"/>
      <c r="O684" s="87"/>
      <c r="P684" s="87"/>
      <c r="Q684" s="87"/>
      <c r="R684" s="87">
        <v>44.6</v>
      </c>
      <c r="S684" s="87"/>
      <c r="T684" s="87">
        <v>42.199999999999996</v>
      </c>
      <c r="U684" s="87"/>
      <c r="V684" s="87"/>
      <c r="W684" s="87"/>
      <c r="X684" s="88"/>
      <c r="Y684" s="89">
        <v>476.5</v>
      </c>
      <c r="Z684" s="90">
        <v>9927.0833333333339</v>
      </c>
      <c r="AA684" s="26">
        <v>0</v>
      </c>
      <c r="AB684" s="27">
        <v>0</v>
      </c>
      <c r="AD684" s="194"/>
      <c r="AE684" s="19" t="s">
        <v>42</v>
      </c>
      <c r="AF684" s="182">
        <v>4</v>
      </c>
      <c r="AG684" s="58">
        <v>9927.0833333333339</v>
      </c>
      <c r="AH684" s="170">
        <v>0</v>
      </c>
    </row>
    <row r="685" spans="1:34" ht="18" customHeight="1" x14ac:dyDescent="0.25">
      <c r="A685" s="28" t="s">
        <v>116</v>
      </c>
      <c r="B685" s="60" t="s">
        <v>7</v>
      </c>
      <c r="C685" s="86">
        <v>4</v>
      </c>
      <c r="D685" s="87">
        <v>257.99999999999994</v>
      </c>
      <c r="E685" s="87"/>
      <c r="F685" s="87"/>
      <c r="G685" s="87"/>
      <c r="H685" s="87"/>
      <c r="I685" s="87"/>
      <c r="J685" s="87"/>
      <c r="K685" s="87"/>
      <c r="L685" s="87"/>
      <c r="M685" s="87">
        <v>31.3</v>
      </c>
      <c r="N685" s="87"/>
      <c r="O685" s="87"/>
      <c r="P685" s="87"/>
      <c r="Q685" s="87"/>
      <c r="R685" s="87">
        <v>29.1</v>
      </c>
      <c r="S685" s="87"/>
      <c r="T685" s="87">
        <v>41.499999999999993</v>
      </c>
      <c r="U685" s="87"/>
      <c r="V685" s="87"/>
      <c r="W685" s="87"/>
      <c r="X685" s="88"/>
      <c r="Y685" s="89">
        <v>359.9</v>
      </c>
      <c r="Z685" s="90">
        <v>7497.9166666666661</v>
      </c>
      <c r="AA685" s="26">
        <v>0</v>
      </c>
      <c r="AB685" s="27">
        <v>0</v>
      </c>
      <c r="AD685" s="194"/>
      <c r="AE685" s="22" t="s">
        <v>7</v>
      </c>
      <c r="AF685" s="182">
        <v>4</v>
      </c>
      <c r="AG685" s="58">
        <v>7497.9166666666661</v>
      </c>
      <c r="AH685" s="170">
        <v>0</v>
      </c>
    </row>
    <row r="686" spans="1:34" ht="31.5" customHeight="1" x14ac:dyDescent="0.25">
      <c r="A686" s="28" t="s">
        <v>116</v>
      </c>
      <c r="B686" s="23" t="s">
        <v>163</v>
      </c>
      <c r="C686" s="86">
        <v>1</v>
      </c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>
        <v>8.1999999999999993</v>
      </c>
      <c r="U686" s="87"/>
      <c r="V686" s="87"/>
      <c r="W686" s="87"/>
      <c r="X686" s="88"/>
      <c r="Y686" s="89">
        <v>8.1999999999999993</v>
      </c>
      <c r="Z686" s="90">
        <v>0</v>
      </c>
      <c r="AA686" s="26">
        <v>0</v>
      </c>
      <c r="AB686" s="27">
        <v>0</v>
      </c>
      <c r="AD686" s="194"/>
      <c r="AE686" s="23" t="s">
        <v>43</v>
      </c>
      <c r="AF686" s="182">
        <v>1</v>
      </c>
      <c r="AG686" s="58">
        <v>683.33333333333326</v>
      </c>
      <c r="AH686" s="170">
        <v>0</v>
      </c>
    </row>
    <row r="687" spans="1:34" ht="15.75" customHeight="1" x14ac:dyDescent="0.25">
      <c r="A687" s="28" t="s">
        <v>116</v>
      </c>
      <c r="B687" s="21" t="s">
        <v>6</v>
      </c>
      <c r="C687" s="86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8"/>
      <c r="Y687" s="89">
        <v>0</v>
      </c>
      <c r="Z687" s="90">
        <v>0</v>
      </c>
      <c r="AA687" s="26">
        <v>0</v>
      </c>
      <c r="AB687" s="27">
        <v>0</v>
      </c>
      <c r="AD687" s="194"/>
      <c r="AE687" s="21" t="s">
        <v>6</v>
      </c>
      <c r="AF687" s="182"/>
      <c r="AG687" s="58"/>
      <c r="AH687" s="170"/>
    </row>
    <row r="688" spans="1:34" ht="30" customHeight="1" x14ac:dyDescent="0.25">
      <c r="A688" s="28" t="s">
        <v>116</v>
      </c>
      <c r="B688" s="24" t="s">
        <v>9</v>
      </c>
      <c r="C688" s="86">
        <v>1</v>
      </c>
      <c r="D688" s="87">
        <v>139.90000000000003</v>
      </c>
      <c r="E688" s="87"/>
      <c r="F688" s="87"/>
      <c r="G688" s="87"/>
      <c r="H688" s="87">
        <v>27.4</v>
      </c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>
        <v>4.8</v>
      </c>
      <c r="T688" s="87">
        <v>10.6</v>
      </c>
      <c r="U688" s="87"/>
      <c r="V688" s="87"/>
      <c r="W688" s="87"/>
      <c r="X688" s="88">
        <v>0.60000000000000009</v>
      </c>
      <c r="Y688" s="89">
        <v>183.30000000000004</v>
      </c>
      <c r="Z688" s="90">
        <v>15275.000000000004</v>
      </c>
      <c r="AA688" s="26">
        <v>0</v>
      </c>
      <c r="AB688" s="27">
        <v>0</v>
      </c>
      <c r="AD688" s="194"/>
      <c r="AE688" s="24" t="s">
        <v>9</v>
      </c>
      <c r="AF688" s="182">
        <v>1</v>
      </c>
      <c r="AG688" s="58">
        <v>15275.000000000004</v>
      </c>
      <c r="AH688" s="170">
        <v>19.585418155825586</v>
      </c>
    </row>
    <row r="689" spans="1:34" ht="18.75" customHeight="1" x14ac:dyDescent="0.25">
      <c r="A689" s="28" t="s">
        <v>116</v>
      </c>
      <c r="B689" s="24" t="s">
        <v>11</v>
      </c>
      <c r="C689" s="86">
        <v>1</v>
      </c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>
        <v>2.9</v>
      </c>
      <c r="U689" s="87"/>
      <c r="V689" s="87"/>
      <c r="W689" s="87"/>
      <c r="X689" s="88"/>
      <c r="Y689" s="89">
        <v>2.9</v>
      </c>
      <c r="Z689" s="90">
        <v>0</v>
      </c>
      <c r="AA689" s="26">
        <v>0</v>
      </c>
      <c r="AB689" s="27">
        <v>0</v>
      </c>
      <c r="AD689" s="194"/>
      <c r="AE689" s="24" t="s">
        <v>11</v>
      </c>
      <c r="AF689" s="182">
        <v>1</v>
      </c>
      <c r="AG689" s="58">
        <v>241.66666666666666</v>
      </c>
      <c r="AH689" s="170">
        <v>0</v>
      </c>
    </row>
    <row r="690" spans="1:34" ht="15.75" customHeight="1" x14ac:dyDescent="0.25">
      <c r="A690" s="28" t="s">
        <v>116</v>
      </c>
      <c r="B690" s="21" t="s">
        <v>6</v>
      </c>
      <c r="C690" s="86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8"/>
      <c r="Y690" s="89">
        <v>0</v>
      </c>
      <c r="Z690" s="90">
        <v>0</v>
      </c>
      <c r="AA690" s="26">
        <v>0</v>
      </c>
      <c r="AB690" s="27">
        <v>0</v>
      </c>
      <c r="AD690" s="194"/>
      <c r="AE690" s="21" t="s">
        <v>6</v>
      </c>
      <c r="AF690" s="182"/>
      <c r="AG690" s="58"/>
      <c r="AH690" s="170"/>
    </row>
    <row r="691" spans="1:34" ht="17.25" customHeight="1" x14ac:dyDescent="0.25">
      <c r="A691" s="28" t="s">
        <v>116</v>
      </c>
      <c r="B691" s="22" t="s">
        <v>10</v>
      </c>
      <c r="C691" s="86">
        <v>1</v>
      </c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>
        <v>2.9</v>
      </c>
      <c r="U691" s="87"/>
      <c r="V691" s="87"/>
      <c r="W691" s="87"/>
      <c r="X691" s="88"/>
      <c r="Y691" s="89">
        <v>2.9</v>
      </c>
      <c r="Z691" s="90">
        <v>0</v>
      </c>
      <c r="AA691" s="26">
        <v>0</v>
      </c>
      <c r="AB691" s="27">
        <v>0</v>
      </c>
      <c r="AD691" s="194"/>
      <c r="AE691" s="22" t="s">
        <v>10</v>
      </c>
      <c r="AF691" s="182">
        <v>1</v>
      </c>
      <c r="AG691" s="58">
        <v>241.66666666666666</v>
      </c>
      <c r="AH691" s="170">
        <v>0</v>
      </c>
    </row>
    <row r="692" spans="1:34" ht="15" customHeight="1" thickBot="1" x14ac:dyDescent="0.3">
      <c r="A692" s="28" t="s">
        <v>116</v>
      </c>
      <c r="B692" s="23" t="s">
        <v>168</v>
      </c>
      <c r="C692" s="86">
        <v>4</v>
      </c>
      <c r="D692" s="87">
        <v>143.50000000000003</v>
      </c>
      <c r="E692" s="87"/>
      <c r="F692" s="87"/>
      <c r="G692" s="87"/>
      <c r="H692" s="87">
        <v>10.5</v>
      </c>
      <c r="I692" s="87"/>
      <c r="J692" s="87"/>
      <c r="K692" s="87"/>
      <c r="L692" s="87"/>
      <c r="M692" s="87">
        <v>42.3</v>
      </c>
      <c r="N692" s="87"/>
      <c r="O692" s="87"/>
      <c r="P692" s="87">
        <v>1.6</v>
      </c>
      <c r="Q692" s="87"/>
      <c r="R692" s="87">
        <v>31.4</v>
      </c>
      <c r="S692" s="87"/>
      <c r="T692" s="87"/>
      <c r="U692" s="87"/>
      <c r="V692" s="87"/>
      <c r="W692" s="87">
        <v>2.9</v>
      </c>
      <c r="X692" s="88">
        <v>0.2</v>
      </c>
      <c r="Y692" s="89">
        <v>232.4</v>
      </c>
      <c r="Z692" s="90">
        <v>4841.666666666667</v>
      </c>
      <c r="AA692" s="26">
        <v>0</v>
      </c>
      <c r="AB692" s="27">
        <v>0</v>
      </c>
      <c r="AD692" s="194"/>
      <c r="AE692" s="165" t="s">
        <v>168</v>
      </c>
      <c r="AF692" s="183">
        <v>4</v>
      </c>
      <c r="AG692" s="58">
        <v>4841.666666666667</v>
      </c>
      <c r="AH692" s="170">
        <v>7.3170731707317058</v>
      </c>
    </row>
    <row r="693" spans="1:34" ht="48.75" customHeight="1" thickBot="1" x14ac:dyDescent="0.3">
      <c r="A693" s="28"/>
      <c r="B693" s="23"/>
      <c r="C693" s="209"/>
      <c r="D693" s="210"/>
      <c r="E693" s="210"/>
      <c r="F693" s="210"/>
      <c r="G693" s="210"/>
      <c r="H693" s="210"/>
      <c r="I693" s="210"/>
      <c r="J693" s="210"/>
      <c r="K693" s="210"/>
      <c r="L693" s="210"/>
      <c r="M693" s="210"/>
      <c r="N693" s="210"/>
      <c r="O693" s="210"/>
      <c r="P693" s="210"/>
      <c r="Q693" s="210"/>
      <c r="R693" s="210"/>
      <c r="S693" s="210"/>
      <c r="T693" s="210"/>
      <c r="U693" s="210"/>
      <c r="V693" s="210"/>
      <c r="W693" s="210"/>
      <c r="X693" s="211"/>
      <c r="Y693" s="212"/>
      <c r="Z693" s="213"/>
      <c r="AA693" s="26"/>
      <c r="AB693" s="27"/>
      <c r="AD693" s="309" t="s">
        <v>256</v>
      </c>
      <c r="AE693" s="310"/>
      <c r="AF693" s="310"/>
      <c r="AG693" s="310"/>
      <c r="AH693" s="311"/>
    </row>
    <row r="694" spans="1:34" ht="34.5" customHeight="1" thickBot="1" x14ac:dyDescent="0.3">
      <c r="A694" s="28" t="s">
        <v>117</v>
      </c>
      <c r="B694" s="7" t="s">
        <v>5</v>
      </c>
      <c r="C694" s="76">
        <v>67</v>
      </c>
      <c r="D694" s="77">
        <v>9802.2549999999974</v>
      </c>
      <c r="E694" s="77">
        <v>174.27700000000002</v>
      </c>
      <c r="F694" s="77">
        <v>1507.4520000000002</v>
      </c>
      <c r="G694" s="77">
        <v>82.4</v>
      </c>
      <c r="H694" s="77">
        <v>3857.982</v>
      </c>
      <c r="I694" s="77">
        <v>0</v>
      </c>
      <c r="J694" s="77">
        <v>0</v>
      </c>
      <c r="K694" s="77">
        <v>0</v>
      </c>
      <c r="L694" s="77">
        <v>68.5</v>
      </c>
      <c r="M694" s="77">
        <v>1533.5510000000004</v>
      </c>
      <c r="N694" s="77">
        <v>206.20000000000002</v>
      </c>
      <c r="O694" s="77">
        <v>0.6</v>
      </c>
      <c r="P694" s="77">
        <v>0</v>
      </c>
      <c r="Q694" s="77">
        <v>0</v>
      </c>
      <c r="R694" s="77">
        <v>1294.3000000000002</v>
      </c>
      <c r="S694" s="77">
        <v>1620.3000000000002</v>
      </c>
      <c r="T694" s="77">
        <v>373.79999999999995</v>
      </c>
      <c r="U694" s="77">
        <v>0</v>
      </c>
      <c r="V694" s="77">
        <v>0</v>
      </c>
      <c r="W694" s="77">
        <v>0</v>
      </c>
      <c r="X694" s="78">
        <v>39.055999999999997</v>
      </c>
      <c r="Y694" s="79">
        <v>20560.672999999999</v>
      </c>
      <c r="Z694" s="80">
        <v>25572.976368159205</v>
      </c>
      <c r="AA694" s="26">
        <v>0</v>
      </c>
      <c r="AB694" s="27">
        <v>0</v>
      </c>
      <c r="AD694" s="180" t="s">
        <v>117</v>
      </c>
      <c r="AE694" s="173" t="s">
        <v>5</v>
      </c>
      <c r="AF694" s="174">
        <v>67</v>
      </c>
      <c r="AG694" s="179">
        <v>25572.976368159205</v>
      </c>
      <c r="AH694" s="192">
        <v>39.358106884589326</v>
      </c>
    </row>
    <row r="695" spans="1:34" ht="15.75" customHeight="1" x14ac:dyDescent="0.25">
      <c r="A695" s="28" t="s">
        <v>117</v>
      </c>
      <c r="B695" s="18" t="s">
        <v>12</v>
      </c>
      <c r="C695" s="81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3"/>
      <c r="Y695" s="84"/>
      <c r="Z695" s="85"/>
      <c r="AA695" s="26">
        <v>0</v>
      </c>
      <c r="AB695" s="27">
        <v>0</v>
      </c>
      <c r="AD695" s="194"/>
      <c r="AE695" s="158" t="s">
        <v>12</v>
      </c>
      <c r="AF695" s="181"/>
      <c r="AG695" s="239"/>
      <c r="AH695" s="197"/>
    </row>
    <row r="696" spans="1:34" ht="31.5" customHeight="1" x14ac:dyDescent="0.25">
      <c r="A696" s="28" t="s">
        <v>117</v>
      </c>
      <c r="B696" s="19" t="s">
        <v>2</v>
      </c>
      <c r="C696" s="86">
        <v>2</v>
      </c>
      <c r="D696" s="87">
        <v>498.29999999999995</v>
      </c>
      <c r="E696" s="87">
        <v>13.500000000000002</v>
      </c>
      <c r="F696" s="87">
        <v>123.50000000000001</v>
      </c>
      <c r="G696" s="87"/>
      <c r="H696" s="87">
        <v>201.79999999999998</v>
      </c>
      <c r="I696" s="87"/>
      <c r="J696" s="87"/>
      <c r="K696" s="87"/>
      <c r="L696" s="87"/>
      <c r="M696" s="87">
        <v>158.80000000000001</v>
      </c>
      <c r="N696" s="87">
        <v>22.5</v>
      </c>
      <c r="O696" s="87"/>
      <c r="P696" s="87"/>
      <c r="Q696" s="87"/>
      <c r="R696" s="87">
        <v>63.8</v>
      </c>
      <c r="S696" s="87">
        <v>97.7</v>
      </c>
      <c r="T696" s="87"/>
      <c r="U696" s="87"/>
      <c r="V696" s="87"/>
      <c r="W696" s="87"/>
      <c r="X696" s="88">
        <v>1.3</v>
      </c>
      <c r="Y696" s="89">
        <v>1181.1999999999998</v>
      </c>
      <c r="Z696" s="90">
        <v>49216.666666666664</v>
      </c>
      <c r="AA696" s="26">
        <v>0</v>
      </c>
      <c r="AB696" s="27">
        <v>0</v>
      </c>
      <c r="AD696" s="194"/>
      <c r="AE696" s="19" t="s">
        <v>2</v>
      </c>
      <c r="AF696" s="182">
        <v>2</v>
      </c>
      <c r="AG696" s="58">
        <v>49216.666666666664</v>
      </c>
      <c r="AH696" s="170">
        <v>40.497692153321289</v>
      </c>
    </row>
    <row r="697" spans="1:34" ht="55.5" customHeight="1" x14ac:dyDescent="0.25">
      <c r="A697" s="28" t="s">
        <v>117</v>
      </c>
      <c r="B697" s="19" t="s">
        <v>1</v>
      </c>
      <c r="C697" s="86">
        <v>10</v>
      </c>
      <c r="D697" s="87">
        <v>1641.6</v>
      </c>
      <c r="E697" s="87">
        <v>66.977000000000004</v>
      </c>
      <c r="F697" s="87">
        <v>397.25200000000001</v>
      </c>
      <c r="G697" s="87">
        <v>82.4</v>
      </c>
      <c r="H697" s="87">
        <v>655.80000000000007</v>
      </c>
      <c r="I697" s="87"/>
      <c r="J697" s="87"/>
      <c r="K697" s="87"/>
      <c r="L697" s="87"/>
      <c r="M697" s="87">
        <v>420.1</v>
      </c>
      <c r="N697" s="87">
        <v>71</v>
      </c>
      <c r="O697" s="87"/>
      <c r="P697" s="87"/>
      <c r="Q697" s="87"/>
      <c r="R697" s="87">
        <v>226.20000000000002</v>
      </c>
      <c r="S697" s="87">
        <v>327.10000000000002</v>
      </c>
      <c r="T697" s="87">
        <v>5.4</v>
      </c>
      <c r="U697" s="87"/>
      <c r="V697" s="87"/>
      <c r="W697" s="87"/>
      <c r="X697" s="88">
        <v>5.6999999999999993</v>
      </c>
      <c r="Y697" s="89">
        <v>3899.529</v>
      </c>
      <c r="Z697" s="90">
        <v>32496.074999999997</v>
      </c>
      <c r="AA697" s="26">
        <v>0</v>
      </c>
      <c r="AB697" s="27">
        <v>0</v>
      </c>
      <c r="AD697" s="194"/>
      <c r="AE697" s="19" t="s">
        <v>175</v>
      </c>
      <c r="AF697" s="182">
        <v>10</v>
      </c>
      <c r="AG697" s="58">
        <v>32496.074999999997</v>
      </c>
      <c r="AH697" s="170">
        <v>39.948830409356731</v>
      </c>
    </row>
    <row r="698" spans="1:34" ht="29.25" customHeight="1" x14ac:dyDescent="0.25">
      <c r="A698" s="28" t="s">
        <v>117</v>
      </c>
      <c r="B698" s="20" t="s">
        <v>161</v>
      </c>
      <c r="C698" s="86">
        <v>27</v>
      </c>
      <c r="D698" s="87">
        <v>3707.2999999999997</v>
      </c>
      <c r="E698" s="87">
        <v>78.5</v>
      </c>
      <c r="F698" s="87">
        <v>405.6</v>
      </c>
      <c r="G698" s="87"/>
      <c r="H698" s="87">
        <v>1441.3</v>
      </c>
      <c r="I698" s="87"/>
      <c r="J698" s="87"/>
      <c r="K698" s="87"/>
      <c r="L698" s="87">
        <v>68.5</v>
      </c>
      <c r="M698" s="87">
        <v>474.4</v>
      </c>
      <c r="N698" s="87">
        <v>65</v>
      </c>
      <c r="O698" s="87"/>
      <c r="P698" s="87"/>
      <c r="Q698" s="87"/>
      <c r="R698" s="87">
        <v>391.49999999999994</v>
      </c>
      <c r="S698" s="87">
        <v>557.79999999999995</v>
      </c>
      <c r="T698" s="87">
        <v>140.1</v>
      </c>
      <c r="U698" s="87"/>
      <c r="V698" s="87"/>
      <c r="W698" s="87"/>
      <c r="X698" s="88">
        <v>14.855999999999998</v>
      </c>
      <c r="Y698" s="89">
        <v>7344.8559999999998</v>
      </c>
      <c r="Z698" s="90">
        <v>22669.308641975305</v>
      </c>
      <c r="AA698" s="26">
        <v>0</v>
      </c>
      <c r="AB698" s="27">
        <v>0</v>
      </c>
      <c r="AD698" s="194"/>
      <c r="AE698" s="20" t="s">
        <v>41</v>
      </c>
      <c r="AF698" s="182">
        <v>27</v>
      </c>
      <c r="AG698" s="58">
        <v>22669.308641975305</v>
      </c>
      <c r="AH698" s="170">
        <v>38.87735009305964</v>
      </c>
    </row>
    <row r="699" spans="1:34" ht="57" customHeight="1" x14ac:dyDescent="0.25">
      <c r="A699" s="28" t="s">
        <v>117</v>
      </c>
      <c r="B699" s="19" t="s">
        <v>162</v>
      </c>
      <c r="C699" s="86">
        <v>3</v>
      </c>
      <c r="D699" s="87">
        <v>402.3</v>
      </c>
      <c r="E699" s="87">
        <v>10.3</v>
      </c>
      <c r="F699" s="87">
        <v>34.900000000000006</v>
      </c>
      <c r="G699" s="87"/>
      <c r="H699" s="87">
        <v>156</v>
      </c>
      <c r="I699" s="87"/>
      <c r="J699" s="87"/>
      <c r="K699" s="87"/>
      <c r="L699" s="87"/>
      <c r="M699" s="87">
        <v>52.7</v>
      </c>
      <c r="N699" s="87">
        <v>6.2999999999999989</v>
      </c>
      <c r="O699" s="87"/>
      <c r="P699" s="87"/>
      <c r="Q699" s="87"/>
      <c r="R699" s="87">
        <v>37.700000000000003</v>
      </c>
      <c r="S699" s="87">
        <v>55.4</v>
      </c>
      <c r="T699" s="87">
        <v>20.7</v>
      </c>
      <c r="U699" s="87"/>
      <c r="V699" s="87"/>
      <c r="W699" s="87"/>
      <c r="X699" s="88">
        <v>1.9</v>
      </c>
      <c r="Y699" s="89">
        <v>778.2</v>
      </c>
      <c r="Z699" s="90">
        <v>21616.666666666672</v>
      </c>
      <c r="AA699" s="26">
        <v>0</v>
      </c>
      <c r="AB699" s="27">
        <v>0</v>
      </c>
      <c r="AD699" s="194"/>
      <c r="AE699" s="19" t="s">
        <v>42</v>
      </c>
      <c r="AF699" s="182">
        <v>3</v>
      </c>
      <c r="AG699" s="58">
        <v>21616.666666666672</v>
      </c>
      <c r="AH699" s="170">
        <v>38.77703206562267</v>
      </c>
    </row>
    <row r="700" spans="1:34" ht="15.75" customHeight="1" x14ac:dyDescent="0.25">
      <c r="A700" s="28" t="s">
        <v>117</v>
      </c>
      <c r="B700" s="21" t="s">
        <v>6</v>
      </c>
      <c r="C700" s="86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8"/>
      <c r="Y700" s="89">
        <v>0</v>
      </c>
      <c r="Z700" s="90">
        <v>0</v>
      </c>
      <c r="AA700" s="26">
        <v>0</v>
      </c>
      <c r="AB700" s="27">
        <v>0</v>
      </c>
      <c r="AD700" s="194"/>
      <c r="AE700" s="21" t="s">
        <v>6</v>
      </c>
      <c r="AF700" s="182"/>
      <c r="AG700" s="58"/>
      <c r="AH700" s="170"/>
    </row>
    <row r="701" spans="1:34" ht="18" customHeight="1" x14ac:dyDescent="0.25">
      <c r="A701" s="28" t="s">
        <v>117</v>
      </c>
      <c r="B701" s="60" t="s">
        <v>7</v>
      </c>
      <c r="C701" s="86">
        <v>2</v>
      </c>
      <c r="D701" s="87">
        <v>291.3</v>
      </c>
      <c r="E701" s="87">
        <v>4.8</v>
      </c>
      <c r="F701" s="87">
        <v>12.899999999999999</v>
      </c>
      <c r="G701" s="87"/>
      <c r="H701" s="87">
        <v>112</v>
      </c>
      <c r="I701" s="87"/>
      <c r="J701" s="87"/>
      <c r="K701" s="87"/>
      <c r="L701" s="87"/>
      <c r="M701" s="87">
        <v>33.1</v>
      </c>
      <c r="N701" s="87">
        <v>6.2999999999999989</v>
      </c>
      <c r="O701" s="87"/>
      <c r="P701" s="87"/>
      <c r="Q701" s="87"/>
      <c r="R701" s="87">
        <v>24.8</v>
      </c>
      <c r="S701" s="87">
        <v>36.700000000000003</v>
      </c>
      <c r="T701" s="87">
        <v>10.9</v>
      </c>
      <c r="U701" s="87"/>
      <c r="V701" s="87"/>
      <c r="W701" s="87"/>
      <c r="X701" s="88">
        <v>1.1000000000000001</v>
      </c>
      <c r="Y701" s="89">
        <v>533.90000000000009</v>
      </c>
      <c r="Z701" s="90">
        <v>22245.833333333336</v>
      </c>
      <c r="AA701" s="26">
        <v>0</v>
      </c>
      <c r="AB701" s="27">
        <v>0</v>
      </c>
      <c r="AD701" s="194"/>
      <c r="AE701" s="22" t="s">
        <v>7</v>
      </c>
      <c r="AF701" s="182">
        <v>2</v>
      </c>
      <c r="AG701" s="58">
        <v>22245.833333333336</v>
      </c>
      <c r="AH701" s="170">
        <v>38.448335049776858</v>
      </c>
    </row>
    <row r="702" spans="1:34" ht="31.5" customHeight="1" x14ac:dyDescent="0.25">
      <c r="A702" s="28" t="s">
        <v>117</v>
      </c>
      <c r="B702" s="23" t="s">
        <v>163</v>
      </c>
      <c r="C702" s="86">
        <v>1</v>
      </c>
      <c r="D702" s="87">
        <v>84.399999999999991</v>
      </c>
      <c r="E702" s="87">
        <v>5</v>
      </c>
      <c r="F702" s="87">
        <v>25.400000000000002</v>
      </c>
      <c r="G702" s="87"/>
      <c r="H702" s="87">
        <v>34.200000000000003</v>
      </c>
      <c r="I702" s="87"/>
      <c r="J702" s="87"/>
      <c r="K702" s="87"/>
      <c r="L702" s="87"/>
      <c r="M702" s="87">
        <v>25.900000000000002</v>
      </c>
      <c r="N702" s="87">
        <v>6.8</v>
      </c>
      <c r="O702" s="87"/>
      <c r="P702" s="87"/>
      <c r="Q702" s="87"/>
      <c r="R702" s="87">
        <v>11.6</v>
      </c>
      <c r="S702" s="87">
        <v>16.8</v>
      </c>
      <c r="T702" s="87"/>
      <c r="U702" s="87"/>
      <c r="V702" s="87"/>
      <c r="W702" s="87"/>
      <c r="X702" s="88">
        <v>0.60000000000000009</v>
      </c>
      <c r="Y702" s="89">
        <v>210.70000000000002</v>
      </c>
      <c r="Z702" s="90">
        <v>17558.333333333332</v>
      </c>
      <c r="AA702" s="26">
        <v>0</v>
      </c>
      <c r="AB702" s="27">
        <v>0</v>
      </c>
      <c r="AD702" s="194"/>
      <c r="AE702" s="23" t="s">
        <v>43</v>
      </c>
      <c r="AF702" s="182">
        <v>1</v>
      </c>
      <c r="AG702" s="58">
        <v>17558.333333333332</v>
      </c>
      <c r="AH702" s="170">
        <v>40.521327014218016</v>
      </c>
    </row>
    <row r="703" spans="1:34" ht="30" customHeight="1" x14ac:dyDescent="0.25">
      <c r="A703" s="28" t="s">
        <v>117</v>
      </c>
      <c r="B703" s="24" t="s">
        <v>9</v>
      </c>
      <c r="C703" s="86">
        <v>9</v>
      </c>
      <c r="D703" s="87">
        <v>635.05499999999984</v>
      </c>
      <c r="E703" s="87"/>
      <c r="F703" s="87">
        <v>44.899999999999991</v>
      </c>
      <c r="G703" s="87"/>
      <c r="H703" s="87">
        <v>261.98199999999997</v>
      </c>
      <c r="I703" s="87"/>
      <c r="J703" s="87"/>
      <c r="K703" s="87"/>
      <c r="L703" s="87"/>
      <c r="M703" s="87">
        <v>129.251</v>
      </c>
      <c r="N703" s="87">
        <v>9.6</v>
      </c>
      <c r="O703" s="87">
        <v>0.6</v>
      </c>
      <c r="P703" s="87"/>
      <c r="Q703" s="87"/>
      <c r="R703" s="87">
        <v>94</v>
      </c>
      <c r="S703" s="87">
        <v>106.9</v>
      </c>
      <c r="T703" s="87">
        <v>1.7</v>
      </c>
      <c r="U703" s="87"/>
      <c r="V703" s="87"/>
      <c r="W703" s="87"/>
      <c r="X703" s="88">
        <v>4.8999999999999995</v>
      </c>
      <c r="Y703" s="89">
        <v>1288.8879999999999</v>
      </c>
      <c r="Z703" s="90">
        <v>11934.148148148146</v>
      </c>
      <c r="AA703" s="26">
        <v>0</v>
      </c>
      <c r="AB703" s="27">
        <v>0</v>
      </c>
      <c r="AD703" s="194"/>
      <c r="AE703" s="24" t="s">
        <v>9</v>
      </c>
      <c r="AF703" s="182">
        <v>9</v>
      </c>
      <c r="AG703" s="58">
        <v>11934.148148148146</v>
      </c>
      <c r="AH703" s="170">
        <v>41.253434741872759</v>
      </c>
    </row>
    <row r="704" spans="1:34" ht="18.75" customHeight="1" x14ac:dyDescent="0.25">
      <c r="A704" s="28" t="s">
        <v>117</v>
      </c>
      <c r="B704" s="24" t="s">
        <v>11</v>
      </c>
      <c r="C704" s="86">
        <v>15</v>
      </c>
      <c r="D704" s="87">
        <v>2833.3</v>
      </c>
      <c r="E704" s="87"/>
      <c r="F704" s="87">
        <v>475.9</v>
      </c>
      <c r="G704" s="87"/>
      <c r="H704" s="87">
        <v>1106.9000000000001</v>
      </c>
      <c r="I704" s="87"/>
      <c r="J704" s="87"/>
      <c r="K704" s="87"/>
      <c r="L704" s="87"/>
      <c r="M704" s="87">
        <v>272.40000000000003</v>
      </c>
      <c r="N704" s="87">
        <v>25</v>
      </c>
      <c r="O704" s="87"/>
      <c r="P704" s="87"/>
      <c r="Q704" s="87"/>
      <c r="R704" s="87">
        <v>469.50000000000006</v>
      </c>
      <c r="S704" s="87">
        <v>458.6</v>
      </c>
      <c r="T704" s="87">
        <v>205.9</v>
      </c>
      <c r="U704" s="87"/>
      <c r="V704" s="87"/>
      <c r="W704" s="87"/>
      <c r="X704" s="88">
        <v>9.8000000000000007</v>
      </c>
      <c r="Y704" s="89">
        <v>5857.3</v>
      </c>
      <c r="Z704" s="90">
        <v>32540.555555555555</v>
      </c>
      <c r="AA704" s="26">
        <v>0</v>
      </c>
      <c r="AB704" s="27">
        <v>0</v>
      </c>
      <c r="AD704" s="194"/>
      <c r="AE704" s="24" t="s">
        <v>11</v>
      </c>
      <c r="AF704" s="182">
        <v>15</v>
      </c>
      <c r="AG704" s="58">
        <v>32540.555555555555</v>
      </c>
      <c r="AH704" s="170">
        <v>39.067518441393432</v>
      </c>
    </row>
    <row r="705" spans="1:34" ht="15.75" customHeight="1" x14ac:dyDescent="0.25">
      <c r="A705" s="28" t="s">
        <v>117</v>
      </c>
      <c r="B705" s="21" t="s">
        <v>6</v>
      </c>
      <c r="C705" s="86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8"/>
      <c r="Y705" s="89">
        <v>0</v>
      </c>
      <c r="Z705" s="90">
        <v>0</v>
      </c>
      <c r="AA705" s="26">
        <v>0</v>
      </c>
      <c r="AB705" s="27">
        <v>0</v>
      </c>
      <c r="AD705" s="194"/>
      <c r="AE705" s="21" t="s">
        <v>6</v>
      </c>
      <c r="AF705" s="182"/>
      <c r="AG705" s="58"/>
      <c r="AH705" s="170"/>
    </row>
    <row r="706" spans="1:34" ht="17.25" customHeight="1" thickBot="1" x14ac:dyDescent="0.3">
      <c r="A706" s="28" t="s">
        <v>117</v>
      </c>
      <c r="B706" s="22" t="s">
        <v>10</v>
      </c>
      <c r="C706" s="86">
        <v>15</v>
      </c>
      <c r="D706" s="87">
        <v>2833.3</v>
      </c>
      <c r="E706" s="87"/>
      <c r="F706" s="87">
        <v>475.9</v>
      </c>
      <c r="G706" s="87"/>
      <c r="H706" s="87">
        <v>1106.9000000000001</v>
      </c>
      <c r="I706" s="87"/>
      <c r="J706" s="87"/>
      <c r="K706" s="87"/>
      <c r="L706" s="87"/>
      <c r="M706" s="87">
        <v>272.40000000000003</v>
      </c>
      <c r="N706" s="87">
        <v>25</v>
      </c>
      <c r="O706" s="87"/>
      <c r="P706" s="87"/>
      <c r="Q706" s="87"/>
      <c r="R706" s="87">
        <v>469.50000000000006</v>
      </c>
      <c r="S706" s="87">
        <v>458.6</v>
      </c>
      <c r="T706" s="87">
        <v>205.9</v>
      </c>
      <c r="U706" s="87"/>
      <c r="V706" s="87"/>
      <c r="W706" s="87"/>
      <c r="X706" s="88">
        <v>9.8000000000000007</v>
      </c>
      <c r="Y706" s="89">
        <v>5857.3</v>
      </c>
      <c r="Z706" s="90">
        <v>32540.555555555555</v>
      </c>
      <c r="AA706" s="26">
        <v>0</v>
      </c>
      <c r="AB706" s="27">
        <v>0</v>
      </c>
      <c r="AD706" s="194"/>
      <c r="AE706" s="22" t="s">
        <v>10</v>
      </c>
      <c r="AF706" s="182">
        <v>15</v>
      </c>
      <c r="AG706" s="58">
        <v>32540.555555555555</v>
      </c>
      <c r="AH706" s="170">
        <v>39.067518441393432</v>
      </c>
    </row>
    <row r="707" spans="1:34" ht="34.5" customHeight="1" thickBot="1" x14ac:dyDescent="0.3">
      <c r="A707" s="28" t="s">
        <v>118</v>
      </c>
      <c r="B707" s="7" t="s">
        <v>5</v>
      </c>
      <c r="C707" s="76">
        <v>57.75</v>
      </c>
      <c r="D707" s="77">
        <v>7631.5000000000018</v>
      </c>
      <c r="E707" s="77">
        <v>153.79999999999998</v>
      </c>
      <c r="F707" s="77">
        <v>1421.0000000000002</v>
      </c>
      <c r="G707" s="77">
        <v>63.900000000000006</v>
      </c>
      <c r="H707" s="77">
        <v>2749.6000000000004</v>
      </c>
      <c r="I707" s="77">
        <v>126.1</v>
      </c>
      <c r="J707" s="77">
        <v>0</v>
      </c>
      <c r="K707" s="77">
        <v>0</v>
      </c>
      <c r="L707" s="77">
        <v>27</v>
      </c>
      <c r="M707" s="77">
        <v>1542.6</v>
      </c>
      <c r="N707" s="77">
        <v>138.79999999999998</v>
      </c>
      <c r="O707" s="77">
        <v>46.6</v>
      </c>
      <c r="P707" s="77">
        <v>164.3</v>
      </c>
      <c r="Q707" s="77">
        <v>0</v>
      </c>
      <c r="R707" s="77">
        <v>1026.3999999999999</v>
      </c>
      <c r="S707" s="77">
        <v>1266.5999999999999</v>
      </c>
      <c r="T707" s="77">
        <v>128</v>
      </c>
      <c r="U707" s="77">
        <v>0</v>
      </c>
      <c r="V707" s="77">
        <v>0</v>
      </c>
      <c r="W707" s="77">
        <v>0.4</v>
      </c>
      <c r="X707" s="78">
        <v>36.800000000000004</v>
      </c>
      <c r="Y707" s="79">
        <v>16523.400000000001</v>
      </c>
      <c r="Z707" s="80">
        <v>23843.290043290042</v>
      </c>
      <c r="AA707" s="26">
        <v>0</v>
      </c>
      <c r="AB707" s="27">
        <v>0</v>
      </c>
      <c r="AD707" s="180" t="s">
        <v>118</v>
      </c>
      <c r="AE707" s="173" t="s">
        <v>5</v>
      </c>
      <c r="AF707" s="174">
        <v>57.75</v>
      </c>
      <c r="AG707" s="179">
        <v>23843.290043290042</v>
      </c>
      <c r="AH707" s="192">
        <v>37.693769245888745</v>
      </c>
    </row>
    <row r="708" spans="1:34" ht="15.75" customHeight="1" x14ac:dyDescent="0.25">
      <c r="A708" s="28" t="s">
        <v>118</v>
      </c>
      <c r="B708" s="18" t="s">
        <v>12</v>
      </c>
      <c r="C708" s="81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3"/>
      <c r="Y708" s="84"/>
      <c r="Z708" s="85"/>
      <c r="AA708" s="26">
        <v>0</v>
      </c>
      <c r="AB708" s="27">
        <v>0</v>
      </c>
      <c r="AD708" s="194"/>
      <c r="AE708" s="158" t="s">
        <v>12</v>
      </c>
      <c r="AF708" s="181"/>
      <c r="AG708" s="239"/>
      <c r="AH708" s="197"/>
    </row>
    <row r="709" spans="1:34" ht="31.5" customHeight="1" x14ac:dyDescent="0.25">
      <c r="A709" s="28" t="s">
        <v>118</v>
      </c>
      <c r="B709" s="19" t="s">
        <v>2</v>
      </c>
      <c r="C709" s="86">
        <v>2</v>
      </c>
      <c r="D709" s="87">
        <v>516.20000000000005</v>
      </c>
      <c r="E709" s="87">
        <v>15.6</v>
      </c>
      <c r="F709" s="87">
        <v>154.80000000000001</v>
      </c>
      <c r="G709" s="87"/>
      <c r="H709" s="87">
        <v>197.6</v>
      </c>
      <c r="I709" s="87"/>
      <c r="J709" s="87"/>
      <c r="K709" s="87"/>
      <c r="L709" s="87"/>
      <c r="M709" s="87">
        <v>123.2</v>
      </c>
      <c r="N709" s="87">
        <v>7.5</v>
      </c>
      <c r="O709" s="87"/>
      <c r="P709" s="87"/>
      <c r="Q709" s="87"/>
      <c r="R709" s="87">
        <v>67</v>
      </c>
      <c r="S709" s="87">
        <v>91</v>
      </c>
      <c r="T709" s="87"/>
      <c r="U709" s="87"/>
      <c r="V709" s="87"/>
      <c r="W709" s="87"/>
      <c r="X709" s="88">
        <v>1.2</v>
      </c>
      <c r="Y709" s="89">
        <v>1174.1000000000001</v>
      </c>
      <c r="Z709" s="90">
        <v>48920.833333333343</v>
      </c>
      <c r="AA709" s="26">
        <v>0</v>
      </c>
      <c r="AB709" s="27">
        <v>0</v>
      </c>
      <c r="AD709" s="194"/>
      <c r="AE709" s="19" t="s">
        <v>2</v>
      </c>
      <c r="AF709" s="182">
        <v>2</v>
      </c>
      <c r="AG709" s="58">
        <v>48920.833333333343</v>
      </c>
      <c r="AH709" s="170">
        <v>38.279736536226267</v>
      </c>
    </row>
    <row r="710" spans="1:34" ht="55.5" customHeight="1" x14ac:dyDescent="0.25">
      <c r="A710" s="28" t="s">
        <v>118</v>
      </c>
      <c r="B710" s="19" t="s">
        <v>1</v>
      </c>
      <c r="C710" s="86">
        <v>8</v>
      </c>
      <c r="D710" s="87">
        <v>1169.8</v>
      </c>
      <c r="E710" s="87">
        <v>50.5</v>
      </c>
      <c r="F710" s="87">
        <v>357.4</v>
      </c>
      <c r="G710" s="87"/>
      <c r="H710" s="87">
        <v>683.1</v>
      </c>
      <c r="I710" s="87"/>
      <c r="J710" s="87"/>
      <c r="K710" s="87"/>
      <c r="L710" s="87"/>
      <c r="M710" s="87">
        <v>397.9</v>
      </c>
      <c r="N710" s="87">
        <v>43.2</v>
      </c>
      <c r="O710" s="87"/>
      <c r="P710" s="87"/>
      <c r="Q710" s="87"/>
      <c r="R710" s="87">
        <v>168.8</v>
      </c>
      <c r="S710" s="87">
        <v>242.5</v>
      </c>
      <c r="T710" s="87">
        <v>44.6</v>
      </c>
      <c r="U710" s="87"/>
      <c r="V710" s="87"/>
      <c r="W710" s="87"/>
      <c r="X710" s="88">
        <v>4.5</v>
      </c>
      <c r="Y710" s="89">
        <v>3162.2999999999997</v>
      </c>
      <c r="Z710" s="90">
        <v>32940.625</v>
      </c>
      <c r="AA710" s="26">
        <v>0</v>
      </c>
      <c r="AB710" s="27">
        <v>0</v>
      </c>
      <c r="AD710" s="194"/>
      <c r="AE710" s="19" t="s">
        <v>175</v>
      </c>
      <c r="AF710" s="182">
        <v>8</v>
      </c>
      <c r="AG710" s="58">
        <v>32940.625</v>
      </c>
      <c r="AH710" s="170">
        <v>58.394597367071299</v>
      </c>
    </row>
    <row r="711" spans="1:34" ht="29.25" customHeight="1" x14ac:dyDescent="0.25">
      <c r="A711" s="28" t="s">
        <v>118</v>
      </c>
      <c r="B711" s="20" t="s">
        <v>161</v>
      </c>
      <c r="C711" s="86">
        <v>12</v>
      </c>
      <c r="D711" s="87">
        <v>1434.8</v>
      </c>
      <c r="E711" s="87">
        <v>41.6</v>
      </c>
      <c r="F711" s="87">
        <v>250.6</v>
      </c>
      <c r="G711" s="87">
        <v>48.5</v>
      </c>
      <c r="H711" s="87">
        <v>475.1</v>
      </c>
      <c r="I711" s="87"/>
      <c r="J711" s="87"/>
      <c r="K711" s="87"/>
      <c r="L711" s="87">
        <v>27</v>
      </c>
      <c r="M711" s="87">
        <v>299.39999999999998</v>
      </c>
      <c r="N711" s="87">
        <v>42.9</v>
      </c>
      <c r="O711" s="87"/>
      <c r="P711" s="87"/>
      <c r="Q711" s="87"/>
      <c r="R711" s="87">
        <v>171</v>
      </c>
      <c r="S711" s="87">
        <v>229.5</v>
      </c>
      <c r="T711" s="87">
        <v>29.4</v>
      </c>
      <c r="U711" s="87"/>
      <c r="V711" s="87"/>
      <c r="W711" s="87"/>
      <c r="X711" s="88">
        <v>6.5</v>
      </c>
      <c r="Y711" s="89">
        <v>3056.3</v>
      </c>
      <c r="Z711" s="90">
        <v>21224.305555555555</v>
      </c>
      <c r="AA711" s="26">
        <v>0</v>
      </c>
      <c r="AB711" s="27">
        <v>0</v>
      </c>
      <c r="AD711" s="194"/>
      <c r="AE711" s="20" t="s">
        <v>41</v>
      </c>
      <c r="AF711" s="182">
        <v>12</v>
      </c>
      <c r="AG711" s="58">
        <v>21224.305555555555</v>
      </c>
      <c r="AH711" s="170">
        <v>33.112628937831055</v>
      </c>
    </row>
    <row r="712" spans="1:34" ht="57" customHeight="1" x14ac:dyDescent="0.25">
      <c r="A712" s="28" t="s">
        <v>118</v>
      </c>
      <c r="B712" s="19" t="s">
        <v>176</v>
      </c>
      <c r="C712" s="86">
        <v>14</v>
      </c>
      <c r="D712" s="87">
        <v>1800.4</v>
      </c>
      <c r="E712" s="87">
        <v>44.7</v>
      </c>
      <c r="F712" s="87">
        <v>212.3</v>
      </c>
      <c r="G712" s="87">
        <v>1.2</v>
      </c>
      <c r="H712" s="87">
        <v>518.70000000000005</v>
      </c>
      <c r="I712" s="87"/>
      <c r="J712" s="87"/>
      <c r="K712" s="87"/>
      <c r="L712" s="87"/>
      <c r="M712" s="87">
        <v>284.10000000000002</v>
      </c>
      <c r="N712" s="87">
        <v>7.3</v>
      </c>
      <c r="O712" s="87"/>
      <c r="P712" s="87"/>
      <c r="Q712" s="87"/>
      <c r="R712" s="87">
        <v>178.5</v>
      </c>
      <c r="S712" s="87">
        <v>280.10000000000002</v>
      </c>
      <c r="T712" s="87">
        <v>5.2</v>
      </c>
      <c r="U712" s="87"/>
      <c r="V712" s="87"/>
      <c r="W712" s="87"/>
      <c r="X712" s="88">
        <v>9.4</v>
      </c>
      <c r="Y712" s="89">
        <v>3341.9</v>
      </c>
      <c r="Z712" s="90">
        <v>19892.261904761905</v>
      </c>
      <c r="AA712" s="26">
        <v>0</v>
      </c>
      <c r="AB712" s="27">
        <v>0</v>
      </c>
      <c r="AD712" s="194"/>
      <c r="AE712" s="19" t="s">
        <v>42</v>
      </c>
      <c r="AF712" s="182">
        <v>14</v>
      </c>
      <c r="AG712" s="58">
        <v>19892.261904761905</v>
      </c>
      <c r="AH712" s="170">
        <v>28.810264385692069</v>
      </c>
    </row>
    <row r="713" spans="1:34" ht="15.75" customHeight="1" x14ac:dyDescent="0.25">
      <c r="A713" s="28" t="s">
        <v>118</v>
      </c>
      <c r="B713" s="21" t="s">
        <v>6</v>
      </c>
      <c r="C713" s="86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8"/>
      <c r="Y713" s="89">
        <v>0</v>
      </c>
      <c r="Z713" s="90">
        <v>0</v>
      </c>
      <c r="AA713" s="26">
        <v>0</v>
      </c>
      <c r="AB713" s="27">
        <v>0</v>
      </c>
      <c r="AD713" s="194"/>
      <c r="AE713" s="21" t="s">
        <v>6</v>
      </c>
      <c r="AF713" s="182"/>
      <c r="AG713" s="58"/>
      <c r="AH713" s="170"/>
    </row>
    <row r="714" spans="1:34" ht="18" customHeight="1" x14ac:dyDescent="0.25">
      <c r="A714" s="28" t="s">
        <v>118</v>
      </c>
      <c r="B714" s="60" t="s">
        <v>7</v>
      </c>
      <c r="C714" s="86">
        <v>14</v>
      </c>
      <c r="D714" s="87">
        <v>1800.4</v>
      </c>
      <c r="E714" s="87">
        <v>44.7</v>
      </c>
      <c r="F714" s="87">
        <v>212.3</v>
      </c>
      <c r="G714" s="87">
        <v>1.2</v>
      </c>
      <c r="H714" s="87">
        <v>518.70000000000005</v>
      </c>
      <c r="I714" s="87"/>
      <c r="J714" s="87"/>
      <c r="K714" s="87"/>
      <c r="L714" s="87"/>
      <c r="M714" s="87">
        <v>284.10000000000002</v>
      </c>
      <c r="N714" s="87">
        <v>7.3</v>
      </c>
      <c r="O714" s="87"/>
      <c r="P714" s="87"/>
      <c r="Q714" s="87"/>
      <c r="R714" s="87">
        <v>178.5</v>
      </c>
      <c r="S714" s="87">
        <v>280.10000000000002</v>
      </c>
      <c r="T714" s="87">
        <v>5.2</v>
      </c>
      <c r="U714" s="87"/>
      <c r="V714" s="87"/>
      <c r="W714" s="87"/>
      <c r="X714" s="88">
        <v>9.4</v>
      </c>
      <c r="Y714" s="89">
        <v>3341.9</v>
      </c>
      <c r="Z714" s="90">
        <v>19892.261904761905</v>
      </c>
      <c r="AA714" s="26">
        <v>0</v>
      </c>
      <c r="AB714" s="27">
        <v>0</v>
      </c>
      <c r="AD714" s="194"/>
      <c r="AE714" s="22" t="s">
        <v>7</v>
      </c>
      <c r="AF714" s="182">
        <v>14</v>
      </c>
      <c r="AG714" s="58">
        <v>19892.261904761905</v>
      </c>
      <c r="AH714" s="170">
        <v>28.810264385692069</v>
      </c>
    </row>
    <row r="715" spans="1:34" ht="31.5" customHeight="1" x14ac:dyDescent="0.25">
      <c r="A715" s="28" t="s">
        <v>118</v>
      </c>
      <c r="B715" s="23" t="s">
        <v>163</v>
      </c>
      <c r="C715" s="86">
        <v>0.75</v>
      </c>
      <c r="D715" s="87">
        <v>72</v>
      </c>
      <c r="E715" s="87">
        <v>1.4</v>
      </c>
      <c r="F715" s="87">
        <v>0.8</v>
      </c>
      <c r="G715" s="87"/>
      <c r="H715" s="87">
        <v>13.7</v>
      </c>
      <c r="I715" s="87"/>
      <c r="J715" s="87"/>
      <c r="K715" s="87"/>
      <c r="L715" s="87"/>
      <c r="M715" s="87">
        <v>5.4</v>
      </c>
      <c r="N715" s="87">
        <v>3.4</v>
      </c>
      <c r="O715" s="87"/>
      <c r="P715" s="87"/>
      <c r="Q715" s="87"/>
      <c r="R715" s="87">
        <v>10.7</v>
      </c>
      <c r="S715" s="87"/>
      <c r="T715" s="87">
        <v>2.5</v>
      </c>
      <c r="U715" s="87"/>
      <c r="V715" s="87"/>
      <c r="W715" s="87"/>
      <c r="X715" s="88">
        <v>0.1</v>
      </c>
      <c r="Y715" s="89">
        <v>110.00000000000001</v>
      </c>
      <c r="Z715" s="90">
        <v>12222.222222222223</v>
      </c>
      <c r="AA715" s="26">
        <v>0</v>
      </c>
      <c r="AB715" s="27">
        <v>0</v>
      </c>
      <c r="AD715" s="194"/>
      <c r="AE715" s="23" t="s">
        <v>43</v>
      </c>
      <c r="AF715" s="182">
        <v>0.75</v>
      </c>
      <c r="AG715" s="58">
        <v>12222.222222222223</v>
      </c>
      <c r="AH715" s="170">
        <v>19.027777777777779</v>
      </c>
    </row>
    <row r="716" spans="1:34" ht="15.75" customHeight="1" x14ac:dyDescent="0.25">
      <c r="A716" s="28" t="s">
        <v>118</v>
      </c>
      <c r="B716" s="21" t="s">
        <v>6</v>
      </c>
      <c r="C716" s="86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8"/>
      <c r="Y716" s="89">
        <v>0</v>
      </c>
      <c r="Z716" s="90">
        <v>0</v>
      </c>
      <c r="AA716" s="26">
        <v>0</v>
      </c>
      <c r="AB716" s="27">
        <v>0</v>
      </c>
      <c r="AD716" s="194"/>
      <c r="AE716" s="21" t="s">
        <v>6</v>
      </c>
      <c r="AF716" s="182"/>
      <c r="AG716" s="58"/>
      <c r="AH716" s="170"/>
    </row>
    <row r="717" spans="1:34" ht="18" customHeight="1" x14ac:dyDescent="0.25">
      <c r="A717" s="28" t="s">
        <v>118</v>
      </c>
      <c r="B717" s="22" t="s">
        <v>8</v>
      </c>
      <c r="C717" s="86">
        <v>0.75</v>
      </c>
      <c r="D717" s="87">
        <v>72</v>
      </c>
      <c r="E717" s="87">
        <v>1.4</v>
      </c>
      <c r="F717" s="87">
        <v>0.8</v>
      </c>
      <c r="G717" s="87"/>
      <c r="H717" s="87">
        <v>13.7</v>
      </c>
      <c r="I717" s="87"/>
      <c r="J717" s="87"/>
      <c r="K717" s="87"/>
      <c r="L717" s="87"/>
      <c r="M717" s="87">
        <v>5.4</v>
      </c>
      <c r="N717" s="87">
        <v>3.4</v>
      </c>
      <c r="O717" s="87"/>
      <c r="P717" s="87"/>
      <c r="Q717" s="87"/>
      <c r="R717" s="87">
        <v>10.7</v>
      </c>
      <c r="S717" s="87"/>
      <c r="T717" s="87">
        <v>2.5</v>
      </c>
      <c r="U717" s="87"/>
      <c r="V717" s="87"/>
      <c r="W717" s="87"/>
      <c r="X717" s="88">
        <v>0.1</v>
      </c>
      <c r="Y717" s="89">
        <v>110.00000000000001</v>
      </c>
      <c r="Z717" s="90">
        <v>12222.222222222223</v>
      </c>
      <c r="AA717" s="26">
        <v>0</v>
      </c>
      <c r="AB717" s="27">
        <v>0</v>
      </c>
      <c r="AD717" s="194"/>
      <c r="AE717" s="22" t="s">
        <v>8</v>
      </c>
      <c r="AF717" s="182">
        <v>0.75</v>
      </c>
      <c r="AG717" s="58">
        <v>12222.222222222223</v>
      </c>
      <c r="AH717" s="170">
        <v>19.027777777777779</v>
      </c>
    </row>
    <row r="718" spans="1:34" ht="30" customHeight="1" x14ac:dyDescent="0.25">
      <c r="A718" s="28" t="s">
        <v>118</v>
      </c>
      <c r="B718" s="24" t="s">
        <v>9</v>
      </c>
      <c r="C718" s="86">
        <v>4</v>
      </c>
      <c r="D718" s="87">
        <v>300.3</v>
      </c>
      <c r="E718" s="87"/>
      <c r="F718" s="87">
        <v>58.9</v>
      </c>
      <c r="G718" s="87"/>
      <c r="H718" s="87">
        <v>104.2</v>
      </c>
      <c r="I718" s="87">
        <v>127</v>
      </c>
      <c r="J718" s="87"/>
      <c r="K718" s="87"/>
      <c r="L718" s="87"/>
      <c r="M718" s="87">
        <v>40.6</v>
      </c>
      <c r="N718" s="87">
        <v>9.3000000000000007</v>
      </c>
      <c r="O718" s="87">
        <v>1</v>
      </c>
      <c r="P718" s="87"/>
      <c r="Q718" s="87"/>
      <c r="R718" s="87">
        <v>49.6</v>
      </c>
      <c r="S718" s="87">
        <v>67.099999999999994</v>
      </c>
      <c r="T718" s="87"/>
      <c r="U718" s="87"/>
      <c r="V718" s="87"/>
      <c r="W718" s="87"/>
      <c r="X718" s="88">
        <v>3.1</v>
      </c>
      <c r="Y718" s="89">
        <v>761.1</v>
      </c>
      <c r="Z718" s="90">
        <v>15856.250000000002</v>
      </c>
      <c r="AA718" s="26">
        <v>0</v>
      </c>
      <c r="AB718" s="27">
        <v>0</v>
      </c>
      <c r="AD718" s="194"/>
      <c r="AE718" s="24" t="s">
        <v>9</v>
      </c>
      <c r="AF718" s="182">
        <v>4</v>
      </c>
      <c r="AG718" s="58">
        <v>15856.250000000002</v>
      </c>
      <c r="AH718" s="170">
        <v>76.98967698967698</v>
      </c>
    </row>
    <row r="719" spans="1:34" ht="18.75" customHeight="1" x14ac:dyDescent="0.25">
      <c r="A719" s="28" t="s">
        <v>118</v>
      </c>
      <c r="B719" s="24" t="s">
        <v>11</v>
      </c>
      <c r="C719" s="86">
        <v>11</v>
      </c>
      <c r="D719" s="87">
        <v>2085.4</v>
      </c>
      <c r="E719" s="87"/>
      <c r="F719" s="87">
        <v>386.2</v>
      </c>
      <c r="G719" s="87">
        <v>14.2</v>
      </c>
      <c r="H719" s="87">
        <v>642.1</v>
      </c>
      <c r="I719" s="87"/>
      <c r="J719" s="87"/>
      <c r="K719" s="87"/>
      <c r="L719" s="87"/>
      <c r="M719" s="87">
        <v>340.4</v>
      </c>
      <c r="N719" s="87">
        <v>16.600000000000001</v>
      </c>
      <c r="O719" s="87"/>
      <c r="P719" s="87"/>
      <c r="Q719" s="87"/>
      <c r="R719" s="87">
        <v>318.7</v>
      </c>
      <c r="S719" s="87">
        <v>356.4</v>
      </c>
      <c r="T719" s="87">
        <v>44.4</v>
      </c>
      <c r="U719" s="87"/>
      <c r="V719" s="87"/>
      <c r="W719" s="87"/>
      <c r="X719" s="88">
        <v>7.4</v>
      </c>
      <c r="Y719" s="89">
        <v>4211.7999999999984</v>
      </c>
      <c r="Z719" s="90">
        <v>31907.575757575742</v>
      </c>
      <c r="AA719" s="26">
        <v>0</v>
      </c>
      <c r="AB719" s="27">
        <v>0</v>
      </c>
      <c r="AD719" s="194"/>
      <c r="AE719" s="24" t="s">
        <v>11</v>
      </c>
      <c r="AF719" s="182">
        <v>11</v>
      </c>
      <c r="AG719" s="58">
        <v>31907.575757575745</v>
      </c>
      <c r="AH719" s="170">
        <v>30.790256065982547</v>
      </c>
    </row>
    <row r="720" spans="1:34" ht="15.75" customHeight="1" x14ac:dyDescent="0.25">
      <c r="A720" s="28" t="s">
        <v>118</v>
      </c>
      <c r="B720" s="21" t="s">
        <v>6</v>
      </c>
      <c r="C720" s="86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8"/>
      <c r="Y720" s="89">
        <v>0</v>
      </c>
      <c r="Z720" s="90">
        <v>0</v>
      </c>
      <c r="AA720" s="26">
        <v>0</v>
      </c>
      <c r="AB720" s="27">
        <v>0</v>
      </c>
      <c r="AD720" s="194"/>
      <c r="AE720" s="21" t="s">
        <v>6</v>
      </c>
      <c r="AF720" s="182"/>
      <c r="AG720" s="58"/>
      <c r="AH720" s="170"/>
    </row>
    <row r="721" spans="1:34" ht="17.25" customHeight="1" x14ac:dyDescent="0.25">
      <c r="A721" s="28" t="s">
        <v>118</v>
      </c>
      <c r="B721" s="22" t="s">
        <v>10</v>
      </c>
      <c r="C721" s="86">
        <v>11</v>
      </c>
      <c r="D721" s="87">
        <v>2085.4</v>
      </c>
      <c r="E721" s="87"/>
      <c r="F721" s="87">
        <v>386.2</v>
      </c>
      <c r="G721" s="87">
        <v>14.2</v>
      </c>
      <c r="H721" s="87">
        <v>642.1</v>
      </c>
      <c r="I721" s="87"/>
      <c r="J721" s="87"/>
      <c r="K721" s="87"/>
      <c r="L721" s="87"/>
      <c r="M721" s="87">
        <v>340.4</v>
      </c>
      <c r="N721" s="87">
        <v>16.600000000000001</v>
      </c>
      <c r="O721" s="87"/>
      <c r="P721" s="87"/>
      <c r="Q721" s="87"/>
      <c r="R721" s="87">
        <v>318.7</v>
      </c>
      <c r="S721" s="87">
        <v>356.4</v>
      </c>
      <c r="T721" s="87">
        <v>44.4</v>
      </c>
      <c r="U721" s="87"/>
      <c r="V721" s="87"/>
      <c r="W721" s="87"/>
      <c r="X721" s="88">
        <v>7.4</v>
      </c>
      <c r="Y721" s="89">
        <v>4211.7999999999984</v>
      </c>
      <c r="Z721" s="90">
        <v>31907.575757575742</v>
      </c>
      <c r="AA721" s="26">
        <v>0</v>
      </c>
      <c r="AB721" s="27">
        <v>0</v>
      </c>
      <c r="AD721" s="194"/>
      <c r="AE721" s="22" t="s">
        <v>10</v>
      </c>
      <c r="AF721" s="182">
        <v>11</v>
      </c>
      <c r="AG721" s="58">
        <v>31907.575757575745</v>
      </c>
      <c r="AH721" s="170">
        <v>30.790256065982547</v>
      </c>
    </row>
    <row r="722" spans="1:34" ht="15" customHeight="1" thickBot="1" x14ac:dyDescent="0.3">
      <c r="A722" s="28" t="s">
        <v>118</v>
      </c>
      <c r="B722" s="23" t="s">
        <v>168</v>
      </c>
      <c r="C722" s="86">
        <v>6</v>
      </c>
      <c r="D722" s="87">
        <v>252.6</v>
      </c>
      <c r="E722" s="87"/>
      <c r="F722" s="87"/>
      <c r="G722" s="87"/>
      <c r="H722" s="87">
        <v>115.1</v>
      </c>
      <c r="I722" s="87"/>
      <c r="J722" s="87"/>
      <c r="K722" s="87"/>
      <c r="L722" s="87"/>
      <c r="M722" s="87">
        <v>51.6</v>
      </c>
      <c r="N722" s="87">
        <v>8.6</v>
      </c>
      <c r="O722" s="87">
        <v>45.6</v>
      </c>
      <c r="P722" s="87">
        <v>164.3</v>
      </c>
      <c r="Q722" s="87"/>
      <c r="R722" s="87">
        <v>62.1</v>
      </c>
      <c r="S722" s="87"/>
      <c r="T722" s="87">
        <v>1.9</v>
      </c>
      <c r="U722" s="87"/>
      <c r="V722" s="87"/>
      <c r="W722" s="87">
        <v>0.4</v>
      </c>
      <c r="X722" s="88">
        <v>3.7</v>
      </c>
      <c r="Y722" s="89">
        <v>705.90000000000009</v>
      </c>
      <c r="Z722" s="90">
        <v>9804.1666666666697</v>
      </c>
      <c r="AA722" s="26">
        <v>0</v>
      </c>
      <c r="AB722" s="27">
        <v>0</v>
      </c>
      <c r="AD722" s="194"/>
      <c r="AE722" s="23" t="s">
        <v>168</v>
      </c>
      <c r="AF722" s="183">
        <v>6</v>
      </c>
      <c r="AG722" s="58">
        <v>9804.1666666666697</v>
      </c>
      <c r="AH722" s="170">
        <v>45.566112430720509</v>
      </c>
    </row>
    <row r="723" spans="1:34" ht="34.5" customHeight="1" thickBot="1" x14ac:dyDescent="0.3">
      <c r="A723" s="28" t="s">
        <v>119</v>
      </c>
      <c r="B723" s="7" t="s">
        <v>5</v>
      </c>
      <c r="C723" s="76">
        <v>38</v>
      </c>
      <c r="D723" s="77">
        <v>5206.5999999999995</v>
      </c>
      <c r="E723" s="77">
        <v>91.6</v>
      </c>
      <c r="F723" s="77">
        <v>847.3</v>
      </c>
      <c r="G723" s="77">
        <v>152.5</v>
      </c>
      <c r="H723" s="77">
        <v>1822.8999999999999</v>
      </c>
      <c r="I723" s="77">
        <v>50.2</v>
      </c>
      <c r="J723" s="77">
        <v>0</v>
      </c>
      <c r="K723" s="77">
        <v>0</v>
      </c>
      <c r="L723" s="77">
        <v>121.4</v>
      </c>
      <c r="M723" s="77">
        <v>974.30000000000007</v>
      </c>
      <c r="N723" s="77">
        <v>62.6</v>
      </c>
      <c r="O723" s="77">
        <v>4.8999999999999995</v>
      </c>
      <c r="P723" s="77">
        <v>4.2</v>
      </c>
      <c r="Q723" s="77">
        <v>0</v>
      </c>
      <c r="R723" s="77">
        <v>784.6</v>
      </c>
      <c r="S723" s="77">
        <v>913.3</v>
      </c>
      <c r="T723" s="77">
        <v>228.40000000000003</v>
      </c>
      <c r="U723" s="77">
        <v>0</v>
      </c>
      <c r="V723" s="77">
        <v>0</v>
      </c>
      <c r="W723" s="77">
        <v>8.1999999999999993</v>
      </c>
      <c r="X723" s="78">
        <v>122.40000000000002</v>
      </c>
      <c r="Y723" s="79">
        <v>11395.400000000001</v>
      </c>
      <c r="Z723" s="80">
        <v>949616.66666666674</v>
      </c>
      <c r="AA723" s="26">
        <v>0</v>
      </c>
      <c r="AB723" s="27">
        <v>0</v>
      </c>
      <c r="AD723" s="180" t="s">
        <v>119</v>
      </c>
      <c r="AE723" s="173" t="s">
        <v>5</v>
      </c>
      <c r="AF723" s="174">
        <v>38</v>
      </c>
      <c r="AG723" s="179">
        <v>24989.912280701759</v>
      </c>
      <c r="AH723" s="192">
        <v>35.97549264395191</v>
      </c>
    </row>
    <row r="724" spans="1:34" ht="15.75" customHeight="1" x14ac:dyDescent="0.25">
      <c r="A724" s="28" t="s">
        <v>119</v>
      </c>
      <c r="B724" s="18" t="s">
        <v>12</v>
      </c>
      <c r="C724" s="81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3"/>
      <c r="Y724" s="84"/>
      <c r="Z724" s="85"/>
      <c r="AA724" s="26">
        <v>0</v>
      </c>
      <c r="AB724" s="27">
        <v>0</v>
      </c>
      <c r="AD724" s="194"/>
      <c r="AE724" s="158" t="s">
        <v>12</v>
      </c>
      <c r="AF724" s="181"/>
      <c r="AG724" s="239"/>
      <c r="AH724" s="197"/>
    </row>
    <row r="725" spans="1:34" ht="31.5" customHeight="1" x14ac:dyDescent="0.25">
      <c r="A725" s="28" t="s">
        <v>119</v>
      </c>
      <c r="B725" s="19" t="s">
        <v>2</v>
      </c>
      <c r="C725" s="86">
        <v>2</v>
      </c>
      <c r="D725" s="87">
        <v>555.4</v>
      </c>
      <c r="E725" s="87">
        <v>14.2</v>
      </c>
      <c r="F725" s="87">
        <v>146.19999999999999</v>
      </c>
      <c r="G725" s="87"/>
      <c r="H725" s="87">
        <v>194.3</v>
      </c>
      <c r="I725" s="87"/>
      <c r="J725" s="87"/>
      <c r="K725" s="87"/>
      <c r="L725" s="87"/>
      <c r="M725" s="87">
        <v>98.7</v>
      </c>
      <c r="N725" s="87"/>
      <c r="O725" s="87"/>
      <c r="P725" s="87"/>
      <c r="Q725" s="87"/>
      <c r="R725" s="87">
        <v>64.8</v>
      </c>
      <c r="S725" s="87">
        <v>110.3</v>
      </c>
      <c r="T725" s="87">
        <v>34.6</v>
      </c>
      <c r="U725" s="87"/>
      <c r="V725" s="87"/>
      <c r="W725" s="87"/>
      <c r="X725" s="88">
        <v>66.900000000000006</v>
      </c>
      <c r="Y725" s="89">
        <v>1285.3999999999999</v>
      </c>
      <c r="Z725" s="90">
        <v>107116.66666666666</v>
      </c>
      <c r="AA725" s="26">
        <v>0</v>
      </c>
      <c r="AB725" s="27">
        <v>0</v>
      </c>
      <c r="AD725" s="194"/>
      <c r="AE725" s="19" t="s">
        <v>2</v>
      </c>
      <c r="AF725" s="182">
        <v>2</v>
      </c>
      <c r="AG725" s="58">
        <v>53558.333333333328</v>
      </c>
      <c r="AH725" s="170">
        <v>34.983795462729567</v>
      </c>
    </row>
    <row r="726" spans="1:34" ht="30" customHeight="1" x14ac:dyDescent="0.25">
      <c r="A726" s="28" t="s">
        <v>119</v>
      </c>
      <c r="B726" s="19" t="s">
        <v>1</v>
      </c>
      <c r="C726" s="86">
        <v>5</v>
      </c>
      <c r="D726" s="87">
        <v>736.6</v>
      </c>
      <c r="E726" s="87">
        <v>28.6</v>
      </c>
      <c r="F726" s="87">
        <v>165.9</v>
      </c>
      <c r="G726" s="87">
        <v>70.099999999999994</v>
      </c>
      <c r="H726" s="87">
        <v>248.3</v>
      </c>
      <c r="I726" s="87"/>
      <c r="J726" s="87"/>
      <c r="K726" s="87"/>
      <c r="L726" s="87">
        <v>1.2</v>
      </c>
      <c r="M726" s="87">
        <v>225.3</v>
      </c>
      <c r="N726" s="87">
        <v>14.2</v>
      </c>
      <c r="O726" s="87"/>
      <c r="P726" s="87"/>
      <c r="Q726" s="87"/>
      <c r="R726" s="87">
        <v>129.5</v>
      </c>
      <c r="S726" s="87">
        <v>171</v>
      </c>
      <c r="T726" s="87">
        <v>21.5</v>
      </c>
      <c r="U726" s="87"/>
      <c r="V726" s="87"/>
      <c r="W726" s="87"/>
      <c r="X726" s="88">
        <v>35</v>
      </c>
      <c r="Y726" s="89">
        <v>1847.2</v>
      </c>
      <c r="Z726" s="90">
        <v>153933.33333333334</v>
      </c>
      <c r="AA726" s="26">
        <v>0</v>
      </c>
      <c r="AB726" s="27">
        <v>0</v>
      </c>
      <c r="AD726" s="194"/>
      <c r="AE726" s="19" t="s">
        <v>175</v>
      </c>
      <c r="AF726" s="182">
        <v>5</v>
      </c>
      <c r="AG726" s="58">
        <v>30786.666666666664</v>
      </c>
      <c r="AH726" s="170">
        <v>33.708932935107249</v>
      </c>
    </row>
    <row r="727" spans="1:34" ht="29.25" customHeight="1" x14ac:dyDescent="0.25">
      <c r="A727" s="28" t="s">
        <v>119</v>
      </c>
      <c r="B727" s="20" t="s">
        <v>161</v>
      </c>
      <c r="C727" s="86">
        <v>11</v>
      </c>
      <c r="D727" s="87">
        <v>1064.4000000000001</v>
      </c>
      <c r="E727" s="87">
        <v>29.4</v>
      </c>
      <c r="F727" s="87">
        <v>161.5</v>
      </c>
      <c r="G727" s="87">
        <v>51.1</v>
      </c>
      <c r="H727" s="87">
        <v>345</v>
      </c>
      <c r="I727" s="87"/>
      <c r="J727" s="87"/>
      <c r="K727" s="87"/>
      <c r="L727" s="87">
        <v>120.2</v>
      </c>
      <c r="M727" s="87">
        <v>220.6</v>
      </c>
      <c r="N727" s="87">
        <v>26.5</v>
      </c>
      <c r="O727" s="87"/>
      <c r="P727" s="87"/>
      <c r="Q727" s="87"/>
      <c r="R727" s="87">
        <v>170.6</v>
      </c>
      <c r="S727" s="87">
        <v>192.3</v>
      </c>
      <c r="T727" s="87">
        <v>125.7</v>
      </c>
      <c r="U727" s="87"/>
      <c r="V727" s="87"/>
      <c r="W727" s="87"/>
      <c r="X727" s="88">
        <v>4.4000000000000004</v>
      </c>
      <c r="Y727" s="89">
        <v>2511.7000000000003</v>
      </c>
      <c r="Z727" s="90">
        <v>209308.33333333337</v>
      </c>
      <c r="AA727" s="26">
        <v>0</v>
      </c>
      <c r="AB727" s="27">
        <v>0</v>
      </c>
      <c r="AD727" s="194"/>
      <c r="AE727" s="20" t="s">
        <v>41</v>
      </c>
      <c r="AF727" s="182">
        <v>11</v>
      </c>
      <c r="AG727" s="58">
        <v>19028.030303030308</v>
      </c>
      <c r="AH727" s="170">
        <v>32.412626832018034</v>
      </c>
    </row>
    <row r="728" spans="1:34" ht="57" customHeight="1" x14ac:dyDescent="0.25">
      <c r="A728" s="28" t="s">
        <v>119</v>
      </c>
      <c r="B728" s="19" t="s">
        <v>162</v>
      </c>
      <c r="C728" s="86">
        <v>9</v>
      </c>
      <c r="D728" s="87">
        <v>1034.8</v>
      </c>
      <c r="E728" s="87">
        <v>19.399999999999999</v>
      </c>
      <c r="F728" s="87">
        <v>57.8</v>
      </c>
      <c r="G728" s="87">
        <v>13</v>
      </c>
      <c r="H728" s="87">
        <v>345.9</v>
      </c>
      <c r="I728" s="87">
        <v>0</v>
      </c>
      <c r="J728" s="87">
        <v>0</v>
      </c>
      <c r="K728" s="87">
        <v>0</v>
      </c>
      <c r="L728" s="87">
        <v>0</v>
      </c>
      <c r="M728" s="87">
        <v>147.80000000000001</v>
      </c>
      <c r="N728" s="87">
        <v>15.3</v>
      </c>
      <c r="O728" s="87">
        <v>0.1</v>
      </c>
      <c r="P728" s="87">
        <v>0</v>
      </c>
      <c r="Q728" s="87">
        <v>0</v>
      </c>
      <c r="R728" s="87">
        <v>127.9</v>
      </c>
      <c r="S728" s="87">
        <v>160.19999999999999</v>
      </c>
      <c r="T728" s="87">
        <v>22.3</v>
      </c>
      <c r="U728" s="87">
        <v>0</v>
      </c>
      <c r="V728" s="87">
        <v>0</v>
      </c>
      <c r="W728" s="87">
        <v>0</v>
      </c>
      <c r="X728" s="88">
        <v>4.7</v>
      </c>
      <c r="Y728" s="89">
        <v>1949.2</v>
      </c>
      <c r="Z728" s="90">
        <v>162433.33333333334</v>
      </c>
      <c r="AA728" s="26">
        <v>0</v>
      </c>
      <c r="AB728" s="27">
        <v>0</v>
      </c>
      <c r="AD728" s="194"/>
      <c r="AE728" s="19" t="s">
        <v>42</v>
      </c>
      <c r="AF728" s="182">
        <v>9</v>
      </c>
      <c r="AG728" s="58">
        <v>18048.148148148146</v>
      </c>
      <c r="AH728" s="170">
        <v>33.426749130266721</v>
      </c>
    </row>
    <row r="729" spans="1:34" ht="15.75" customHeight="1" x14ac:dyDescent="0.25">
      <c r="A729" s="28" t="s">
        <v>119</v>
      </c>
      <c r="B729" s="21" t="s">
        <v>6</v>
      </c>
      <c r="C729" s="86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8"/>
      <c r="Y729" s="89">
        <v>0</v>
      </c>
      <c r="Z729" s="90">
        <v>0</v>
      </c>
      <c r="AA729" s="26">
        <v>0</v>
      </c>
      <c r="AB729" s="27">
        <v>0</v>
      </c>
      <c r="AD729" s="194"/>
      <c r="AE729" s="21" t="s">
        <v>6</v>
      </c>
      <c r="AF729" s="182"/>
      <c r="AG729" s="58"/>
      <c r="AH729" s="170"/>
    </row>
    <row r="730" spans="1:34" ht="18" customHeight="1" x14ac:dyDescent="0.25">
      <c r="A730" s="28" t="s">
        <v>119</v>
      </c>
      <c r="B730" s="60" t="s">
        <v>7</v>
      </c>
      <c r="C730" s="86">
        <v>9</v>
      </c>
      <c r="D730" s="87">
        <v>1034.8</v>
      </c>
      <c r="E730" s="87">
        <v>19.399999999999999</v>
      </c>
      <c r="F730" s="87">
        <v>57.8</v>
      </c>
      <c r="G730" s="87">
        <v>13</v>
      </c>
      <c r="H730" s="87">
        <v>345.9</v>
      </c>
      <c r="I730" s="87"/>
      <c r="J730" s="87"/>
      <c r="K730" s="87"/>
      <c r="L730" s="87"/>
      <c r="M730" s="87">
        <v>147.80000000000001</v>
      </c>
      <c r="N730" s="87">
        <v>15.3</v>
      </c>
      <c r="O730" s="87">
        <v>0.1</v>
      </c>
      <c r="P730" s="87"/>
      <c r="Q730" s="87"/>
      <c r="R730" s="87">
        <v>127.9</v>
      </c>
      <c r="S730" s="87">
        <v>160.19999999999999</v>
      </c>
      <c r="T730" s="87">
        <v>22.3</v>
      </c>
      <c r="U730" s="87"/>
      <c r="V730" s="87"/>
      <c r="W730" s="87"/>
      <c r="X730" s="88">
        <v>4.7</v>
      </c>
      <c r="Y730" s="89">
        <v>1949.2</v>
      </c>
      <c r="Z730" s="90">
        <v>162433.33333333334</v>
      </c>
      <c r="AA730" s="26">
        <v>0</v>
      </c>
      <c r="AB730" s="27">
        <v>0</v>
      </c>
      <c r="AD730" s="194"/>
      <c r="AE730" s="22" t="s">
        <v>7</v>
      </c>
      <c r="AF730" s="182">
        <v>9</v>
      </c>
      <c r="AG730" s="58">
        <v>18048.148148148146</v>
      </c>
      <c r="AH730" s="170">
        <v>33.426749130266721</v>
      </c>
    </row>
    <row r="731" spans="1:34" ht="18.75" customHeight="1" x14ac:dyDescent="0.25">
      <c r="A731" s="28" t="s">
        <v>119</v>
      </c>
      <c r="B731" s="24" t="s">
        <v>11</v>
      </c>
      <c r="C731" s="86">
        <v>9</v>
      </c>
      <c r="D731" s="87">
        <v>1729.5</v>
      </c>
      <c r="E731" s="87">
        <v>0</v>
      </c>
      <c r="F731" s="87">
        <v>315.89999999999998</v>
      </c>
      <c r="G731" s="87">
        <v>18.3</v>
      </c>
      <c r="H731" s="87">
        <v>486.3</v>
      </c>
      <c r="I731" s="87">
        <v>50.2</v>
      </c>
      <c r="J731" s="87">
        <v>0</v>
      </c>
      <c r="K731" s="87">
        <v>0</v>
      </c>
      <c r="L731" s="87">
        <v>0</v>
      </c>
      <c r="M731" s="87">
        <v>256.89999999999998</v>
      </c>
      <c r="N731" s="87">
        <v>6.6</v>
      </c>
      <c r="O731" s="87">
        <v>0</v>
      </c>
      <c r="P731" s="87">
        <v>0</v>
      </c>
      <c r="Q731" s="87">
        <v>0</v>
      </c>
      <c r="R731" s="87">
        <v>267.10000000000002</v>
      </c>
      <c r="S731" s="87">
        <v>279.5</v>
      </c>
      <c r="T731" s="87">
        <v>24.3</v>
      </c>
      <c r="U731" s="87">
        <v>0</v>
      </c>
      <c r="V731" s="87">
        <v>0</v>
      </c>
      <c r="W731" s="87">
        <v>7.6</v>
      </c>
      <c r="X731" s="88">
        <v>5</v>
      </c>
      <c r="Y731" s="89">
        <v>3447.2000000000003</v>
      </c>
      <c r="Z731" s="90">
        <v>287266.66666666669</v>
      </c>
      <c r="AA731" s="26">
        <v>0</v>
      </c>
      <c r="AB731" s="27">
        <v>0</v>
      </c>
      <c r="AD731" s="194"/>
      <c r="AE731" s="24" t="s">
        <v>11</v>
      </c>
      <c r="AF731" s="182">
        <v>9</v>
      </c>
      <c r="AG731" s="58">
        <v>31918.518518518522</v>
      </c>
      <c r="AH731" s="170">
        <v>31.020526163631107</v>
      </c>
    </row>
    <row r="732" spans="1:34" ht="15.75" customHeight="1" x14ac:dyDescent="0.25">
      <c r="A732" s="28" t="s">
        <v>119</v>
      </c>
      <c r="B732" s="21" t="s">
        <v>6</v>
      </c>
      <c r="C732" s="86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8"/>
      <c r="Y732" s="89">
        <v>0</v>
      </c>
      <c r="Z732" s="90">
        <v>0</v>
      </c>
      <c r="AA732" s="26">
        <v>0</v>
      </c>
      <c r="AB732" s="27">
        <v>0</v>
      </c>
      <c r="AD732" s="194"/>
      <c r="AE732" s="21" t="s">
        <v>6</v>
      </c>
      <c r="AF732" s="182"/>
      <c r="AG732" s="58"/>
      <c r="AH732" s="170"/>
    </row>
    <row r="733" spans="1:34" ht="17.25" customHeight="1" x14ac:dyDescent="0.25">
      <c r="A733" s="28" t="s">
        <v>119</v>
      </c>
      <c r="B733" s="22" t="s">
        <v>10</v>
      </c>
      <c r="C733" s="86">
        <v>9</v>
      </c>
      <c r="D733" s="87">
        <v>1729.5</v>
      </c>
      <c r="E733" s="87"/>
      <c r="F733" s="87">
        <v>315.89999999999998</v>
      </c>
      <c r="G733" s="87">
        <v>18.3</v>
      </c>
      <c r="H733" s="87">
        <v>486.3</v>
      </c>
      <c r="I733" s="87">
        <v>50.2</v>
      </c>
      <c r="J733" s="87"/>
      <c r="K733" s="87"/>
      <c r="L733" s="87"/>
      <c r="M733" s="87">
        <v>256.89999999999998</v>
      </c>
      <c r="N733" s="87">
        <v>6.6</v>
      </c>
      <c r="O733" s="87"/>
      <c r="P733" s="87"/>
      <c r="Q733" s="87"/>
      <c r="R733" s="87">
        <v>267.10000000000002</v>
      </c>
      <c r="S733" s="87">
        <v>279.5</v>
      </c>
      <c r="T733" s="87">
        <v>24.3</v>
      </c>
      <c r="U733" s="87"/>
      <c r="V733" s="87"/>
      <c r="W733" s="87">
        <v>7.6</v>
      </c>
      <c r="X733" s="88">
        <v>5</v>
      </c>
      <c r="Y733" s="89">
        <v>3447.2000000000003</v>
      </c>
      <c r="Z733" s="90">
        <v>287266.66666666669</v>
      </c>
      <c r="AA733" s="26">
        <v>0</v>
      </c>
      <c r="AB733" s="27">
        <v>0</v>
      </c>
      <c r="AD733" s="194"/>
      <c r="AE733" s="22" t="s">
        <v>10</v>
      </c>
      <c r="AF733" s="182">
        <v>9</v>
      </c>
      <c r="AG733" s="58">
        <v>31918.518518518522</v>
      </c>
      <c r="AH733" s="170">
        <v>31.020526163631107</v>
      </c>
    </row>
    <row r="734" spans="1:34" ht="15" customHeight="1" thickBot="1" x14ac:dyDescent="0.3">
      <c r="A734" s="28" t="s">
        <v>119</v>
      </c>
      <c r="B734" s="23" t="s">
        <v>168</v>
      </c>
      <c r="C734" s="86">
        <v>2</v>
      </c>
      <c r="D734" s="87">
        <v>85.9</v>
      </c>
      <c r="E734" s="87"/>
      <c r="F734" s="87"/>
      <c r="G734" s="87"/>
      <c r="H734" s="87">
        <v>203.1</v>
      </c>
      <c r="I734" s="87"/>
      <c r="J734" s="87"/>
      <c r="K734" s="87"/>
      <c r="L734" s="87"/>
      <c r="M734" s="87">
        <v>25</v>
      </c>
      <c r="N734" s="87"/>
      <c r="O734" s="87">
        <v>4.8</v>
      </c>
      <c r="P734" s="87">
        <v>4.2</v>
      </c>
      <c r="Q734" s="87"/>
      <c r="R734" s="87">
        <v>24.7</v>
      </c>
      <c r="S734" s="87"/>
      <c r="T734" s="87"/>
      <c r="U734" s="87"/>
      <c r="V734" s="87"/>
      <c r="W734" s="87">
        <v>0.6</v>
      </c>
      <c r="X734" s="88">
        <v>6.4</v>
      </c>
      <c r="Y734" s="89">
        <v>354.7</v>
      </c>
      <c r="Z734" s="90">
        <v>29558.333333333332</v>
      </c>
      <c r="AA734" s="26">
        <v>0</v>
      </c>
      <c r="AB734" s="27">
        <v>0</v>
      </c>
      <c r="AD734" s="194"/>
      <c r="AE734" s="23" t="s">
        <v>168</v>
      </c>
      <c r="AF734" s="183">
        <v>2</v>
      </c>
      <c r="AG734" s="58">
        <v>14779.166666666666</v>
      </c>
      <c r="AH734" s="170">
        <v>236.43771827706632</v>
      </c>
    </row>
    <row r="735" spans="1:34" ht="34.5" customHeight="1" thickBot="1" x14ac:dyDescent="0.3">
      <c r="A735" s="28" t="s">
        <v>120</v>
      </c>
      <c r="B735" s="7" t="s">
        <v>5</v>
      </c>
      <c r="C735" s="76">
        <v>53</v>
      </c>
      <c r="D735" s="77">
        <v>7556.6</v>
      </c>
      <c r="E735" s="77">
        <v>143.89999999999998</v>
      </c>
      <c r="F735" s="77">
        <v>1407.3</v>
      </c>
      <c r="G735" s="77">
        <v>0</v>
      </c>
      <c r="H735" s="77">
        <v>2871.2</v>
      </c>
      <c r="I735" s="77">
        <v>0</v>
      </c>
      <c r="J735" s="77">
        <v>0</v>
      </c>
      <c r="K735" s="77">
        <v>0</v>
      </c>
      <c r="L735" s="77">
        <v>239.6</v>
      </c>
      <c r="M735" s="77">
        <v>1202.6999999999998</v>
      </c>
      <c r="N735" s="77">
        <v>71.8</v>
      </c>
      <c r="O735" s="77">
        <v>17.5</v>
      </c>
      <c r="P735" s="77">
        <v>8.5</v>
      </c>
      <c r="Q735" s="77">
        <v>0</v>
      </c>
      <c r="R735" s="77">
        <v>1025</v>
      </c>
      <c r="S735" s="77">
        <v>1227.6000000000001</v>
      </c>
      <c r="T735" s="77">
        <v>441.9</v>
      </c>
      <c r="U735" s="77">
        <v>0</v>
      </c>
      <c r="V735" s="77">
        <v>0</v>
      </c>
      <c r="W735" s="77">
        <v>19.100000000000001</v>
      </c>
      <c r="X735" s="78">
        <v>29.599999999999998</v>
      </c>
      <c r="Y735" s="79">
        <v>16262.300000000001</v>
      </c>
      <c r="Z735" s="80">
        <v>1355191.6666666667</v>
      </c>
      <c r="AA735" s="26">
        <v>0</v>
      </c>
      <c r="AB735" s="27">
        <v>0</v>
      </c>
      <c r="AD735" s="180" t="s">
        <v>120</v>
      </c>
      <c r="AE735" s="173" t="s">
        <v>5</v>
      </c>
      <c r="AF735" s="174">
        <v>53</v>
      </c>
      <c r="AG735" s="179">
        <v>25569.654088050316</v>
      </c>
      <c r="AH735" s="192">
        <v>37.995924092845982</v>
      </c>
    </row>
    <row r="736" spans="1:34" ht="15.75" customHeight="1" x14ac:dyDescent="0.25">
      <c r="A736" s="28" t="s">
        <v>120</v>
      </c>
      <c r="B736" s="18" t="s">
        <v>12</v>
      </c>
      <c r="C736" s="81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3"/>
      <c r="Y736" s="84"/>
      <c r="Z736" s="85"/>
      <c r="AA736" s="26">
        <v>0</v>
      </c>
      <c r="AB736" s="27">
        <v>0</v>
      </c>
      <c r="AD736" s="194"/>
      <c r="AE736" s="158" t="s">
        <v>12</v>
      </c>
      <c r="AF736" s="181"/>
      <c r="AG736" s="239"/>
      <c r="AH736" s="197"/>
    </row>
    <row r="737" spans="1:34" ht="29.25" customHeight="1" x14ac:dyDescent="0.25">
      <c r="A737" s="28" t="s">
        <v>120</v>
      </c>
      <c r="B737" s="19" t="s">
        <v>2</v>
      </c>
      <c r="C737" s="86">
        <v>1</v>
      </c>
      <c r="D737" s="87">
        <v>267.5</v>
      </c>
      <c r="E737" s="87">
        <v>6.2</v>
      </c>
      <c r="F737" s="87">
        <v>79.5</v>
      </c>
      <c r="G737" s="87"/>
      <c r="H737" s="87">
        <v>235.4</v>
      </c>
      <c r="I737" s="87"/>
      <c r="J737" s="87"/>
      <c r="K737" s="87"/>
      <c r="L737" s="87"/>
      <c r="M737" s="87">
        <v>59.5</v>
      </c>
      <c r="N737" s="87">
        <v>11.6</v>
      </c>
      <c r="O737" s="87"/>
      <c r="P737" s="87"/>
      <c r="Q737" s="87"/>
      <c r="R737" s="87">
        <v>34.200000000000003</v>
      </c>
      <c r="S737" s="87">
        <v>67.5</v>
      </c>
      <c r="T737" s="87">
        <v>26.9</v>
      </c>
      <c r="U737" s="87"/>
      <c r="V737" s="87"/>
      <c r="W737" s="87"/>
      <c r="X737" s="88">
        <v>0.5</v>
      </c>
      <c r="Y737" s="89">
        <v>788.80000000000007</v>
      </c>
      <c r="Z737" s="90">
        <v>65733.333333333328</v>
      </c>
      <c r="AA737" s="26">
        <v>0</v>
      </c>
      <c r="AB737" s="27">
        <v>0</v>
      </c>
      <c r="AD737" s="194"/>
      <c r="AE737" s="19" t="s">
        <v>2</v>
      </c>
      <c r="AF737" s="182">
        <v>1</v>
      </c>
      <c r="AG737" s="58">
        <v>65733.333333333328</v>
      </c>
      <c r="AH737" s="170">
        <v>88</v>
      </c>
    </row>
    <row r="738" spans="1:34" ht="28.5" customHeight="1" x14ac:dyDescent="0.25">
      <c r="A738" s="28" t="s">
        <v>120</v>
      </c>
      <c r="B738" s="19" t="s">
        <v>1</v>
      </c>
      <c r="C738" s="86">
        <v>6</v>
      </c>
      <c r="D738" s="87">
        <v>997.7</v>
      </c>
      <c r="E738" s="87">
        <v>42.8</v>
      </c>
      <c r="F738" s="87">
        <v>238.1</v>
      </c>
      <c r="G738" s="87"/>
      <c r="H738" s="87">
        <v>674.7</v>
      </c>
      <c r="I738" s="87"/>
      <c r="J738" s="87"/>
      <c r="K738" s="87"/>
      <c r="L738" s="87">
        <v>239.6</v>
      </c>
      <c r="M738" s="87">
        <v>201.5</v>
      </c>
      <c r="N738" s="87">
        <v>7.5</v>
      </c>
      <c r="O738" s="87"/>
      <c r="P738" s="87"/>
      <c r="Q738" s="87"/>
      <c r="R738" s="87">
        <v>122.7</v>
      </c>
      <c r="S738" s="87">
        <v>204.3</v>
      </c>
      <c r="T738" s="87">
        <v>150.19999999999999</v>
      </c>
      <c r="U738" s="87"/>
      <c r="V738" s="87"/>
      <c r="W738" s="87">
        <v>15.1</v>
      </c>
      <c r="X738" s="88">
        <v>3.2</v>
      </c>
      <c r="Y738" s="89">
        <v>2897.3999999999996</v>
      </c>
      <c r="Z738" s="90">
        <v>241449.99999999997</v>
      </c>
      <c r="AA738" s="26">
        <v>0</v>
      </c>
      <c r="AB738" s="27">
        <v>0</v>
      </c>
      <c r="AD738" s="194"/>
      <c r="AE738" s="19" t="s">
        <v>175</v>
      </c>
      <c r="AF738" s="182">
        <v>6</v>
      </c>
      <c r="AG738" s="58">
        <v>40241.666666666657</v>
      </c>
      <c r="AH738" s="170">
        <v>67.625538739099937</v>
      </c>
    </row>
    <row r="739" spans="1:34" ht="29.25" customHeight="1" x14ac:dyDescent="0.25">
      <c r="A739" s="28" t="s">
        <v>120</v>
      </c>
      <c r="B739" s="20" t="s">
        <v>161</v>
      </c>
      <c r="C739" s="86">
        <v>14</v>
      </c>
      <c r="D739" s="87">
        <v>1719.8</v>
      </c>
      <c r="E739" s="87">
        <v>44.1</v>
      </c>
      <c r="F739" s="87">
        <v>293</v>
      </c>
      <c r="G739" s="87"/>
      <c r="H739" s="87">
        <v>516</v>
      </c>
      <c r="I739" s="87"/>
      <c r="J739" s="87"/>
      <c r="K739" s="87"/>
      <c r="L739" s="87"/>
      <c r="M739" s="87">
        <v>264.3</v>
      </c>
      <c r="N739" s="87">
        <v>25.2</v>
      </c>
      <c r="O739" s="87"/>
      <c r="P739" s="87"/>
      <c r="Q739" s="87"/>
      <c r="R739" s="87">
        <v>214.9</v>
      </c>
      <c r="S739" s="87">
        <v>266.10000000000002</v>
      </c>
      <c r="T739" s="87">
        <v>76.7</v>
      </c>
      <c r="U739" s="87"/>
      <c r="V739" s="87"/>
      <c r="W739" s="87"/>
      <c r="X739" s="88">
        <v>5</v>
      </c>
      <c r="Y739" s="89">
        <v>3425.0999999999995</v>
      </c>
      <c r="Z739" s="90">
        <v>285424.99999999994</v>
      </c>
      <c r="AA739" s="26">
        <v>0</v>
      </c>
      <c r="AB739" s="27">
        <v>0</v>
      </c>
      <c r="AD739" s="194"/>
      <c r="AE739" s="20" t="s">
        <v>41</v>
      </c>
      <c r="AF739" s="182">
        <v>14</v>
      </c>
      <c r="AG739" s="58">
        <v>20387.499999999996</v>
      </c>
      <c r="AH739" s="170">
        <v>30.003488777764858</v>
      </c>
    </row>
    <row r="740" spans="1:34" ht="57" customHeight="1" x14ac:dyDescent="0.25">
      <c r="A740" s="28" t="s">
        <v>120</v>
      </c>
      <c r="B740" s="19" t="s">
        <v>162</v>
      </c>
      <c r="C740" s="86">
        <v>15</v>
      </c>
      <c r="D740" s="87">
        <v>1898.3</v>
      </c>
      <c r="E740" s="87">
        <v>50.8</v>
      </c>
      <c r="F740" s="87">
        <v>257.7</v>
      </c>
      <c r="G740" s="87"/>
      <c r="H740" s="87">
        <v>472</v>
      </c>
      <c r="I740" s="87"/>
      <c r="J740" s="87"/>
      <c r="K740" s="87"/>
      <c r="L740" s="87"/>
      <c r="M740" s="87">
        <v>246.3</v>
      </c>
      <c r="N740" s="87">
        <v>10.199999999999999</v>
      </c>
      <c r="O740" s="87"/>
      <c r="P740" s="87"/>
      <c r="Q740" s="87"/>
      <c r="R740" s="87">
        <v>204</v>
      </c>
      <c r="S740" s="87">
        <v>258.3</v>
      </c>
      <c r="T740" s="87">
        <v>67</v>
      </c>
      <c r="U740" s="87"/>
      <c r="V740" s="87"/>
      <c r="W740" s="87">
        <v>4</v>
      </c>
      <c r="X740" s="88">
        <v>9.6</v>
      </c>
      <c r="Y740" s="89">
        <v>3478.2</v>
      </c>
      <c r="Z740" s="90">
        <v>289849.99999999994</v>
      </c>
      <c r="AA740" s="26">
        <v>0</v>
      </c>
      <c r="AB740" s="27">
        <v>0</v>
      </c>
      <c r="AD740" s="194"/>
      <c r="AE740" s="19" t="s">
        <v>42</v>
      </c>
      <c r="AF740" s="182">
        <v>15</v>
      </c>
      <c r="AG740" s="58">
        <v>19323.333333333336</v>
      </c>
      <c r="AH740" s="170">
        <v>24.864352315229414</v>
      </c>
    </row>
    <row r="741" spans="1:34" ht="15.75" customHeight="1" x14ac:dyDescent="0.25">
      <c r="A741" s="28" t="s">
        <v>120</v>
      </c>
      <c r="B741" s="21" t="s">
        <v>6</v>
      </c>
      <c r="C741" s="86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8"/>
      <c r="Y741" s="89">
        <v>0</v>
      </c>
      <c r="Z741" s="90">
        <v>0</v>
      </c>
      <c r="AA741" s="26">
        <v>0</v>
      </c>
      <c r="AB741" s="27">
        <v>0</v>
      </c>
      <c r="AD741" s="194"/>
      <c r="AE741" s="21" t="s">
        <v>6</v>
      </c>
      <c r="AF741" s="182"/>
      <c r="AG741" s="58"/>
      <c r="AH741" s="170"/>
    </row>
    <row r="742" spans="1:34" ht="15.75" customHeight="1" x14ac:dyDescent="0.25">
      <c r="A742" s="28" t="s">
        <v>120</v>
      </c>
      <c r="B742" s="60" t="s">
        <v>7</v>
      </c>
      <c r="C742" s="86">
        <v>13</v>
      </c>
      <c r="D742" s="87">
        <v>1673.9</v>
      </c>
      <c r="E742" s="87">
        <v>40.299999999999997</v>
      </c>
      <c r="F742" s="87">
        <v>189.1</v>
      </c>
      <c r="G742" s="87"/>
      <c r="H742" s="87">
        <v>404.7</v>
      </c>
      <c r="I742" s="87"/>
      <c r="J742" s="87"/>
      <c r="K742" s="87"/>
      <c r="L742" s="87"/>
      <c r="M742" s="87">
        <v>202.6</v>
      </c>
      <c r="N742" s="87">
        <v>10.199999999999999</v>
      </c>
      <c r="O742" s="87"/>
      <c r="P742" s="87"/>
      <c r="Q742" s="87"/>
      <c r="R742" s="87">
        <v>174.2</v>
      </c>
      <c r="S742" s="87">
        <v>219.6</v>
      </c>
      <c r="T742" s="87">
        <v>52.6</v>
      </c>
      <c r="U742" s="87"/>
      <c r="V742" s="87"/>
      <c r="W742" s="87">
        <v>0</v>
      </c>
      <c r="X742" s="88">
        <v>8.4</v>
      </c>
      <c r="Y742" s="89">
        <v>2975.5999999999995</v>
      </c>
      <c r="Z742" s="90">
        <v>247966.6666666666</v>
      </c>
      <c r="AA742" s="26">
        <v>0</v>
      </c>
      <c r="AB742" s="27">
        <v>0</v>
      </c>
      <c r="AD742" s="194"/>
      <c r="AE742" s="22" t="s">
        <v>7</v>
      </c>
      <c r="AF742" s="182">
        <v>13</v>
      </c>
      <c r="AG742" s="58">
        <v>19074.358974358969</v>
      </c>
      <c r="AH742" s="170">
        <v>24.177071509648126</v>
      </c>
    </row>
    <row r="743" spans="1:34" ht="29.25" customHeight="1" x14ac:dyDescent="0.25">
      <c r="A743" s="28" t="s">
        <v>120</v>
      </c>
      <c r="B743" s="24" t="s">
        <v>9</v>
      </c>
      <c r="C743" s="86">
        <v>2</v>
      </c>
      <c r="D743" s="87">
        <v>130.9</v>
      </c>
      <c r="E743" s="87"/>
      <c r="F743" s="87"/>
      <c r="G743" s="87"/>
      <c r="H743" s="87">
        <v>67.3</v>
      </c>
      <c r="I743" s="87"/>
      <c r="J743" s="87"/>
      <c r="K743" s="87"/>
      <c r="L743" s="87"/>
      <c r="M743" s="87">
        <v>8.1</v>
      </c>
      <c r="N743" s="87">
        <v>1.1000000000000001</v>
      </c>
      <c r="O743" s="87">
        <v>11.1</v>
      </c>
      <c r="P743" s="87"/>
      <c r="Q743" s="87"/>
      <c r="R743" s="87">
        <v>12.2</v>
      </c>
      <c r="S743" s="87">
        <v>10.199999999999999</v>
      </c>
      <c r="T743" s="87">
        <v>18.100000000000001</v>
      </c>
      <c r="U743" s="87"/>
      <c r="V743" s="87"/>
      <c r="W743" s="87"/>
      <c r="X743" s="88">
        <v>1.2</v>
      </c>
      <c r="Y743" s="89">
        <v>260.19999999999993</v>
      </c>
      <c r="Z743" s="90">
        <v>21683.333333333325</v>
      </c>
      <c r="AA743" s="26">
        <v>0</v>
      </c>
      <c r="AB743" s="27">
        <v>0</v>
      </c>
      <c r="AD743" s="194"/>
      <c r="AE743" s="24" t="s">
        <v>9</v>
      </c>
      <c r="AF743" s="182">
        <v>2</v>
      </c>
      <c r="AG743" s="58">
        <v>10841.666666666662</v>
      </c>
      <c r="AH743" s="170">
        <v>51.413292589763174</v>
      </c>
    </row>
    <row r="744" spans="1:34" ht="18.75" customHeight="1" x14ac:dyDescent="0.25">
      <c r="A744" s="28" t="s">
        <v>120</v>
      </c>
      <c r="B744" s="24" t="s">
        <v>11</v>
      </c>
      <c r="C744" s="86">
        <v>13</v>
      </c>
      <c r="D744" s="87">
        <v>2457.4</v>
      </c>
      <c r="E744" s="87"/>
      <c r="F744" s="87">
        <v>539</v>
      </c>
      <c r="G744" s="87"/>
      <c r="H744" s="87">
        <v>741.3</v>
      </c>
      <c r="I744" s="87"/>
      <c r="J744" s="87"/>
      <c r="K744" s="87"/>
      <c r="L744" s="87"/>
      <c r="M744" s="87">
        <v>403.9</v>
      </c>
      <c r="N744" s="87">
        <v>16.2</v>
      </c>
      <c r="O744" s="87"/>
      <c r="P744" s="87"/>
      <c r="Q744" s="87"/>
      <c r="R744" s="87">
        <v>417.1</v>
      </c>
      <c r="S744" s="87">
        <v>421.2</v>
      </c>
      <c r="T744" s="87">
        <v>96.6</v>
      </c>
      <c r="U744" s="87"/>
      <c r="V744" s="87"/>
      <c r="W744" s="87"/>
      <c r="X744" s="88">
        <v>8.8000000000000007</v>
      </c>
      <c r="Y744" s="89">
        <v>5101.5</v>
      </c>
      <c r="Z744" s="90">
        <v>425125</v>
      </c>
      <c r="AA744" s="26">
        <v>0</v>
      </c>
      <c r="AB744" s="27">
        <v>0</v>
      </c>
      <c r="AD744" s="194"/>
      <c r="AE744" s="24" t="s">
        <v>11</v>
      </c>
      <c r="AF744" s="182">
        <v>13</v>
      </c>
      <c r="AG744" s="58">
        <v>32701.923076923074</v>
      </c>
      <c r="AH744" s="170">
        <v>30.166029136485712</v>
      </c>
    </row>
    <row r="745" spans="1:34" ht="15.75" customHeight="1" x14ac:dyDescent="0.25">
      <c r="A745" s="28" t="s">
        <v>120</v>
      </c>
      <c r="B745" s="21" t="s">
        <v>6</v>
      </c>
      <c r="C745" s="86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8"/>
      <c r="Y745" s="89">
        <v>0</v>
      </c>
      <c r="Z745" s="90">
        <v>0</v>
      </c>
      <c r="AA745" s="26">
        <v>0</v>
      </c>
      <c r="AB745" s="27">
        <v>0</v>
      </c>
      <c r="AD745" s="194"/>
      <c r="AE745" s="21" t="s">
        <v>6</v>
      </c>
      <c r="AF745" s="182"/>
      <c r="AG745" s="58"/>
      <c r="AH745" s="170"/>
    </row>
    <row r="746" spans="1:34" ht="15" customHeight="1" x14ac:dyDescent="0.25">
      <c r="A746" s="28" t="s">
        <v>120</v>
      </c>
      <c r="B746" s="22" t="s">
        <v>10</v>
      </c>
      <c r="C746" s="86">
        <v>13</v>
      </c>
      <c r="D746" s="87">
        <v>2457.4</v>
      </c>
      <c r="E746" s="87"/>
      <c r="F746" s="87">
        <v>539</v>
      </c>
      <c r="G746" s="87"/>
      <c r="H746" s="87">
        <v>741.3</v>
      </c>
      <c r="I746" s="87"/>
      <c r="J746" s="87"/>
      <c r="K746" s="87"/>
      <c r="L746" s="87"/>
      <c r="M746" s="87">
        <v>403.9</v>
      </c>
      <c r="N746" s="87">
        <v>16.2</v>
      </c>
      <c r="O746" s="87"/>
      <c r="P746" s="87"/>
      <c r="Q746" s="87"/>
      <c r="R746" s="87">
        <v>417.1</v>
      </c>
      <c r="S746" s="87">
        <v>421.2</v>
      </c>
      <c r="T746" s="87">
        <v>96.6</v>
      </c>
      <c r="U746" s="87"/>
      <c r="V746" s="87"/>
      <c r="W746" s="87"/>
      <c r="X746" s="88">
        <v>8.8000000000000007</v>
      </c>
      <c r="Y746" s="89">
        <v>5101.5</v>
      </c>
      <c r="Z746" s="90">
        <v>425125</v>
      </c>
      <c r="AA746" s="26">
        <v>0</v>
      </c>
      <c r="AB746" s="27">
        <v>0</v>
      </c>
      <c r="AD746" s="194"/>
      <c r="AE746" s="22" t="s">
        <v>10</v>
      </c>
      <c r="AF746" s="182">
        <v>13</v>
      </c>
      <c r="AG746" s="58">
        <v>32701.923076923074</v>
      </c>
      <c r="AH746" s="170">
        <v>30.166029136485712</v>
      </c>
    </row>
    <row r="747" spans="1:34" ht="15" customHeight="1" thickBot="1" x14ac:dyDescent="0.3">
      <c r="A747" s="28" t="s">
        <v>120</v>
      </c>
      <c r="B747" s="23" t="s">
        <v>168</v>
      </c>
      <c r="C747" s="86">
        <v>2</v>
      </c>
      <c r="D747" s="87">
        <v>85</v>
      </c>
      <c r="E747" s="87"/>
      <c r="F747" s="87"/>
      <c r="G747" s="87"/>
      <c r="H747" s="87">
        <v>164.5</v>
      </c>
      <c r="I747" s="87"/>
      <c r="J747" s="87"/>
      <c r="K747" s="87"/>
      <c r="L747" s="87"/>
      <c r="M747" s="87">
        <v>19.100000000000001</v>
      </c>
      <c r="N747" s="87"/>
      <c r="O747" s="87">
        <v>6.4</v>
      </c>
      <c r="P747" s="87">
        <v>8.5</v>
      </c>
      <c r="Q747" s="87"/>
      <c r="R747" s="87">
        <v>19.899999999999999</v>
      </c>
      <c r="S747" s="87"/>
      <c r="T747" s="87">
        <v>6.4</v>
      </c>
      <c r="U747" s="87"/>
      <c r="V747" s="87"/>
      <c r="W747" s="87"/>
      <c r="X747" s="88">
        <v>1.3</v>
      </c>
      <c r="Y747" s="89">
        <v>311.09999999999997</v>
      </c>
      <c r="Z747" s="90">
        <v>25924.999999999996</v>
      </c>
      <c r="AA747" s="26">
        <v>0</v>
      </c>
      <c r="AB747" s="27">
        <v>0</v>
      </c>
      <c r="AD747" s="194"/>
      <c r="AE747" s="23" t="s">
        <v>168</v>
      </c>
      <c r="AF747" s="183">
        <v>2</v>
      </c>
      <c r="AG747" s="58">
        <v>12962.499999999998</v>
      </c>
      <c r="AH747" s="170">
        <v>193.52941176470588</v>
      </c>
    </row>
    <row r="748" spans="1:34" ht="34.5" customHeight="1" thickBot="1" x14ac:dyDescent="0.3">
      <c r="A748" s="28" t="s">
        <v>178</v>
      </c>
      <c r="B748" s="7" t="s">
        <v>5</v>
      </c>
      <c r="C748" s="76">
        <v>33</v>
      </c>
      <c r="D748" s="77">
        <v>4472.5</v>
      </c>
      <c r="E748" s="77">
        <v>110.99999999999999</v>
      </c>
      <c r="F748" s="77">
        <v>1027.3999999999999</v>
      </c>
      <c r="G748" s="77">
        <v>57.8</v>
      </c>
      <c r="H748" s="77">
        <v>917.69999999999993</v>
      </c>
      <c r="I748" s="77">
        <v>476.3</v>
      </c>
      <c r="J748" s="77">
        <v>0</v>
      </c>
      <c r="K748" s="77">
        <v>0</v>
      </c>
      <c r="L748" s="77">
        <v>67</v>
      </c>
      <c r="M748" s="77">
        <v>640.4</v>
      </c>
      <c r="N748" s="77">
        <v>31.099999999999998</v>
      </c>
      <c r="O748" s="77">
        <v>4.9000000000000004</v>
      </c>
      <c r="P748" s="77">
        <v>14.4</v>
      </c>
      <c r="Q748" s="77">
        <v>0</v>
      </c>
      <c r="R748" s="77">
        <v>593.29999999999995</v>
      </c>
      <c r="S748" s="77">
        <v>468.8</v>
      </c>
      <c r="T748" s="77">
        <v>1038.3999999999999</v>
      </c>
      <c r="U748" s="77">
        <v>85.6</v>
      </c>
      <c r="V748" s="77">
        <v>0</v>
      </c>
      <c r="W748" s="77">
        <v>0</v>
      </c>
      <c r="X748" s="78">
        <v>17.5</v>
      </c>
      <c r="Y748" s="79">
        <v>10024.100000000002</v>
      </c>
      <c r="Z748" s="80">
        <v>835341.66666666686</v>
      </c>
      <c r="AA748" s="26">
        <v>0</v>
      </c>
      <c r="AB748" s="27">
        <v>0</v>
      </c>
      <c r="AD748" s="180" t="s">
        <v>178</v>
      </c>
      <c r="AE748" s="173" t="s">
        <v>5</v>
      </c>
      <c r="AF748" s="174">
        <v>33</v>
      </c>
      <c r="AG748" s="179">
        <v>25313.383838383841</v>
      </c>
      <c r="AH748" s="192">
        <v>31.16825041922862</v>
      </c>
    </row>
    <row r="749" spans="1:34" ht="15.75" customHeight="1" x14ac:dyDescent="0.25">
      <c r="A749" s="28" t="s">
        <v>178</v>
      </c>
      <c r="B749" s="18" t="s">
        <v>12</v>
      </c>
      <c r="C749" s="81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3"/>
      <c r="Y749" s="84"/>
      <c r="Z749" s="85"/>
      <c r="AA749" s="26">
        <v>0</v>
      </c>
      <c r="AB749" s="27">
        <v>0</v>
      </c>
      <c r="AD749" s="194"/>
      <c r="AE749" s="158" t="s">
        <v>12</v>
      </c>
      <c r="AF749" s="181"/>
      <c r="AG749" s="239"/>
      <c r="AH749" s="197"/>
    </row>
    <row r="750" spans="1:34" ht="29.25" customHeight="1" x14ac:dyDescent="0.25">
      <c r="A750" s="28" t="s">
        <v>178</v>
      </c>
      <c r="B750" s="19" t="s">
        <v>2</v>
      </c>
      <c r="C750" s="86">
        <v>3</v>
      </c>
      <c r="D750" s="87">
        <v>669.2</v>
      </c>
      <c r="E750" s="87">
        <v>20.8</v>
      </c>
      <c r="F750" s="87">
        <v>200.7</v>
      </c>
      <c r="G750" s="87">
        <v>0</v>
      </c>
      <c r="H750" s="87">
        <v>200.7</v>
      </c>
      <c r="I750" s="87">
        <v>0</v>
      </c>
      <c r="J750" s="87">
        <v>0</v>
      </c>
      <c r="K750" s="87">
        <v>0</v>
      </c>
      <c r="L750" s="87">
        <v>0</v>
      </c>
      <c r="M750" s="87">
        <v>126.1</v>
      </c>
      <c r="N750" s="87">
        <v>20.9</v>
      </c>
      <c r="O750" s="87">
        <v>0</v>
      </c>
      <c r="P750" s="87">
        <v>0</v>
      </c>
      <c r="Q750" s="87">
        <v>0</v>
      </c>
      <c r="R750" s="87">
        <v>99.9</v>
      </c>
      <c r="S750" s="87">
        <v>84.7</v>
      </c>
      <c r="T750" s="87">
        <v>250.7</v>
      </c>
      <c r="U750" s="87">
        <v>85.6</v>
      </c>
      <c r="V750" s="87">
        <v>0</v>
      </c>
      <c r="W750" s="87">
        <v>0</v>
      </c>
      <c r="X750" s="88">
        <v>1.4</v>
      </c>
      <c r="Y750" s="89">
        <v>1760.7000000000003</v>
      </c>
      <c r="Z750" s="90">
        <v>146725.00000000003</v>
      </c>
      <c r="AA750" s="26">
        <v>0</v>
      </c>
      <c r="AB750" s="27">
        <v>0</v>
      </c>
      <c r="AD750" s="194"/>
      <c r="AE750" s="19" t="s">
        <v>2</v>
      </c>
      <c r="AF750" s="182">
        <v>3</v>
      </c>
      <c r="AG750" s="58">
        <v>48908.333333333336</v>
      </c>
      <c r="AH750" s="170">
        <v>29.991034070531974</v>
      </c>
    </row>
    <row r="751" spans="1:34" ht="27.75" customHeight="1" x14ac:dyDescent="0.25">
      <c r="A751" s="28" t="s">
        <v>178</v>
      </c>
      <c r="B751" s="19" t="s">
        <v>1</v>
      </c>
      <c r="C751" s="86">
        <v>7</v>
      </c>
      <c r="D751" s="87">
        <v>1098.8</v>
      </c>
      <c r="E751" s="87">
        <v>48.7</v>
      </c>
      <c r="F751" s="87">
        <v>318.89999999999998</v>
      </c>
      <c r="G751" s="87">
        <v>28</v>
      </c>
      <c r="H751" s="87">
        <v>275.89999999999998</v>
      </c>
      <c r="I751" s="87">
        <v>92.9</v>
      </c>
      <c r="J751" s="87">
        <v>0</v>
      </c>
      <c r="K751" s="87">
        <v>0</v>
      </c>
      <c r="L751" s="87">
        <v>0</v>
      </c>
      <c r="M751" s="87">
        <v>161.30000000000001</v>
      </c>
      <c r="N751" s="87">
        <v>4.7</v>
      </c>
      <c r="O751" s="87">
        <v>0</v>
      </c>
      <c r="P751" s="87">
        <v>0</v>
      </c>
      <c r="Q751" s="87">
        <v>0</v>
      </c>
      <c r="R751" s="87">
        <v>153.69999999999999</v>
      </c>
      <c r="S751" s="87">
        <v>173.6</v>
      </c>
      <c r="T751" s="87">
        <v>497.4</v>
      </c>
      <c r="U751" s="87">
        <v>0</v>
      </c>
      <c r="V751" s="87">
        <v>0</v>
      </c>
      <c r="W751" s="87">
        <v>0</v>
      </c>
      <c r="X751" s="88">
        <v>4.3000000000000007</v>
      </c>
      <c r="Y751" s="89">
        <v>2858.2000000000003</v>
      </c>
      <c r="Z751" s="90">
        <v>238183.33333333337</v>
      </c>
      <c r="AA751" s="26">
        <v>0</v>
      </c>
      <c r="AB751" s="27">
        <v>0</v>
      </c>
      <c r="AD751" s="194"/>
      <c r="AE751" s="19" t="s">
        <v>175</v>
      </c>
      <c r="AF751" s="182">
        <v>7</v>
      </c>
      <c r="AG751" s="58">
        <v>34026.190476190481</v>
      </c>
      <c r="AH751" s="170">
        <v>33.563887877684742</v>
      </c>
    </row>
    <row r="752" spans="1:34" ht="43.5" customHeight="1" x14ac:dyDescent="0.25">
      <c r="A752" s="28" t="s">
        <v>178</v>
      </c>
      <c r="B752" s="19" t="s">
        <v>17</v>
      </c>
      <c r="C752" s="86">
        <v>5</v>
      </c>
      <c r="D752" s="87">
        <v>636.70000000000005</v>
      </c>
      <c r="E752" s="87">
        <v>26.1</v>
      </c>
      <c r="F752" s="87">
        <v>179.3</v>
      </c>
      <c r="G752" s="87">
        <v>0</v>
      </c>
      <c r="H752" s="87">
        <v>21.9</v>
      </c>
      <c r="I752" s="87">
        <v>284.60000000000002</v>
      </c>
      <c r="J752" s="87">
        <v>0</v>
      </c>
      <c r="K752" s="87">
        <v>0</v>
      </c>
      <c r="L752" s="87">
        <v>0</v>
      </c>
      <c r="M752" s="87">
        <v>53.9</v>
      </c>
      <c r="N752" s="87">
        <v>0</v>
      </c>
      <c r="O752" s="87">
        <v>0</v>
      </c>
      <c r="P752" s="87">
        <v>0</v>
      </c>
      <c r="Q752" s="87">
        <v>0</v>
      </c>
      <c r="R752" s="87">
        <v>109.3</v>
      </c>
      <c r="S752" s="87">
        <v>105.8</v>
      </c>
      <c r="T752" s="87">
        <v>8.8000000000000007</v>
      </c>
      <c r="U752" s="87">
        <v>0</v>
      </c>
      <c r="V752" s="87">
        <v>0</v>
      </c>
      <c r="W752" s="87">
        <v>0</v>
      </c>
      <c r="X752" s="88">
        <v>2.6</v>
      </c>
      <c r="Y752" s="91">
        <v>1429</v>
      </c>
      <c r="Z752" s="90">
        <v>119083.33333333333</v>
      </c>
      <c r="AA752" s="26">
        <v>0</v>
      </c>
      <c r="AB752" s="27">
        <v>0</v>
      </c>
      <c r="AD752" s="194"/>
      <c r="AE752" s="19" t="s">
        <v>17</v>
      </c>
      <c r="AF752" s="182">
        <v>5</v>
      </c>
      <c r="AG752" s="58">
        <v>23816.666666666668</v>
      </c>
      <c r="AH752" s="170">
        <v>48.138840898382277</v>
      </c>
    </row>
    <row r="753" spans="1:34" ht="29.25" customHeight="1" x14ac:dyDescent="0.25">
      <c r="A753" s="28" t="s">
        <v>178</v>
      </c>
      <c r="B753" s="20" t="s">
        <v>161</v>
      </c>
      <c r="C753" s="86">
        <v>5</v>
      </c>
      <c r="D753" s="87">
        <v>609.1</v>
      </c>
      <c r="E753" s="87">
        <v>14.8</v>
      </c>
      <c r="F753" s="87">
        <v>93</v>
      </c>
      <c r="G753" s="87">
        <v>0</v>
      </c>
      <c r="H753" s="87">
        <v>183.4</v>
      </c>
      <c r="I753" s="87">
        <v>0</v>
      </c>
      <c r="J753" s="87">
        <v>0</v>
      </c>
      <c r="K753" s="87">
        <v>0</v>
      </c>
      <c r="L753" s="87">
        <v>11.4</v>
      </c>
      <c r="M753" s="87">
        <v>130.9</v>
      </c>
      <c r="N753" s="87">
        <v>2.2999999999999998</v>
      </c>
      <c r="O753" s="87">
        <v>0</v>
      </c>
      <c r="P753" s="87">
        <v>0</v>
      </c>
      <c r="Q753" s="87">
        <v>0</v>
      </c>
      <c r="R753" s="87">
        <v>90.5</v>
      </c>
      <c r="S753" s="87">
        <v>104.7</v>
      </c>
      <c r="T753" s="87">
        <v>83.7</v>
      </c>
      <c r="U753" s="87">
        <v>0</v>
      </c>
      <c r="V753" s="87">
        <v>0</v>
      </c>
      <c r="W753" s="87">
        <v>0</v>
      </c>
      <c r="X753" s="88">
        <v>3</v>
      </c>
      <c r="Y753" s="89">
        <v>1326.8</v>
      </c>
      <c r="Z753" s="90">
        <v>110566.66666666666</v>
      </c>
      <c r="AA753" s="26">
        <v>0</v>
      </c>
      <c r="AB753" s="27">
        <v>0</v>
      </c>
      <c r="AD753" s="194"/>
      <c r="AE753" s="20" t="s">
        <v>41</v>
      </c>
      <c r="AF753" s="182">
        <v>5</v>
      </c>
      <c r="AG753" s="58">
        <v>22113.333333333332</v>
      </c>
      <c r="AH753" s="170">
        <v>30.109998358233458</v>
      </c>
    </row>
    <row r="754" spans="1:34" ht="57" customHeight="1" x14ac:dyDescent="0.25">
      <c r="A754" s="28" t="s">
        <v>178</v>
      </c>
      <c r="B754" s="19" t="s">
        <v>162</v>
      </c>
      <c r="C754" s="86">
        <v>1</v>
      </c>
      <c r="D754" s="87">
        <v>21.6</v>
      </c>
      <c r="E754" s="87">
        <v>0.6</v>
      </c>
      <c r="F754" s="87">
        <v>3.2</v>
      </c>
      <c r="G754" s="87">
        <v>0</v>
      </c>
      <c r="H754" s="87">
        <v>5.6</v>
      </c>
      <c r="I754" s="87">
        <v>0</v>
      </c>
      <c r="J754" s="87">
        <v>0</v>
      </c>
      <c r="K754" s="87">
        <v>0</v>
      </c>
      <c r="L754" s="87">
        <v>0</v>
      </c>
      <c r="M754" s="87">
        <v>48.5</v>
      </c>
      <c r="N754" s="87">
        <v>0</v>
      </c>
      <c r="O754" s="87">
        <v>0</v>
      </c>
      <c r="P754" s="87">
        <v>0</v>
      </c>
      <c r="Q754" s="87">
        <v>0</v>
      </c>
      <c r="R754" s="87">
        <v>0</v>
      </c>
      <c r="S754" s="87">
        <v>0</v>
      </c>
      <c r="T754" s="87">
        <v>0</v>
      </c>
      <c r="U754" s="87">
        <v>0</v>
      </c>
      <c r="V754" s="87">
        <v>0</v>
      </c>
      <c r="W754" s="87">
        <v>0</v>
      </c>
      <c r="X754" s="88">
        <v>0</v>
      </c>
      <c r="Y754" s="89">
        <v>79.5</v>
      </c>
      <c r="Z754" s="90">
        <v>6625</v>
      </c>
      <c r="AA754" s="26">
        <v>0</v>
      </c>
      <c r="AB754" s="27">
        <v>0</v>
      </c>
      <c r="AD754" s="194"/>
      <c r="AE754" s="19" t="s">
        <v>42</v>
      </c>
      <c r="AF754" s="182">
        <v>1</v>
      </c>
      <c r="AG754" s="58">
        <v>6625</v>
      </c>
      <c r="AH754" s="170">
        <v>25.925925925925924</v>
      </c>
    </row>
    <row r="755" spans="1:34" ht="30" customHeight="1" x14ac:dyDescent="0.25">
      <c r="A755" s="28" t="s">
        <v>178</v>
      </c>
      <c r="B755" s="24" t="s">
        <v>9</v>
      </c>
      <c r="C755" s="86">
        <v>1</v>
      </c>
      <c r="D755" s="87">
        <v>82.5</v>
      </c>
      <c r="E755" s="87">
        <v>0</v>
      </c>
      <c r="F755" s="87">
        <v>12.6</v>
      </c>
      <c r="G755" s="87">
        <v>0</v>
      </c>
      <c r="H755" s="87">
        <v>41.3</v>
      </c>
      <c r="I755" s="87">
        <v>47.2</v>
      </c>
      <c r="J755" s="87">
        <v>0</v>
      </c>
      <c r="K755" s="87">
        <v>0</v>
      </c>
      <c r="L755" s="87">
        <v>0</v>
      </c>
      <c r="M755" s="87">
        <v>6.7</v>
      </c>
      <c r="N755" s="87">
        <v>0</v>
      </c>
      <c r="O755" s="87">
        <v>0</v>
      </c>
      <c r="P755" s="87">
        <v>0</v>
      </c>
      <c r="Q755" s="87">
        <v>0</v>
      </c>
      <c r="R755" s="87">
        <v>15.1</v>
      </c>
      <c r="S755" s="87">
        <v>0</v>
      </c>
      <c r="T755" s="87">
        <v>0</v>
      </c>
      <c r="U755" s="87">
        <v>0</v>
      </c>
      <c r="V755" s="87">
        <v>0</v>
      </c>
      <c r="W755" s="87">
        <v>0</v>
      </c>
      <c r="X755" s="88">
        <v>0.9</v>
      </c>
      <c r="Y755" s="89">
        <v>206.29999999999995</v>
      </c>
      <c r="Z755" s="90">
        <v>17191.666666666664</v>
      </c>
      <c r="AA755" s="26">
        <v>0</v>
      </c>
      <c r="AB755" s="27">
        <v>0</v>
      </c>
      <c r="AD755" s="194"/>
      <c r="AE755" s="24" t="s">
        <v>9</v>
      </c>
      <c r="AF755" s="182">
        <v>1</v>
      </c>
      <c r="AG755" s="58">
        <v>17191.666666666664</v>
      </c>
      <c r="AH755" s="170">
        <v>107.27272727272728</v>
      </c>
    </row>
    <row r="756" spans="1:34" ht="18.75" customHeight="1" x14ac:dyDescent="0.25">
      <c r="A756" s="28" t="s">
        <v>178</v>
      </c>
      <c r="B756" s="24" t="s">
        <v>11</v>
      </c>
      <c r="C756" s="86">
        <v>7</v>
      </c>
      <c r="D756" s="87">
        <v>1164.5999999999999</v>
      </c>
      <c r="E756" s="87">
        <v>0</v>
      </c>
      <c r="F756" s="87">
        <v>219.7</v>
      </c>
      <c r="G756" s="87">
        <v>29.8</v>
      </c>
      <c r="H756" s="87">
        <v>0</v>
      </c>
      <c r="I756" s="87">
        <v>51.6</v>
      </c>
      <c r="J756" s="87">
        <v>0</v>
      </c>
      <c r="K756" s="87">
        <v>0</v>
      </c>
      <c r="L756" s="87">
        <v>0</v>
      </c>
      <c r="M756" s="87">
        <v>94.9</v>
      </c>
      <c r="N756" s="87">
        <v>3.2</v>
      </c>
      <c r="O756" s="87">
        <v>0</v>
      </c>
      <c r="P756" s="87">
        <v>0</v>
      </c>
      <c r="Q756" s="87">
        <v>0</v>
      </c>
      <c r="R756" s="87">
        <v>90</v>
      </c>
      <c r="S756" s="87">
        <v>0</v>
      </c>
      <c r="T756" s="87">
        <v>178.3</v>
      </c>
      <c r="U756" s="87">
        <v>0</v>
      </c>
      <c r="V756" s="87">
        <v>0</v>
      </c>
      <c r="W756" s="87">
        <v>0</v>
      </c>
      <c r="X756" s="88">
        <v>2.8</v>
      </c>
      <c r="Y756" s="89">
        <v>1834.8999999999999</v>
      </c>
      <c r="Z756" s="90">
        <v>152908.33333333334</v>
      </c>
      <c r="AA756" s="26">
        <v>0</v>
      </c>
      <c r="AB756" s="27">
        <v>0</v>
      </c>
      <c r="AD756" s="194"/>
      <c r="AE756" s="24" t="s">
        <v>11</v>
      </c>
      <c r="AF756" s="182">
        <v>7</v>
      </c>
      <c r="AG756" s="58">
        <v>21844.047619047618</v>
      </c>
      <c r="AH756" s="170">
        <v>4.4307058217413706</v>
      </c>
    </row>
    <row r="757" spans="1:34" ht="15.75" customHeight="1" x14ac:dyDescent="0.25">
      <c r="A757" s="28" t="s">
        <v>178</v>
      </c>
      <c r="B757" s="21" t="s">
        <v>6</v>
      </c>
      <c r="C757" s="86">
        <v>0</v>
      </c>
      <c r="D757" s="87">
        <v>0</v>
      </c>
      <c r="E757" s="87">
        <v>0</v>
      </c>
      <c r="F757" s="87">
        <v>0</v>
      </c>
      <c r="G757" s="87">
        <v>0</v>
      </c>
      <c r="H757" s="87">
        <v>0</v>
      </c>
      <c r="I757" s="87">
        <v>0</v>
      </c>
      <c r="J757" s="87">
        <v>0</v>
      </c>
      <c r="K757" s="87">
        <v>0</v>
      </c>
      <c r="L757" s="87">
        <v>0</v>
      </c>
      <c r="M757" s="87">
        <v>0</v>
      </c>
      <c r="N757" s="87">
        <v>0</v>
      </c>
      <c r="O757" s="87">
        <v>0</v>
      </c>
      <c r="P757" s="87">
        <v>0</v>
      </c>
      <c r="Q757" s="87">
        <v>0</v>
      </c>
      <c r="R757" s="87">
        <v>0</v>
      </c>
      <c r="S757" s="87">
        <v>0</v>
      </c>
      <c r="T757" s="87">
        <v>0</v>
      </c>
      <c r="U757" s="87">
        <v>0</v>
      </c>
      <c r="V757" s="87">
        <v>0</v>
      </c>
      <c r="W757" s="87">
        <v>0</v>
      </c>
      <c r="X757" s="88">
        <v>0</v>
      </c>
      <c r="Y757" s="89">
        <v>0</v>
      </c>
      <c r="Z757" s="90">
        <v>0</v>
      </c>
      <c r="AA757" s="26">
        <v>0</v>
      </c>
      <c r="AB757" s="27">
        <v>0</v>
      </c>
      <c r="AD757" s="194"/>
      <c r="AE757" s="21" t="s">
        <v>6</v>
      </c>
      <c r="AF757" s="182"/>
      <c r="AG757" s="58"/>
      <c r="AH757" s="170"/>
    </row>
    <row r="758" spans="1:34" ht="17.25" customHeight="1" x14ac:dyDescent="0.25">
      <c r="A758" s="28" t="s">
        <v>178</v>
      </c>
      <c r="B758" s="22" t="s">
        <v>10</v>
      </c>
      <c r="C758" s="86">
        <v>7</v>
      </c>
      <c r="D758" s="87">
        <v>1164.5999999999999</v>
      </c>
      <c r="E758" s="87">
        <v>0</v>
      </c>
      <c r="F758" s="87">
        <v>219.7</v>
      </c>
      <c r="G758" s="87">
        <v>29.8</v>
      </c>
      <c r="H758" s="87">
        <v>0</v>
      </c>
      <c r="I758" s="87">
        <v>51.6</v>
      </c>
      <c r="J758" s="87">
        <v>0</v>
      </c>
      <c r="K758" s="87">
        <v>0</v>
      </c>
      <c r="L758" s="87">
        <v>0</v>
      </c>
      <c r="M758" s="87">
        <v>94.9</v>
      </c>
      <c r="N758" s="87">
        <v>3.2</v>
      </c>
      <c r="O758" s="87">
        <v>0</v>
      </c>
      <c r="P758" s="87">
        <v>0</v>
      </c>
      <c r="Q758" s="87">
        <v>0</v>
      </c>
      <c r="R758" s="87">
        <v>90</v>
      </c>
      <c r="S758" s="87">
        <v>0</v>
      </c>
      <c r="T758" s="87">
        <v>178.3</v>
      </c>
      <c r="U758" s="87">
        <v>0</v>
      </c>
      <c r="V758" s="87">
        <v>0</v>
      </c>
      <c r="W758" s="87">
        <v>0</v>
      </c>
      <c r="X758" s="88">
        <v>2.8</v>
      </c>
      <c r="Y758" s="89">
        <v>1834.8999999999999</v>
      </c>
      <c r="Z758" s="90">
        <v>152908.33333333334</v>
      </c>
      <c r="AA758" s="26">
        <v>0</v>
      </c>
      <c r="AB758" s="27">
        <v>0</v>
      </c>
      <c r="AD758" s="194"/>
      <c r="AE758" s="22" t="s">
        <v>10</v>
      </c>
      <c r="AF758" s="182">
        <v>7</v>
      </c>
      <c r="AG758" s="58">
        <v>21844.047619047618</v>
      </c>
      <c r="AH758" s="170">
        <v>4.4307058217413706</v>
      </c>
    </row>
    <row r="759" spans="1:34" ht="15" customHeight="1" thickBot="1" x14ac:dyDescent="0.3">
      <c r="A759" s="198" t="s">
        <v>178</v>
      </c>
      <c r="B759" s="165" t="s">
        <v>168</v>
      </c>
      <c r="C759" s="199">
        <v>4</v>
      </c>
      <c r="D759" s="200">
        <v>190</v>
      </c>
      <c r="E759" s="200">
        <v>0</v>
      </c>
      <c r="F759" s="200">
        <v>0</v>
      </c>
      <c r="G759" s="200">
        <v>0</v>
      </c>
      <c r="H759" s="200">
        <v>188.9</v>
      </c>
      <c r="I759" s="200">
        <v>0</v>
      </c>
      <c r="J759" s="200">
        <v>0</v>
      </c>
      <c r="K759" s="200">
        <v>0</v>
      </c>
      <c r="L759" s="200">
        <v>55.6</v>
      </c>
      <c r="M759" s="200">
        <v>18.100000000000001</v>
      </c>
      <c r="N759" s="200">
        <v>0</v>
      </c>
      <c r="O759" s="200">
        <v>4.9000000000000004</v>
      </c>
      <c r="P759" s="200">
        <v>14.4</v>
      </c>
      <c r="Q759" s="200">
        <v>0</v>
      </c>
      <c r="R759" s="200">
        <v>34.799999999999997</v>
      </c>
      <c r="S759" s="200">
        <v>0</v>
      </c>
      <c r="T759" s="200">
        <v>19.5</v>
      </c>
      <c r="U759" s="200">
        <v>0</v>
      </c>
      <c r="V759" s="200">
        <v>0</v>
      </c>
      <c r="W759" s="200">
        <v>0</v>
      </c>
      <c r="X759" s="201">
        <v>2.5</v>
      </c>
      <c r="Y759" s="202">
        <v>528.70000000000005</v>
      </c>
      <c r="Z759" s="203">
        <v>44058.333333333336</v>
      </c>
      <c r="AA759" s="26">
        <v>0</v>
      </c>
      <c r="AB759" s="27">
        <v>0</v>
      </c>
      <c r="AD759" s="236"/>
      <c r="AE759" s="61" t="s">
        <v>168</v>
      </c>
      <c r="AF759" s="237">
        <v>4</v>
      </c>
      <c r="AG759" s="238">
        <v>11014.583333333334</v>
      </c>
      <c r="AH759" s="42">
        <v>99.421052631578959</v>
      </c>
    </row>
    <row r="760" spans="1:34" s="64" customFormat="1" x14ac:dyDescent="0.25">
      <c r="A760" s="204"/>
      <c r="C760" s="205"/>
      <c r="D760" s="205"/>
      <c r="E760" s="205"/>
      <c r="F760" s="205"/>
      <c r="G760" s="205"/>
      <c r="H760" s="205"/>
      <c r="I760" s="205"/>
      <c r="J760" s="205"/>
      <c r="K760" s="205"/>
      <c r="L760" s="205"/>
      <c r="M760" s="205"/>
      <c r="N760" s="205"/>
      <c r="O760" s="205"/>
      <c r="P760" s="205"/>
      <c r="Q760" s="205"/>
      <c r="R760" s="205"/>
      <c r="S760" s="205"/>
      <c r="T760" s="205"/>
      <c r="U760" s="205"/>
      <c r="V760" s="205"/>
      <c r="W760" s="205"/>
      <c r="X760" s="205"/>
      <c r="Y760" s="205"/>
      <c r="Z760" s="205"/>
      <c r="AA760" s="206"/>
      <c r="AB760" s="207"/>
      <c r="AD760" s="208"/>
    </row>
    <row r="761" spans="1:34" s="64" customFormat="1" x14ac:dyDescent="0.25">
      <c r="A761" s="204"/>
      <c r="C761" s="205"/>
      <c r="D761" s="205"/>
      <c r="E761" s="205"/>
      <c r="F761" s="205"/>
      <c r="G761" s="205"/>
      <c r="H761" s="205"/>
      <c r="I761" s="205"/>
      <c r="J761" s="205"/>
      <c r="K761" s="205"/>
      <c r="L761" s="205"/>
      <c r="M761" s="205"/>
      <c r="N761" s="205"/>
      <c r="O761" s="205"/>
      <c r="P761" s="205"/>
      <c r="Q761" s="205"/>
      <c r="R761" s="205"/>
      <c r="S761" s="205"/>
      <c r="T761" s="205"/>
      <c r="U761" s="205"/>
      <c r="V761" s="205"/>
      <c r="W761" s="205"/>
      <c r="X761" s="205"/>
      <c r="Y761" s="205"/>
      <c r="Z761" s="205"/>
      <c r="AA761" s="206"/>
      <c r="AB761" s="207"/>
      <c r="AD761" s="208"/>
    </row>
    <row r="762" spans="1:34" s="64" customFormat="1" x14ac:dyDescent="0.25">
      <c r="A762" s="204"/>
      <c r="C762" s="205"/>
      <c r="D762" s="205"/>
      <c r="E762" s="205"/>
      <c r="F762" s="205"/>
      <c r="G762" s="205"/>
      <c r="H762" s="205"/>
      <c r="I762" s="205"/>
      <c r="J762" s="205"/>
      <c r="K762" s="205"/>
      <c r="L762" s="205"/>
      <c r="M762" s="205"/>
      <c r="N762" s="205"/>
      <c r="O762" s="205"/>
      <c r="P762" s="205"/>
      <c r="Q762" s="205"/>
      <c r="R762" s="205"/>
      <c r="S762" s="205"/>
      <c r="T762" s="205"/>
      <c r="U762" s="205"/>
      <c r="V762" s="205"/>
      <c r="W762" s="205"/>
      <c r="X762" s="205"/>
      <c r="Y762" s="205"/>
      <c r="Z762" s="205"/>
      <c r="AA762" s="206"/>
      <c r="AB762" s="207"/>
      <c r="AD762" s="208"/>
    </row>
    <row r="763" spans="1:34" s="64" customFormat="1" x14ac:dyDescent="0.25">
      <c r="A763" s="204"/>
      <c r="C763" s="205"/>
      <c r="D763" s="205"/>
      <c r="E763" s="205"/>
      <c r="F763" s="205"/>
      <c r="G763" s="205"/>
      <c r="H763" s="205"/>
      <c r="I763" s="205"/>
      <c r="J763" s="205"/>
      <c r="K763" s="205"/>
      <c r="L763" s="205"/>
      <c r="M763" s="205"/>
      <c r="N763" s="205"/>
      <c r="O763" s="205"/>
      <c r="P763" s="205"/>
      <c r="Q763" s="205"/>
      <c r="R763" s="205"/>
      <c r="S763" s="205"/>
      <c r="T763" s="205"/>
      <c r="U763" s="205"/>
      <c r="V763" s="205"/>
      <c r="W763" s="205"/>
      <c r="X763" s="205"/>
      <c r="Y763" s="205"/>
      <c r="Z763" s="205"/>
      <c r="AA763" s="206"/>
      <c r="AB763" s="207"/>
      <c r="AD763" s="208"/>
    </row>
    <row r="764" spans="1:34" s="64" customFormat="1" x14ac:dyDescent="0.25">
      <c r="A764" s="204"/>
      <c r="C764" s="205"/>
      <c r="D764" s="205"/>
      <c r="E764" s="205"/>
      <c r="F764" s="205"/>
      <c r="G764" s="205"/>
      <c r="H764" s="205"/>
      <c r="I764" s="205"/>
      <c r="J764" s="205"/>
      <c r="K764" s="205"/>
      <c r="L764" s="205"/>
      <c r="M764" s="205"/>
      <c r="N764" s="205"/>
      <c r="O764" s="205"/>
      <c r="P764" s="205"/>
      <c r="Q764" s="205"/>
      <c r="R764" s="205"/>
      <c r="S764" s="205"/>
      <c r="T764" s="205"/>
      <c r="U764" s="205"/>
      <c r="V764" s="205"/>
      <c r="W764" s="205"/>
      <c r="X764" s="205"/>
      <c r="Y764" s="205"/>
      <c r="Z764" s="205"/>
      <c r="AA764" s="206"/>
      <c r="AB764" s="207"/>
      <c r="AD764" s="208"/>
    </row>
    <row r="765" spans="1:34" s="64" customFormat="1" x14ac:dyDescent="0.25">
      <c r="A765" s="204"/>
      <c r="C765" s="205"/>
      <c r="D765" s="205"/>
      <c r="E765" s="205"/>
      <c r="F765" s="205"/>
      <c r="G765" s="205"/>
      <c r="H765" s="205"/>
      <c r="I765" s="205"/>
      <c r="J765" s="205"/>
      <c r="K765" s="205"/>
      <c r="L765" s="205"/>
      <c r="M765" s="205"/>
      <c r="N765" s="205"/>
      <c r="O765" s="205"/>
      <c r="P765" s="205"/>
      <c r="Q765" s="205"/>
      <c r="R765" s="205"/>
      <c r="S765" s="205"/>
      <c r="T765" s="205"/>
      <c r="U765" s="205"/>
      <c r="V765" s="205"/>
      <c r="W765" s="205"/>
      <c r="X765" s="205"/>
      <c r="Y765" s="205"/>
      <c r="Z765" s="205"/>
      <c r="AA765" s="206"/>
      <c r="AB765" s="207"/>
      <c r="AD765" s="208"/>
    </row>
    <row r="766" spans="1:34" s="64" customFormat="1" x14ac:dyDescent="0.25">
      <c r="A766" s="204"/>
      <c r="C766" s="205"/>
      <c r="D766" s="205"/>
      <c r="E766" s="205"/>
      <c r="F766" s="205"/>
      <c r="G766" s="205"/>
      <c r="H766" s="205"/>
      <c r="I766" s="205"/>
      <c r="J766" s="205"/>
      <c r="K766" s="205"/>
      <c r="L766" s="205"/>
      <c r="M766" s="205"/>
      <c r="N766" s="205"/>
      <c r="O766" s="205"/>
      <c r="P766" s="205"/>
      <c r="Q766" s="205"/>
      <c r="R766" s="205"/>
      <c r="S766" s="205"/>
      <c r="T766" s="205"/>
      <c r="U766" s="205"/>
      <c r="V766" s="205"/>
      <c r="W766" s="205"/>
      <c r="X766" s="205"/>
      <c r="Y766" s="205"/>
      <c r="Z766" s="205"/>
      <c r="AA766" s="206"/>
      <c r="AB766" s="207"/>
      <c r="AD766" s="208"/>
    </row>
    <row r="767" spans="1:34" s="64" customFormat="1" x14ac:dyDescent="0.25">
      <c r="A767" s="204"/>
      <c r="C767" s="205"/>
      <c r="D767" s="205"/>
      <c r="E767" s="205"/>
      <c r="F767" s="205"/>
      <c r="G767" s="205"/>
      <c r="H767" s="205"/>
      <c r="I767" s="205"/>
      <c r="J767" s="205"/>
      <c r="K767" s="205"/>
      <c r="L767" s="205"/>
      <c r="M767" s="205"/>
      <c r="N767" s="205"/>
      <c r="O767" s="205"/>
      <c r="P767" s="205"/>
      <c r="Q767" s="205"/>
      <c r="R767" s="205"/>
      <c r="S767" s="205"/>
      <c r="T767" s="205"/>
      <c r="U767" s="205"/>
      <c r="V767" s="205"/>
      <c r="W767" s="205"/>
      <c r="X767" s="205"/>
      <c r="Y767" s="205"/>
      <c r="Z767" s="205"/>
      <c r="AA767" s="206"/>
      <c r="AB767" s="207"/>
      <c r="AD767" s="208"/>
    </row>
    <row r="768" spans="1:34" s="64" customFormat="1" x14ac:dyDescent="0.25">
      <c r="A768" s="204"/>
      <c r="C768" s="205"/>
      <c r="D768" s="205"/>
      <c r="E768" s="205"/>
      <c r="F768" s="205"/>
      <c r="G768" s="205"/>
      <c r="H768" s="205"/>
      <c r="I768" s="205"/>
      <c r="J768" s="205"/>
      <c r="K768" s="205"/>
      <c r="L768" s="205"/>
      <c r="M768" s="205"/>
      <c r="N768" s="205"/>
      <c r="O768" s="205"/>
      <c r="P768" s="205"/>
      <c r="Q768" s="205"/>
      <c r="R768" s="205"/>
      <c r="S768" s="205"/>
      <c r="T768" s="205"/>
      <c r="U768" s="205"/>
      <c r="V768" s="205"/>
      <c r="W768" s="205"/>
      <c r="X768" s="205"/>
      <c r="Y768" s="205"/>
      <c r="Z768" s="205"/>
      <c r="AA768" s="206"/>
      <c r="AB768" s="207"/>
      <c r="AD768" s="208"/>
    </row>
    <row r="769" spans="1:30" s="64" customFormat="1" x14ac:dyDescent="0.25">
      <c r="A769" s="204"/>
      <c r="C769" s="205"/>
      <c r="D769" s="205"/>
      <c r="E769" s="205"/>
      <c r="F769" s="205"/>
      <c r="G769" s="205"/>
      <c r="H769" s="205"/>
      <c r="I769" s="205"/>
      <c r="J769" s="205"/>
      <c r="K769" s="205"/>
      <c r="L769" s="205"/>
      <c r="M769" s="205"/>
      <c r="N769" s="205"/>
      <c r="O769" s="205"/>
      <c r="P769" s="205"/>
      <c r="Q769" s="205"/>
      <c r="R769" s="205"/>
      <c r="S769" s="205"/>
      <c r="T769" s="205"/>
      <c r="U769" s="205"/>
      <c r="V769" s="205"/>
      <c r="W769" s="205"/>
      <c r="X769" s="205"/>
      <c r="Y769" s="205"/>
      <c r="Z769" s="205"/>
      <c r="AA769" s="206"/>
      <c r="AB769" s="207"/>
      <c r="AD769" s="208"/>
    </row>
    <row r="770" spans="1:30" s="64" customFormat="1" x14ac:dyDescent="0.25">
      <c r="A770" s="204"/>
      <c r="C770" s="205"/>
      <c r="D770" s="205"/>
      <c r="E770" s="205"/>
      <c r="F770" s="205"/>
      <c r="G770" s="205"/>
      <c r="H770" s="205"/>
      <c r="I770" s="205"/>
      <c r="J770" s="205"/>
      <c r="K770" s="205"/>
      <c r="L770" s="205"/>
      <c r="M770" s="205"/>
      <c r="N770" s="205"/>
      <c r="O770" s="205"/>
      <c r="P770" s="205"/>
      <c r="Q770" s="205"/>
      <c r="R770" s="205"/>
      <c r="S770" s="205"/>
      <c r="T770" s="205"/>
      <c r="U770" s="205"/>
      <c r="V770" s="205"/>
      <c r="W770" s="205"/>
      <c r="X770" s="205"/>
      <c r="Y770" s="205"/>
      <c r="Z770" s="205"/>
      <c r="AA770" s="206"/>
      <c r="AB770" s="207"/>
      <c r="AD770" s="208"/>
    </row>
    <row r="771" spans="1:30" s="64" customFormat="1" x14ac:dyDescent="0.25">
      <c r="A771" s="204"/>
      <c r="C771" s="205"/>
      <c r="D771" s="205"/>
      <c r="E771" s="205"/>
      <c r="F771" s="205"/>
      <c r="G771" s="205"/>
      <c r="H771" s="205"/>
      <c r="I771" s="205"/>
      <c r="J771" s="205"/>
      <c r="K771" s="205"/>
      <c r="L771" s="205"/>
      <c r="M771" s="205"/>
      <c r="N771" s="205"/>
      <c r="O771" s="205"/>
      <c r="P771" s="205"/>
      <c r="Q771" s="205"/>
      <c r="R771" s="205"/>
      <c r="S771" s="205"/>
      <c r="T771" s="205"/>
      <c r="U771" s="205"/>
      <c r="V771" s="205"/>
      <c r="W771" s="205"/>
      <c r="X771" s="205"/>
      <c r="Y771" s="205"/>
      <c r="Z771" s="205"/>
      <c r="AA771" s="206"/>
      <c r="AB771" s="207"/>
      <c r="AD771" s="208"/>
    </row>
    <row r="772" spans="1:30" s="64" customFormat="1" x14ac:dyDescent="0.25">
      <c r="A772" s="204"/>
      <c r="C772" s="205"/>
      <c r="D772" s="205"/>
      <c r="E772" s="205"/>
      <c r="F772" s="205"/>
      <c r="G772" s="205"/>
      <c r="H772" s="205"/>
      <c r="I772" s="205"/>
      <c r="J772" s="205"/>
      <c r="K772" s="205"/>
      <c r="L772" s="205"/>
      <c r="M772" s="205"/>
      <c r="N772" s="205"/>
      <c r="O772" s="205"/>
      <c r="P772" s="205"/>
      <c r="Q772" s="205"/>
      <c r="R772" s="205"/>
      <c r="S772" s="205"/>
      <c r="T772" s="205"/>
      <c r="U772" s="205"/>
      <c r="V772" s="205"/>
      <c r="W772" s="205"/>
      <c r="X772" s="205"/>
      <c r="Y772" s="205"/>
      <c r="Z772" s="205"/>
      <c r="AA772" s="206"/>
      <c r="AB772" s="207"/>
      <c r="AD772" s="208"/>
    </row>
    <row r="773" spans="1:30" s="64" customFormat="1" x14ac:dyDescent="0.25">
      <c r="A773" s="204"/>
      <c r="C773" s="205"/>
      <c r="D773" s="205"/>
      <c r="E773" s="205"/>
      <c r="F773" s="205"/>
      <c r="G773" s="205"/>
      <c r="H773" s="205"/>
      <c r="I773" s="205"/>
      <c r="J773" s="205"/>
      <c r="K773" s="205"/>
      <c r="L773" s="205"/>
      <c r="M773" s="205"/>
      <c r="N773" s="205"/>
      <c r="O773" s="205"/>
      <c r="P773" s="205"/>
      <c r="Q773" s="205"/>
      <c r="R773" s="205"/>
      <c r="S773" s="205"/>
      <c r="T773" s="205"/>
      <c r="U773" s="205"/>
      <c r="V773" s="205"/>
      <c r="W773" s="205"/>
      <c r="X773" s="205"/>
      <c r="Y773" s="205"/>
      <c r="Z773" s="205"/>
      <c r="AA773" s="206"/>
      <c r="AB773" s="207"/>
      <c r="AD773" s="208"/>
    </row>
    <row r="774" spans="1:30" s="64" customFormat="1" x14ac:dyDescent="0.25">
      <c r="A774" s="204"/>
      <c r="C774" s="205"/>
      <c r="D774" s="205"/>
      <c r="E774" s="205"/>
      <c r="F774" s="205"/>
      <c r="G774" s="205"/>
      <c r="H774" s="205"/>
      <c r="I774" s="205"/>
      <c r="J774" s="205"/>
      <c r="K774" s="205"/>
      <c r="L774" s="205"/>
      <c r="M774" s="205"/>
      <c r="N774" s="205"/>
      <c r="O774" s="205"/>
      <c r="P774" s="205"/>
      <c r="Q774" s="205"/>
      <c r="R774" s="205"/>
      <c r="S774" s="205"/>
      <c r="T774" s="205"/>
      <c r="U774" s="205"/>
      <c r="V774" s="205"/>
      <c r="W774" s="205"/>
      <c r="X774" s="205"/>
      <c r="Y774" s="205"/>
      <c r="Z774" s="205"/>
      <c r="AA774" s="206"/>
      <c r="AB774" s="207"/>
      <c r="AD774" s="208"/>
    </row>
    <row r="775" spans="1:30" s="64" customFormat="1" x14ac:dyDescent="0.25">
      <c r="A775" s="204"/>
      <c r="C775" s="205"/>
      <c r="D775" s="205"/>
      <c r="E775" s="205"/>
      <c r="F775" s="205"/>
      <c r="G775" s="205"/>
      <c r="H775" s="205"/>
      <c r="I775" s="205"/>
      <c r="J775" s="205"/>
      <c r="K775" s="205"/>
      <c r="L775" s="205"/>
      <c r="M775" s="205"/>
      <c r="N775" s="205"/>
      <c r="O775" s="205"/>
      <c r="P775" s="205"/>
      <c r="Q775" s="205"/>
      <c r="R775" s="205"/>
      <c r="S775" s="205"/>
      <c r="T775" s="205"/>
      <c r="U775" s="205"/>
      <c r="V775" s="205"/>
      <c r="W775" s="205"/>
      <c r="X775" s="205"/>
      <c r="Y775" s="205"/>
      <c r="Z775" s="205"/>
      <c r="AA775" s="206"/>
      <c r="AB775" s="207"/>
      <c r="AD775" s="208"/>
    </row>
    <row r="776" spans="1:30" s="64" customFormat="1" x14ac:dyDescent="0.25">
      <c r="A776" s="204"/>
      <c r="C776" s="205"/>
      <c r="D776" s="205"/>
      <c r="E776" s="205"/>
      <c r="F776" s="205"/>
      <c r="G776" s="205"/>
      <c r="H776" s="205"/>
      <c r="I776" s="205"/>
      <c r="J776" s="205"/>
      <c r="K776" s="205"/>
      <c r="L776" s="205"/>
      <c r="M776" s="205"/>
      <c r="N776" s="205"/>
      <c r="O776" s="205"/>
      <c r="P776" s="205"/>
      <c r="Q776" s="205"/>
      <c r="R776" s="205"/>
      <c r="S776" s="205"/>
      <c r="T776" s="205"/>
      <c r="U776" s="205"/>
      <c r="V776" s="205"/>
      <c r="W776" s="205"/>
      <c r="X776" s="205"/>
      <c r="Y776" s="205"/>
      <c r="Z776" s="205"/>
      <c r="AA776" s="206"/>
      <c r="AB776" s="207"/>
      <c r="AD776" s="208"/>
    </row>
    <row r="777" spans="1:30" s="64" customFormat="1" x14ac:dyDescent="0.25">
      <c r="A777" s="204"/>
      <c r="C777" s="205"/>
      <c r="D777" s="205"/>
      <c r="E777" s="205"/>
      <c r="F777" s="205"/>
      <c r="G777" s="205"/>
      <c r="H777" s="205"/>
      <c r="I777" s="205"/>
      <c r="J777" s="205"/>
      <c r="K777" s="205"/>
      <c r="L777" s="205"/>
      <c r="M777" s="205"/>
      <c r="N777" s="205"/>
      <c r="O777" s="205"/>
      <c r="P777" s="205"/>
      <c r="Q777" s="205"/>
      <c r="R777" s="205"/>
      <c r="S777" s="205"/>
      <c r="T777" s="205"/>
      <c r="U777" s="205"/>
      <c r="V777" s="205"/>
      <c r="W777" s="205"/>
      <c r="X777" s="205"/>
      <c r="Y777" s="205"/>
      <c r="Z777" s="205"/>
      <c r="AA777" s="206"/>
      <c r="AB777" s="207"/>
      <c r="AD777" s="208"/>
    </row>
    <row r="778" spans="1:30" s="64" customFormat="1" x14ac:dyDescent="0.25">
      <c r="A778" s="204"/>
      <c r="C778" s="205"/>
      <c r="D778" s="205"/>
      <c r="E778" s="205"/>
      <c r="F778" s="205"/>
      <c r="G778" s="205"/>
      <c r="H778" s="205"/>
      <c r="I778" s="205"/>
      <c r="J778" s="205"/>
      <c r="K778" s="205"/>
      <c r="L778" s="205"/>
      <c r="M778" s="205"/>
      <c r="N778" s="205"/>
      <c r="O778" s="205"/>
      <c r="P778" s="205"/>
      <c r="Q778" s="205"/>
      <c r="R778" s="205"/>
      <c r="S778" s="205"/>
      <c r="T778" s="205"/>
      <c r="U778" s="205"/>
      <c r="V778" s="205"/>
      <c r="W778" s="205"/>
      <c r="X778" s="205"/>
      <c r="Y778" s="205"/>
      <c r="Z778" s="205"/>
      <c r="AA778" s="206"/>
      <c r="AB778" s="207"/>
      <c r="AD778" s="208"/>
    </row>
    <row r="779" spans="1:30" s="64" customFormat="1" x14ac:dyDescent="0.25">
      <c r="A779" s="204"/>
      <c r="C779" s="205"/>
      <c r="D779" s="205"/>
      <c r="E779" s="205"/>
      <c r="F779" s="205"/>
      <c r="G779" s="205"/>
      <c r="H779" s="205"/>
      <c r="I779" s="205"/>
      <c r="J779" s="205"/>
      <c r="K779" s="205"/>
      <c r="L779" s="205"/>
      <c r="M779" s="205"/>
      <c r="N779" s="205"/>
      <c r="O779" s="205"/>
      <c r="P779" s="205"/>
      <c r="Q779" s="205"/>
      <c r="R779" s="205"/>
      <c r="S779" s="205"/>
      <c r="T779" s="205"/>
      <c r="U779" s="205"/>
      <c r="V779" s="205"/>
      <c r="W779" s="205"/>
      <c r="X779" s="205"/>
      <c r="Y779" s="205"/>
      <c r="Z779" s="205"/>
      <c r="AA779" s="206"/>
      <c r="AB779" s="207"/>
      <c r="AD779" s="208"/>
    </row>
    <row r="780" spans="1:30" s="64" customFormat="1" x14ac:dyDescent="0.25">
      <c r="A780" s="204"/>
      <c r="C780" s="205"/>
      <c r="D780" s="205"/>
      <c r="E780" s="205"/>
      <c r="F780" s="205"/>
      <c r="G780" s="205"/>
      <c r="H780" s="205"/>
      <c r="I780" s="205"/>
      <c r="J780" s="205"/>
      <c r="K780" s="205"/>
      <c r="L780" s="205"/>
      <c r="M780" s="205"/>
      <c r="N780" s="205"/>
      <c r="O780" s="205"/>
      <c r="P780" s="205"/>
      <c r="Q780" s="205"/>
      <c r="R780" s="205"/>
      <c r="S780" s="205"/>
      <c r="T780" s="205"/>
      <c r="U780" s="205"/>
      <c r="V780" s="205"/>
      <c r="W780" s="205"/>
      <c r="X780" s="205"/>
      <c r="Y780" s="205"/>
      <c r="Z780" s="205"/>
      <c r="AA780" s="206"/>
      <c r="AB780" s="207"/>
      <c r="AD780" s="208"/>
    </row>
    <row r="781" spans="1:30" s="64" customFormat="1" x14ac:dyDescent="0.25">
      <c r="A781" s="204"/>
      <c r="C781" s="205"/>
      <c r="D781" s="205"/>
      <c r="E781" s="205"/>
      <c r="F781" s="205"/>
      <c r="G781" s="205"/>
      <c r="H781" s="205"/>
      <c r="I781" s="205"/>
      <c r="J781" s="205"/>
      <c r="K781" s="205"/>
      <c r="L781" s="205"/>
      <c r="M781" s="205"/>
      <c r="N781" s="205"/>
      <c r="O781" s="205"/>
      <c r="P781" s="205"/>
      <c r="Q781" s="205"/>
      <c r="R781" s="205"/>
      <c r="S781" s="205"/>
      <c r="T781" s="205"/>
      <c r="U781" s="205"/>
      <c r="V781" s="205"/>
      <c r="W781" s="205"/>
      <c r="X781" s="205"/>
      <c r="Y781" s="205"/>
      <c r="Z781" s="205"/>
      <c r="AA781" s="206"/>
      <c r="AB781" s="207"/>
      <c r="AD781" s="208"/>
    </row>
    <row r="782" spans="1:30" s="64" customFormat="1" x14ac:dyDescent="0.25">
      <c r="A782" s="204"/>
      <c r="C782" s="205"/>
      <c r="D782" s="205"/>
      <c r="E782" s="205"/>
      <c r="F782" s="205"/>
      <c r="G782" s="205"/>
      <c r="H782" s="205"/>
      <c r="I782" s="205"/>
      <c r="J782" s="205"/>
      <c r="K782" s="205"/>
      <c r="L782" s="205"/>
      <c r="M782" s="205"/>
      <c r="N782" s="205"/>
      <c r="O782" s="205"/>
      <c r="P782" s="205"/>
      <c r="Q782" s="205"/>
      <c r="R782" s="205"/>
      <c r="S782" s="205"/>
      <c r="T782" s="205"/>
      <c r="U782" s="205"/>
      <c r="V782" s="205"/>
      <c r="W782" s="205"/>
      <c r="X782" s="205"/>
      <c r="Y782" s="205"/>
      <c r="Z782" s="205"/>
      <c r="AA782" s="206"/>
      <c r="AB782" s="207"/>
      <c r="AD782" s="208"/>
    </row>
    <row r="783" spans="1:30" s="64" customFormat="1" x14ac:dyDescent="0.25">
      <c r="A783" s="204"/>
      <c r="C783" s="205"/>
      <c r="D783" s="205"/>
      <c r="E783" s="205"/>
      <c r="F783" s="205"/>
      <c r="G783" s="205"/>
      <c r="H783" s="205"/>
      <c r="I783" s="205"/>
      <c r="J783" s="205"/>
      <c r="K783" s="205"/>
      <c r="L783" s="205"/>
      <c r="M783" s="205"/>
      <c r="N783" s="205"/>
      <c r="O783" s="205"/>
      <c r="P783" s="205"/>
      <c r="Q783" s="205"/>
      <c r="R783" s="205"/>
      <c r="S783" s="205"/>
      <c r="T783" s="205"/>
      <c r="U783" s="205"/>
      <c r="V783" s="205"/>
      <c r="W783" s="205"/>
      <c r="X783" s="205"/>
      <c r="Y783" s="205"/>
      <c r="Z783" s="205"/>
      <c r="AA783" s="206"/>
      <c r="AB783" s="207"/>
      <c r="AD783" s="208"/>
    </row>
    <row r="784" spans="1:30" s="64" customFormat="1" x14ac:dyDescent="0.25">
      <c r="A784" s="204"/>
      <c r="C784" s="205"/>
      <c r="D784" s="205"/>
      <c r="E784" s="205"/>
      <c r="F784" s="205"/>
      <c r="G784" s="205"/>
      <c r="H784" s="205"/>
      <c r="I784" s="205"/>
      <c r="J784" s="205"/>
      <c r="K784" s="205"/>
      <c r="L784" s="205"/>
      <c r="M784" s="205"/>
      <c r="N784" s="205"/>
      <c r="O784" s="205"/>
      <c r="P784" s="205"/>
      <c r="Q784" s="205"/>
      <c r="R784" s="205"/>
      <c r="S784" s="205"/>
      <c r="T784" s="205"/>
      <c r="U784" s="205"/>
      <c r="V784" s="205"/>
      <c r="W784" s="205"/>
      <c r="X784" s="205"/>
      <c r="Y784" s="205"/>
      <c r="Z784" s="205"/>
      <c r="AA784" s="206"/>
      <c r="AB784" s="207"/>
      <c r="AD784" s="208"/>
    </row>
    <row r="785" spans="1:30" s="64" customFormat="1" x14ac:dyDescent="0.25">
      <c r="A785" s="204"/>
      <c r="C785" s="205"/>
      <c r="D785" s="205"/>
      <c r="E785" s="205"/>
      <c r="F785" s="205"/>
      <c r="G785" s="205"/>
      <c r="H785" s="205"/>
      <c r="I785" s="205"/>
      <c r="J785" s="205"/>
      <c r="K785" s="205"/>
      <c r="L785" s="205"/>
      <c r="M785" s="205"/>
      <c r="N785" s="205"/>
      <c r="O785" s="205"/>
      <c r="P785" s="205"/>
      <c r="Q785" s="205"/>
      <c r="R785" s="205"/>
      <c r="S785" s="205"/>
      <c r="T785" s="205"/>
      <c r="U785" s="205"/>
      <c r="V785" s="205"/>
      <c r="W785" s="205"/>
      <c r="X785" s="205"/>
      <c r="Y785" s="205"/>
      <c r="Z785" s="205"/>
      <c r="AA785" s="206"/>
      <c r="AB785" s="207"/>
      <c r="AD785" s="208"/>
    </row>
    <row r="786" spans="1:30" s="64" customFormat="1" x14ac:dyDescent="0.25">
      <c r="A786" s="204"/>
      <c r="C786" s="205"/>
      <c r="D786" s="205"/>
      <c r="E786" s="205"/>
      <c r="F786" s="205"/>
      <c r="G786" s="205"/>
      <c r="H786" s="205"/>
      <c r="I786" s="205"/>
      <c r="J786" s="205"/>
      <c r="K786" s="205"/>
      <c r="L786" s="205"/>
      <c r="M786" s="205"/>
      <c r="N786" s="205"/>
      <c r="O786" s="205"/>
      <c r="P786" s="205"/>
      <c r="Q786" s="205"/>
      <c r="R786" s="205"/>
      <c r="S786" s="205"/>
      <c r="T786" s="205"/>
      <c r="U786" s="205"/>
      <c r="V786" s="205"/>
      <c r="W786" s="205"/>
      <c r="X786" s="205"/>
      <c r="Y786" s="205"/>
      <c r="Z786" s="205"/>
      <c r="AA786" s="206"/>
      <c r="AB786" s="207"/>
      <c r="AD786" s="208"/>
    </row>
    <row r="787" spans="1:30" s="64" customFormat="1" x14ac:dyDescent="0.25">
      <c r="A787" s="204"/>
      <c r="C787" s="205"/>
      <c r="D787" s="205"/>
      <c r="E787" s="205"/>
      <c r="F787" s="205"/>
      <c r="G787" s="205"/>
      <c r="H787" s="205"/>
      <c r="I787" s="205"/>
      <c r="J787" s="205"/>
      <c r="K787" s="205"/>
      <c r="L787" s="205"/>
      <c r="M787" s="205"/>
      <c r="N787" s="205"/>
      <c r="O787" s="205"/>
      <c r="P787" s="205"/>
      <c r="Q787" s="205"/>
      <c r="R787" s="205"/>
      <c r="S787" s="205"/>
      <c r="T787" s="205"/>
      <c r="U787" s="205"/>
      <c r="V787" s="205"/>
      <c r="W787" s="205"/>
      <c r="X787" s="205"/>
      <c r="Y787" s="205"/>
      <c r="Z787" s="205"/>
      <c r="AA787" s="206"/>
      <c r="AB787" s="207"/>
      <c r="AD787" s="208"/>
    </row>
    <row r="788" spans="1:30" s="64" customFormat="1" x14ac:dyDescent="0.25">
      <c r="A788" s="204"/>
      <c r="C788" s="205"/>
      <c r="D788" s="205"/>
      <c r="E788" s="205"/>
      <c r="F788" s="205"/>
      <c r="G788" s="205"/>
      <c r="H788" s="205"/>
      <c r="I788" s="205"/>
      <c r="J788" s="205"/>
      <c r="K788" s="205"/>
      <c r="L788" s="205"/>
      <c r="M788" s="205"/>
      <c r="N788" s="205"/>
      <c r="O788" s="205"/>
      <c r="P788" s="205"/>
      <c r="Q788" s="205"/>
      <c r="R788" s="205"/>
      <c r="S788" s="205"/>
      <c r="T788" s="205"/>
      <c r="U788" s="205"/>
      <c r="V788" s="205"/>
      <c r="W788" s="205"/>
      <c r="X788" s="205"/>
      <c r="Y788" s="205"/>
      <c r="Z788" s="205"/>
      <c r="AA788" s="206"/>
      <c r="AB788" s="207"/>
      <c r="AD788" s="208"/>
    </row>
    <row r="789" spans="1:30" s="64" customFormat="1" x14ac:dyDescent="0.25">
      <c r="A789" s="204"/>
      <c r="C789" s="205"/>
      <c r="D789" s="205"/>
      <c r="E789" s="205"/>
      <c r="F789" s="205"/>
      <c r="G789" s="205"/>
      <c r="H789" s="205"/>
      <c r="I789" s="205"/>
      <c r="J789" s="205"/>
      <c r="K789" s="205"/>
      <c r="L789" s="205"/>
      <c r="M789" s="205"/>
      <c r="N789" s="205"/>
      <c r="O789" s="205"/>
      <c r="P789" s="205"/>
      <c r="Q789" s="205"/>
      <c r="R789" s="205"/>
      <c r="S789" s="205"/>
      <c r="T789" s="205"/>
      <c r="U789" s="205"/>
      <c r="V789" s="205"/>
      <c r="W789" s="205"/>
      <c r="X789" s="205"/>
      <c r="Y789" s="205"/>
      <c r="Z789" s="205"/>
      <c r="AA789" s="206"/>
      <c r="AB789" s="207"/>
      <c r="AD789" s="208"/>
    </row>
    <row r="790" spans="1:30" s="64" customFormat="1" x14ac:dyDescent="0.25">
      <c r="A790" s="204"/>
      <c r="C790" s="205"/>
      <c r="D790" s="205"/>
      <c r="E790" s="205"/>
      <c r="F790" s="205"/>
      <c r="G790" s="205"/>
      <c r="H790" s="205"/>
      <c r="I790" s="205"/>
      <c r="J790" s="205"/>
      <c r="K790" s="205"/>
      <c r="L790" s="205"/>
      <c r="M790" s="205"/>
      <c r="N790" s="205"/>
      <c r="O790" s="205"/>
      <c r="P790" s="205"/>
      <c r="Q790" s="205"/>
      <c r="R790" s="205"/>
      <c r="S790" s="205"/>
      <c r="T790" s="205"/>
      <c r="U790" s="205"/>
      <c r="V790" s="205"/>
      <c r="W790" s="205"/>
      <c r="X790" s="205"/>
      <c r="Y790" s="205"/>
      <c r="Z790" s="205"/>
      <c r="AA790" s="206"/>
      <c r="AB790" s="207"/>
      <c r="AD790" s="208"/>
    </row>
    <row r="791" spans="1:30" s="64" customFormat="1" x14ac:dyDescent="0.25">
      <c r="A791" s="204"/>
      <c r="C791" s="205"/>
      <c r="D791" s="205"/>
      <c r="E791" s="205"/>
      <c r="F791" s="205"/>
      <c r="G791" s="205"/>
      <c r="H791" s="205"/>
      <c r="I791" s="205"/>
      <c r="J791" s="205"/>
      <c r="K791" s="205"/>
      <c r="L791" s="205"/>
      <c r="M791" s="205"/>
      <c r="N791" s="205"/>
      <c r="O791" s="205"/>
      <c r="P791" s="205"/>
      <c r="Q791" s="205"/>
      <c r="R791" s="205"/>
      <c r="S791" s="205"/>
      <c r="T791" s="205"/>
      <c r="U791" s="205"/>
      <c r="V791" s="205"/>
      <c r="W791" s="205"/>
      <c r="X791" s="205"/>
      <c r="Y791" s="205"/>
      <c r="Z791" s="205"/>
      <c r="AA791" s="206"/>
      <c r="AB791" s="207"/>
      <c r="AD791" s="208"/>
    </row>
    <row r="792" spans="1:30" s="64" customFormat="1" x14ac:dyDescent="0.25">
      <c r="A792" s="204"/>
      <c r="C792" s="205"/>
      <c r="D792" s="205"/>
      <c r="E792" s="205"/>
      <c r="F792" s="205"/>
      <c r="G792" s="205"/>
      <c r="H792" s="205"/>
      <c r="I792" s="205"/>
      <c r="J792" s="205"/>
      <c r="K792" s="205"/>
      <c r="L792" s="205"/>
      <c r="M792" s="205"/>
      <c r="N792" s="205"/>
      <c r="O792" s="205"/>
      <c r="P792" s="205"/>
      <c r="Q792" s="205"/>
      <c r="R792" s="205"/>
      <c r="S792" s="205"/>
      <c r="T792" s="205"/>
      <c r="U792" s="205"/>
      <c r="V792" s="205"/>
      <c r="W792" s="205"/>
      <c r="X792" s="205"/>
      <c r="Y792" s="205"/>
      <c r="Z792" s="205"/>
      <c r="AA792" s="206"/>
      <c r="AB792" s="207"/>
      <c r="AD792" s="208"/>
    </row>
    <row r="793" spans="1:30" s="64" customFormat="1" x14ac:dyDescent="0.25">
      <c r="A793" s="204"/>
      <c r="C793" s="205"/>
      <c r="D793" s="205"/>
      <c r="E793" s="205"/>
      <c r="F793" s="205"/>
      <c r="G793" s="205"/>
      <c r="H793" s="205"/>
      <c r="I793" s="205"/>
      <c r="J793" s="205"/>
      <c r="K793" s="205"/>
      <c r="L793" s="205"/>
      <c r="M793" s="205"/>
      <c r="N793" s="205"/>
      <c r="O793" s="205"/>
      <c r="P793" s="205"/>
      <c r="Q793" s="205"/>
      <c r="R793" s="205"/>
      <c r="S793" s="205"/>
      <c r="T793" s="205"/>
      <c r="U793" s="205"/>
      <c r="V793" s="205"/>
      <c r="W793" s="205"/>
      <c r="X793" s="205"/>
      <c r="Y793" s="205"/>
      <c r="Z793" s="205"/>
      <c r="AA793" s="206"/>
      <c r="AB793" s="207"/>
      <c r="AD793" s="208"/>
    </row>
    <row r="794" spans="1:30" s="64" customFormat="1" x14ac:dyDescent="0.25">
      <c r="A794" s="204"/>
      <c r="C794" s="205"/>
      <c r="D794" s="205"/>
      <c r="E794" s="205"/>
      <c r="F794" s="205"/>
      <c r="G794" s="205"/>
      <c r="H794" s="205"/>
      <c r="I794" s="205"/>
      <c r="J794" s="205"/>
      <c r="K794" s="205"/>
      <c r="L794" s="205"/>
      <c r="M794" s="205"/>
      <c r="N794" s="205"/>
      <c r="O794" s="205"/>
      <c r="P794" s="205"/>
      <c r="Q794" s="205"/>
      <c r="R794" s="205"/>
      <c r="S794" s="205"/>
      <c r="T794" s="205"/>
      <c r="U794" s="205"/>
      <c r="V794" s="205"/>
      <c r="W794" s="205"/>
      <c r="X794" s="205"/>
      <c r="Y794" s="205"/>
      <c r="Z794" s="205"/>
      <c r="AA794" s="206"/>
      <c r="AB794" s="207"/>
      <c r="AD794" s="208"/>
    </row>
    <row r="795" spans="1:30" s="64" customFormat="1" x14ac:dyDescent="0.25">
      <c r="A795" s="204"/>
      <c r="C795" s="205"/>
      <c r="D795" s="205"/>
      <c r="E795" s="205"/>
      <c r="F795" s="205"/>
      <c r="G795" s="205"/>
      <c r="H795" s="205"/>
      <c r="I795" s="205"/>
      <c r="J795" s="205"/>
      <c r="K795" s="205"/>
      <c r="L795" s="205"/>
      <c r="M795" s="205"/>
      <c r="N795" s="205"/>
      <c r="O795" s="205"/>
      <c r="P795" s="205"/>
      <c r="Q795" s="205"/>
      <c r="R795" s="205"/>
      <c r="S795" s="205"/>
      <c r="T795" s="205"/>
      <c r="U795" s="205"/>
      <c r="V795" s="205"/>
      <c r="W795" s="205"/>
      <c r="X795" s="205"/>
      <c r="Y795" s="205"/>
      <c r="Z795" s="205"/>
      <c r="AA795" s="206"/>
      <c r="AB795" s="207"/>
      <c r="AD795" s="208"/>
    </row>
    <row r="796" spans="1:30" s="64" customFormat="1" x14ac:dyDescent="0.25">
      <c r="A796" s="204"/>
      <c r="C796" s="205"/>
      <c r="D796" s="205"/>
      <c r="E796" s="205"/>
      <c r="F796" s="205"/>
      <c r="G796" s="205"/>
      <c r="H796" s="205"/>
      <c r="I796" s="205"/>
      <c r="J796" s="205"/>
      <c r="K796" s="205"/>
      <c r="L796" s="205"/>
      <c r="M796" s="205"/>
      <c r="N796" s="205"/>
      <c r="O796" s="205"/>
      <c r="P796" s="205"/>
      <c r="Q796" s="205"/>
      <c r="R796" s="205"/>
      <c r="S796" s="205"/>
      <c r="T796" s="205"/>
      <c r="U796" s="205"/>
      <c r="V796" s="205"/>
      <c r="W796" s="205"/>
      <c r="X796" s="205"/>
      <c r="Y796" s="205"/>
      <c r="Z796" s="205"/>
      <c r="AA796" s="206"/>
      <c r="AB796" s="207"/>
      <c r="AD796" s="208"/>
    </row>
    <row r="797" spans="1:30" s="64" customFormat="1" x14ac:dyDescent="0.25">
      <c r="A797" s="204"/>
      <c r="C797" s="205"/>
      <c r="D797" s="205"/>
      <c r="E797" s="205"/>
      <c r="F797" s="205"/>
      <c r="G797" s="205"/>
      <c r="H797" s="205"/>
      <c r="I797" s="205"/>
      <c r="J797" s="205"/>
      <c r="K797" s="205"/>
      <c r="L797" s="205"/>
      <c r="M797" s="205"/>
      <c r="N797" s="205"/>
      <c r="O797" s="205"/>
      <c r="P797" s="205"/>
      <c r="Q797" s="205"/>
      <c r="R797" s="205"/>
      <c r="S797" s="205"/>
      <c r="T797" s="205"/>
      <c r="U797" s="205"/>
      <c r="V797" s="205"/>
      <c r="W797" s="205"/>
      <c r="X797" s="205"/>
      <c r="Y797" s="205"/>
      <c r="Z797" s="205"/>
      <c r="AA797" s="206"/>
      <c r="AB797" s="207"/>
      <c r="AD797" s="208"/>
    </row>
    <row r="798" spans="1:30" s="64" customFormat="1" x14ac:dyDescent="0.25">
      <c r="A798" s="204"/>
      <c r="C798" s="205"/>
      <c r="D798" s="205"/>
      <c r="E798" s="205"/>
      <c r="F798" s="205"/>
      <c r="G798" s="205"/>
      <c r="H798" s="205"/>
      <c r="I798" s="205"/>
      <c r="J798" s="205"/>
      <c r="K798" s="205"/>
      <c r="L798" s="205"/>
      <c r="M798" s="205"/>
      <c r="N798" s="205"/>
      <c r="O798" s="205"/>
      <c r="P798" s="205"/>
      <c r="Q798" s="205"/>
      <c r="R798" s="205"/>
      <c r="S798" s="205"/>
      <c r="T798" s="205"/>
      <c r="U798" s="205"/>
      <c r="V798" s="205"/>
      <c r="W798" s="205"/>
      <c r="X798" s="205"/>
      <c r="Y798" s="205"/>
      <c r="Z798" s="205"/>
      <c r="AA798" s="206"/>
      <c r="AB798" s="207"/>
      <c r="AD798" s="208"/>
    </row>
    <row r="799" spans="1:30" s="64" customFormat="1" x14ac:dyDescent="0.25">
      <c r="A799" s="204"/>
      <c r="C799" s="205"/>
      <c r="D799" s="205"/>
      <c r="E799" s="205"/>
      <c r="F799" s="205"/>
      <c r="G799" s="205"/>
      <c r="H799" s="205"/>
      <c r="I799" s="205"/>
      <c r="J799" s="205"/>
      <c r="K799" s="205"/>
      <c r="L799" s="205"/>
      <c r="M799" s="205"/>
      <c r="N799" s="205"/>
      <c r="O799" s="205"/>
      <c r="P799" s="205"/>
      <c r="Q799" s="205"/>
      <c r="R799" s="205"/>
      <c r="S799" s="205"/>
      <c r="T799" s="205"/>
      <c r="U799" s="205"/>
      <c r="V799" s="205"/>
      <c r="W799" s="205"/>
      <c r="X799" s="205"/>
      <c r="Y799" s="205"/>
      <c r="Z799" s="205"/>
      <c r="AA799" s="206"/>
      <c r="AB799" s="207"/>
      <c r="AD799" s="208"/>
    </row>
    <row r="800" spans="1:30" s="64" customFormat="1" x14ac:dyDescent="0.25">
      <c r="A800" s="204"/>
      <c r="C800" s="205"/>
      <c r="D800" s="205"/>
      <c r="E800" s="205"/>
      <c r="F800" s="205"/>
      <c r="G800" s="205"/>
      <c r="H800" s="205"/>
      <c r="I800" s="205"/>
      <c r="J800" s="205"/>
      <c r="K800" s="205"/>
      <c r="L800" s="205"/>
      <c r="M800" s="205"/>
      <c r="N800" s="205"/>
      <c r="O800" s="205"/>
      <c r="P800" s="205"/>
      <c r="Q800" s="205"/>
      <c r="R800" s="205"/>
      <c r="S800" s="205"/>
      <c r="T800" s="205"/>
      <c r="U800" s="205"/>
      <c r="V800" s="205"/>
      <c r="W800" s="205"/>
      <c r="X800" s="205"/>
      <c r="Y800" s="205"/>
      <c r="Z800" s="205"/>
      <c r="AA800" s="206"/>
      <c r="AB800" s="207"/>
      <c r="AD800" s="208"/>
    </row>
    <row r="801" spans="1:34" s="64" customFormat="1" x14ac:dyDescent="0.25">
      <c r="A801" s="204"/>
      <c r="C801" s="205"/>
      <c r="D801" s="205"/>
      <c r="E801" s="205"/>
      <c r="F801" s="205"/>
      <c r="G801" s="205"/>
      <c r="H801" s="205"/>
      <c r="I801" s="205"/>
      <c r="J801" s="205"/>
      <c r="K801" s="205"/>
      <c r="L801" s="205"/>
      <c r="M801" s="205"/>
      <c r="N801" s="205"/>
      <c r="O801" s="205"/>
      <c r="P801" s="205"/>
      <c r="Q801" s="205"/>
      <c r="R801" s="205"/>
      <c r="S801" s="205"/>
      <c r="T801" s="205"/>
      <c r="U801" s="205"/>
      <c r="V801" s="205"/>
      <c r="W801" s="205"/>
      <c r="X801" s="205"/>
      <c r="Y801" s="205"/>
      <c r="Z801" s="205"/>
      <c r="AA801" s="206"/>
      <c r="AB801" s="207"/>
      <c r="AD801" s="208"/>
    </row>
    <row r="802" spans="1:34" s="64" customFormat="1" x14ac:dyDescent="0.25">
      <c r="A802" s="204"/>
      <c r="C802" s="205"/>
      <c r="D802" s="205"/>
      <c r="E802" s="205"/>
      <c r="F802" s="205"/>
      <c r="G802" s="205"/>
      <c r="H802" s="205"/>
      <c r="I802" s="205"/>
      <c r="J802" s="205"/>
      <c r="K802" s="205"/>
      <c r="L802" s="205"/>
      <c r="M802" s="205"/>
      <c r="N802" s="205"/>
      <c r="O802" s="205"/>
      <c r="P802" s="205"/>
      <c r="Q802" s="205"/>
      <c r="R802" s="205"/>
      <c r="S802" s="205"/>
      <c r="T802" s="205"/>
      <c r="U802" s="205"/>
      <c r="V802" s="205"/>
      <c r="W802" s="205"/>
      <c r="X802" s="205"/>
      <c r="Y802" s="205"/>
      <c r="Z802" s="205"/>
      <c r="AA802" s="206"/>
      <c r="AB802" s="207"/>
      <c r="AD802" s="208"/>
    </row>
    <row r="803" spans="1:34" s="64" customFormat="1" x14ac:dyDescent="0.25">
      <c r="A803" s="204"/>
      <c r="C803" s="205"/>
      <c r="D803" s="205"/>
      <c r="E803" s="205"/>
      <c r="F803" s="205"/>
      <c r="G803" s="205"/>
      <c r="H803" s="205"/>
      <c r="I803" s="205"/>
      <c r="J803" s="205"/>
      <c r="K803" s="205"/>
      <c r="L803" s="205"/>
      <c r="M803" s="205"/>
      <c r="N803" s="205"/>
      <c r="O803" s="205"/>
      <c r="P803" s="205"/>
      <c r="Q803" s="205"/>
      <c r="R803" s="205"/>
      <c r="S803" s="205"/>
      <c r="T803" s="205"/>
      <c r="U803" s="205"/>
      <c r="V803" s="205"/>
      <c r="W803" s="205"/>
      <c r="X803" s="205"/>
      <c r="Y803" s="205"/>
      <c r="Z803" s="205"/>
      <c r="AA803" s="206"/>
      <c r="AB803" s="207"/>
      <c r="AD803" s="208"/>
    </row>
    <row r="804" spans="1:34" s="64" customFormat="1" x14ac:dyDescent="0.25">
      <c r="A804" s="204"/>
      <c r="C804" s="205"/>
      <c r="D804" s="205"/>
      <c r="E804" s="205"/>
      <c r="F804" s="205"/>
      <c r="G804" s="205"/>
      <c r="H804" s="205"/>
      <c r="I804" s="205"/>
      <c r="J804" s="205"/>
      <c r="K804" s="205"/>
      <c r="L804" s="205"/>
      <c r="M804" s="205"/>
      <c r="N804" s="205"/>
      <c r="O804" s="205"/>
      <c r="P804" s="205"/>
      <c r="Q804" s="205"/>
      <c r="R804" s="205"/>
      <c r="S804" s="205"/>
      <c r="T804" s="205"/>
      <c r="U804" s="205"/>
      <c r="V804" s="205"/>
      <c r="W804" s="205"/>
      <c r="X804" s="205"/>
      <c r="Y804" s="205"/>
      <c r="Z804" s="205"/>
      <c r="AA804" s="206"/>
      <c r="AB804" s="207"/>
      <c r="AD804" s="208"/>
    </row>
    <row r="805" spans="1:34" s="64" customFormat="1" x14ac:dyDescent="0.25">
      <c r="A805" s="204"/>
      <c r="C805" s="205"/>
      <c r="D805" s="205"/>
      <c r="E805" s="205"/>
      <c r="F805" s="205"/>
      <c r="G805" s="205"/>
      <c r="H805" s="205"/>
      <c r="I805" s="205"/>
      <c r="J805" s="205"/>
      <c r="K805" s="205"/>
      <c r="L805" s="205"/>
      <c r="M805" s="205"/>
      <c r="N805" s="205"/>
      <c r="O805" s="205"/>
      <c r="P805" s="205"/>
      <c r="Q805" s="205"/>
      <c r="R805" s="205"/>
      <c r="S805" s="205"/>
      <c r="T805" s="205"/>
      <c r="U805" s="205"/>
      <c r="V805" s="205"/>
      <c r="W805" s="205"/>
      <c r="X805" s="205"/>
      <c r="Y805" s="205"/>
      <c r="Z805" s="205"/>
      <c r="AA805" s="206"/>
      <c r="AB805" s="207"/>
      <c r="AD805" s="208"/>
    </row>
    <row r="806" spans="1:34" x14ac:dyDescent="0.25">
      <c r="AA806" s="26"/>
      <c r="AB806" s="27"/>
      <c r="AH806" s="191"/>
    </row>
    <row r="807" spans="1:34" x14ac:dyDescent="0.25">
      <c r="AA807" s="26"/>
      <c r="AB807" s="27"/>
    </row>
    <row r="808" spans="1:34" x14ac:dyDescent="0.25">
      <c r="AA808" s="26"/>
      <c r="AB808" s="27"/>
    </row>
    <row r="809" spans="1:34" x14ac:dyDescent="0.25">
      <c r="AA809" s="26"/>
      <c r="AB809" s="27"/>
    </row>
    <row r="810" spans="1:34" x14ac:dyDescent="0.25">
      <c r="AA810" s="26"/>
      <c r="AB810" s="27"/>
    </row>
    <row r="811" spans="1:34" x14ac:dyDescent="0.25">
      <c r="AA811" s="26"/>
      <c r="AB811" s="27"/>
    </row>
    <row r="812" spans="1:34" x14ac:dyDescent="0.25">
      <c r="AA812" s="26"/>
      <c r="AB812" s="27"/>
    </row>
    <row r="813" spans="1:34" x14ac:dyDescent="0.25">
      <c r="AA813" s="26"/>
      <c r="AB813" s="27"/>
    </row>
    <row r="814" spans="1:34" x14ac:dyDescent="0.25">
      <c r="AA814" s="26"/>
      <c r="AB814" s="27"/>
    </row>
    <row r="815" spans="1:34" x14ac:dyDescent="0.25">
      <c r="AA815" s="26"/>
      <c r="AB815" s="27"/>
    </row>
    <row r="816" spans="1:34" x14ac:dyDescent="0.25">
      <c r="AA816" s="26"/>
      <c r="AB816" s="27"/>
    </row>
    <row r="817" spans="27:28" x14ac:dyDescent="0.25">
      <c r="AA817" s="26"/>
      <c r="AB817" s="27"/>
    </row>
    <row r="818" spans="27:28" x14ac:dyDescent="0.25">
      <c r="AA818" s="26"/>
      <c r="AB818" s="27"/>
    </row>
    <row r="819" spans="27:28" x14ac:dyDescent="0.25">
      <c r="AA819" s="26"/>
      <c r="AB819" s="27"/>
    </row>
    <row r="820" spans="27:28" x14ac:dyDescent="0.25">
      <c r="AA820" s="26"/>
      <c r="AB820" s="27"/>
    </row>
    <row r="821" spans="27:28" x14ac:dyDescent="0.25">
      <c r="AA821" s="26"/>
      <c r="AB821" s="27"/>
    </row>
    <row r="822" spans="27:28" x14ac:dyDescent="0.25">
      <c r="AA822" s="26"/>
      <c r="AB822" s="27"/>
    </row>
    <row r="823" spans="27:28" x14ac:dyDescent="0.25">
      <c r="AA823" s="26"/>
      <c r="AB823" s="27"/>
    </row>
    <row r="824" spans="27:28" x14ac:dyDescent="0.25">
      <c r="AA824" s="26"/>
      <c r="AB824" s="27"/>
    </row>
    <row r="825" spans="27:28" x14ac:dyDescent="0.25">
      <c r="AA825" s="26"/>
      <c r="AB825" s="27"/>
    </row>
    <row r="826" spans="27:28" x14ac:dyDescent="0.25">
      <c r="AA826" s="26"/>
      <c r="AB826" s="27"/>
    </row>
    <row r="827" spans="27:28" x14ac:dyDescent="0.25">
      <c r="AA827" s="26"/>
      <c r="AB827" s="27"/>
    </row>
    <row r="828" spans="27:28" x14ac:dyDescent="0.25">
      <c r="AA828" s="26"/>
      <c r="AB828" s="27"/>
    </row>
    <row r="829" spans="27:28" x14ac:dyDescent="0.25">
      <c r="AA829" s="26"/>
      <c r="AB829" s="27"/>
    </row>
    <row r="830" spans="27:28" x14ac:dyDescent="0.25">
      <c r="AA830" s="26"/>
      <c r="AB830" s="27"/>
    </row>
    <row r="831" spans="27:28" x14ac:dyDescent="0.25">
      <c r="AA831" s="26"/>
      <c r="AB831" s="27"/>
    </row>
    <row r="832" spans="27:28" x14ac:dyDescent="0.25">
      <c r="AA832" s="26"/>
      <c r="AB832" s="27"/>
    </row>
    <row r="833" spans="27:28" x14ac:dyDescent="0.25">
      <c r="AA833" s="26"/>
      <c r="AB833" s="27"/>
    </row>
    <row r="834" spans="27:28" x14ac:dyDescent="0.25">
      <c r="AA834" s="26"/>
      <c r="AB834" s="27"/>
    </row>
    <row r="835" spans="27:28" x14ac:dyDescent="0.25">
      <c r="AA835" s="26"/>
      <c r="AB835" s="27"/>
    </row>
    <row r="836" spans="27:28" x14ac:dyDescent="0.25">
      <c r="AA836" s="26"/>
      <c r="AB836" s="27"/>
    </row>
    <row r="837" spans="27:28" x14ac:dyDescent="0.25">
      <c r="AA837" s="26"/>
      <c r="AB837" s="27"/>
    </row>
    <row r="838" spans="27:28" x14ac:dyDescent="0.25">
      <c r="AA838" s="26"/>
      <c r="AB838" s="27"/>
    </row>
    <row r="839" spans="27:28" x14ac:dyDescent="0.25">
      <c r="AA839" s="26"/>
      <c r="AB839" s="27"/>
    </row>
    <row r="840" spans="27:28" x14ac:dyDescent="0.25">
      <c r="AA840" s="26"/>
      <c r="AB840" s="27"/>
    </row>
    <row r="841" spans="27:28" x14ac:dyDescent="0.25">
      <c r="AA841" s="26"/>
      <c r="AB841" s="27"/>
    </row>
    <row r="842" spans="27:28" x14ac:dyDescent="0.25">
      <c r="AA842" s="26"/>
      <c r="AB842" s="27"/>
    </row>
    <row r="843" spans="27:28" x14ac:dyDescent="0.25">
      <c r="AA843" s="26"/>
      <c r="AB843" s="27"/>
    </row>
    <row r="844" spans="27:28" x14ac:dyDescent="0.25">
      <c r="AA844" s="26"/>
      <c r="AB844" s="27"/>
    </row>
    <row r="845" spans="27:28" x14ac:dyDescent="0.25">
      <c r="AA845" s="26"/>
      <c r="AB845" s="27"/>
    </row>
    <row r="846" spans="27:28" x14ac:dyDescent="0.25">
      <c r="AA846" s="26"/>
      <c r="AB846" s="27"/>
    </row>
    <row r="847" spans="27:28" x14ac:dyDescent="0.25">
      <c r="AA847" s="26"/>
      <c r="AB847" s="27"/>
    </row>
    <row r="848" spans="27:28" x14ac:dyDescent="0.25">
      <c r="AA848" s="26"/>
      <c r="AB848" s="27"/>
    </row>
    <row r="849" spans="27:28" x14ac:dyDescent="0.25">
      <c r="AA849" s="26"/>
      <c r="AB849" s="27"/>
    </row>
    <row r="850" spans="27:28" x14ac:dyDescent="0.25">
      <c r="AA850" s="26"/>
      <c r="AB850" s="27"/>
    </row>
    <row r="851" spans="27:28" x14ac:dyDescent="0.25">
      <c r="AA851" s="26"/>
      <c r="AB851" s="27"/>
    </row>
    <row r="852" spans="27:28" x14ac:dyDescent="0.25">
      <c r="AA852" s="26"/>
      <c r="AB852" s="27"/>
    </row>
    <row r="853" spans="27:28" x14ac:dyDescent="0.25">
      <c r="AA853" s="26"/>
      <c r="AB853" s="27"/>
    </row>
    <row r="854" spans="27:28" x14ac:dyDescent="0.25">
      <c r="AA854" s="26"/>
      <c r="AB854" s="27"/>
    </row>
    <row r="855" spans="27:28" x14ac:dyDescent="0.25">
      <c r="AA855" s="26"/>
      <c r="AB855" s="27"/>
    </row>
    <row r="856" spans="27:28" x14ac:dyDescent="0.25">
      <c r="AA856" s="26"/>
      <c r="AB856" s="27"/>
    </row>
    <row r="857" spans="27:28" x14ac:dyDescent="0.25">
      <c r="AA857" s="26"/>
      <c r="AB857" s="27"/>
    </row>
    <row r="858" spans="27:28" x14ac:dyDescent="0.25">
      <c r="AA858" s="26"/>
      <c r="AB858" s="27"/>
    </row>
    <row r="859" spans="27:28" x14ac:dyDescent="0.25">
      <c r="AA859" s="26"/>
      <c r="AB859" s="27"/>
    </row>
    <row r="860" spans="27:28" x14ac:dyDescent="0.25">
      <c r="AA860" s="26"/>
      <c r="AB860" s="27"/>
    </row>
    <row r="861" spans="27:28" x14ac:dyDescent="0.25">
      <c r="AA861" s="26"/>
      <c r="AB861" s="27"/>
    </row>
    <row r="862" spans="27:28" x14ac:dyDescent="0.25">
      <c r="AA862" s="26"/>
      <c r="AB862" s="27"/>
    </row>
    <row r="863" spans="27:28" x14ac:dyDescent="0.25">
      <c r="AA863" s="26"/>
      <c r="AB863" s="27"/>
    </row>
    <row r="864" spans="27:28" x14ac:dyDescent="0.25">
      <c r="AA864" s="26"/>
      <c r="AB864" s="27"/>
    </row>
    <row r="865" spans="27:28" x14ac:dyDescent="0.25">
      <c r="AA865" s="26"/>
      <c r="AB865" s="27"/>
    </row>
    <row r="866" spans="27:28" x14ac:dyDescent="0.25">
      <c r="AA866" s="26"/>
      <c r="AB866" s="27"/>
    </row>
    <row r="867" spans="27:28" x14ac:dyDescent="0.25">
      <c r="AA867" s="26"/>
      <c r="AB867" s="27"/>
    </row>
    <row r="868" spans="27:28" x14ac:dyDescent="0.25">
      <c r="AA868" s="26"/>
      <c r="AB868" s="27"/>
    </row>
    <row r="869" spans="27:28" x14ac:dyDescent="0.25">
      <c r="AA869" s="26"/>
      <c r="AB869" s="27"/>
    </row>
    <row r="870" spans="27:28" x14ac:dyDescent="0.25">
      <c r="AA870" s="26"/>
      <c r="AB870" s="27"/>
    </row>
    <row r="871" spans="27:28" x14ac:dyDescent="0.25">
      <c r="AA871" s="26"/>
      <c r="AB871" s="27"/>
    </row>
    <row r="872" spans="27:28" x14ac:dyDescent="0.25">
      <c r="AA872" s="26"/>
      <c r="AB872" s="27"/>
    </row>
    <row r="873" spans="27:28" x14ac:dyDescent="0.25">
      <c r="AA873" s="26"/>
      <c r="AB873" s="27"/>
    </row>
    <row r="874" spans="27:28" x14ac:dyDescent="0.25">
      <c r="AA874" s="26"/>
      <c r="AB874" s="27"/>
    </row>
    <row r="875" spans="27:28" x14ac:dyDescent="0.25">
      <c r="AA875" s="26"/>
      <c r="AB875" s="27"/>
    </row>
    <row r="876" spans="27:28" x14ac:dyDescent="0.25">
      <c r="AA876" s="26"/>
      <c r="AB876" s="27"/>
    </row>
    <row r="877" spans="27:28" x14ac:dyDescent="0.25">
      <c r="AA877" s="26"/>
      <c r="AB877" s="27"/>
    </row>
    <row r="878" spans="27:28" x14ac:dyDescent="0.25">
      <c r="AA878" s="26"/>
      <c r="AB878" s="27"/>
    </row>
    <row r="879" spans="27:28" x14ac:dyDescent="0.25">
      <c r="AA879" s="26"/>
      <c r="AB879" s="27"/>
    </row>
    <row r="880" spans="27:28" x14ac:dyDescent="0.25">
      <c r="AA880" s="26"/>
      <c r="AB880" s="27"/>
    </row>
    <row r="881" spans="27:28" x14ac:dyDescent="0.25">
      <c r="AA881" s="26"/>
      <c r="AB881" s="27"/>
    </row>
    <row r="882" spans="27:28" x14ac:dyDescent="0.25">
      <c r="AA882" s="26"/>
      <c r="AB882" s="27"/>
    </row>
    <row r="883" spans="27:28" x14ac:dyDescent="0.25">
      <c r="AA883" s="26"/>
      <c r="AB883" s="27"/>
    </row>
    <row r="884" spans="27:28" x14ac:dyDescent="0.25">
      <c r="AA884" s="26"/>
      <c r="AB884" s="27"/>
    </row>
    <row r="885" spans="27:28" x14ac:dyDescent="0.25">
      <c r="AA885" s="26"/>
      <c r="AB885" s="27"/>
    </row>
    <row r="886" spans="27:28" x14ac:dyDescent="0.25">
      <c r="AA886" s="26"/>
      <c r="AB886" s="27"/>
    </row>
    <row r="887" spans="27:28" x14ac:dyDescent="0.25">
      <c r="AA887" s="26"/>
      <c r="AB887" s="27"/>
    </row>
    <row r="888" spans="27:28" x14ac:dyDescent="0.25">
      <c r="AA888" s="26"/>
      <c r="AB888" s="27"/>
    </row>
    <row r="889" spans="27:28" x14ac:dyDescent="0.25">
      <c r="AA889" s="26"/>
      <c r="AB889" s="27"/>
    </row>
    <row r="890" spans="27:28" x14ac:dyDescent="0.25">
      <c r="AA890" s="26"/>
      <c r="AB890" s="27"/>
    </row>
    <row r="891" spans="27:28" x14ac:dyDescent="0.25">
      <c r="AA891" s="26"/>
      <c r="AB891" s="27"/>
    </row>
    <row r="892" spans="27:28" x14ac:dyDescent="0.25">
      <c r="AA892" s="26"/>
      <c r="AB892" s="27"/>
    </row>
    <row r="893" spans="27:28" x14ac:dyDescent="0.25">
      <c r="AA893" s="26"/>
      <c r="AB893" s="27"/>
    </row>
    <row r="894" spans="27:28" x14ac:dyDescent="0.25">
      <c r="AA894" s="26"/>
      <c r="AB894" s="27"/>
    </row>
    <row r="895" spans="27:28" x14ac:dyDescent="0.25">
      <c r="AA895" s="26"/>
      <c r="AB895" s="27"/>
    </row>
    <row r="896" spans="27:28" x14ac:dyDescent="0.25">
      <c r="AA896" s="26"/>
      <c r="AB896" s="27"/>
    </row>
    <row r="897" spans="27:28" x14ac:dyDescent="0.25">
      <c r="AA897" s="26"/>
      <c r="AB897" s="27"/>
    </row>
    <row r="898" spans="27:28" x14ac:dyDescent="0.25">
      <c r="AA898" s="26"/>
      <c r="AB898" s="27"/>
    </row>
    <row r="899" spans="27:28" x14ac:dyDescent="0.25">
      <c r="AA899" s="26"/>
      <c r="AB899" s="27"/>
    </row>
    <row r="900" spans="27:28" x14ac:dyDescent="0.25">
      <c r="AA900" s="26"/>
      <c r="AB900" s="27"/>
    </row>
    <row r="901" spans="27:28" x14ac:dyDescent="0.25">
      <c r="AA901" s="26"/>
      <c r="AB901" s="27"/>
    </row>
    <row r="902" spans="27:28" x14ac:dyDescent="0.25">
      <c r="AA902" s="26"/>
      <c r="AB902" s="27"/>
    </row>
    <row r="903" spans="27:28" x14ac:dyDescent="0.25">
      <c r="AA903" s="26"/>
      <c r="AB903" s="27"/>
    </row>
    <row r="904" spans="27:28" x14ac:dyDescent="0.25">
      <c r="AA904" s="26"/>
      <c r="AB904" s="27"/>
    </row>
    <row r="905" spans="27:28" x14ac:dyDescent="0.25">
      <c r="AA905" s="26"/>
      <c r="AB905" s="27"/>
    </row>
    <row r="906" spans="27:28" x14ac:dyDescent="0.25">
      <c r="AA906" s="26"/>
      <c r="AB906" s="27"/>
    </row>
    <row r="907" spans="27:28" x14ac:dyDescent="0.25">
      <c r="AA907" s="26"/>
      <c r="AB907" s="27"/>
    </row>
    <row r="908" spans="27:28" x14ac:dyDescent="0.25">
      <c r="AA908" s="26"/>
      <c r="AB908" s="27"/>
    </row>
    <row r="909" spans="27:28" x14ac:dyDescent="0.25">
      <c r="AA909" s="26"/>
      <c r="AB909" s="27"/>
    </row>
    <row r="910" spans="27:28" x14ac:dyDescent="0.25">
      <c r="AA910" s="26"/>
      <c r="AB910" s="27"/>
    </row>
    <row r="911" spans="27:28" x14ac:dyDescent="0.25">
      <c r="AA911" s="26"/>
      <c r="AB911" s="27"/>
    </row>
    <row r="912" spans="27:28" x14ac:dyDescent="0.25">
      <c r="AA912" s="26"/>
      <c r="AB912" s="27"/>
    </row>
    <row r="913" spans="27:28" x14ac:dyDescent="0.25">
      <c r="AA913" s="26"/>
      <c r="AB913" s="27"/>
    </row>
    <row r="914" spans="27:28" x14ac:dyDescent="0.25">
      <c r="AA914" s="26"/>
      <c r="AB914" s="27"/>
    </row>
    <row r="915" spans="27:28" x14ac:dyDescent="0.25">
      <c r="AA915" s="26"/>
      <c r="AB915" s="27"/>
    </row>
    <row r="916" spans="27:28" x14ac:dyDescent="0.25">
      <c r="AA916" s="26"/>
      <c r="AB916" s="27"/>
    </row>
    <row r="917" spans="27:28" x14ac:dyDescent="0.25">
      <c r="AA917" s="26"/>
      <c r="AB917" s="27"/>
    </row>
    <row r="918" spans="27:28" x14ac:dyDescent="0.25">
      <c r="AA918" s="26"/>
      <c r="AB918" s="27"/>
    </row>
    <row r="919" spans="27:28" x14ac:dyDescent="0.25">
      <c r="AA919" s="26"/>
      <c r="AB919" s="27"/>
    </row>
    <row r="920" spans="27:28" x14ac:dyDescent="0.25">
      <c r="AA920" s="26"/>
      <c r="AB920" s="27"/>
    </row>
    <row r="921" spans="27:28" x14ac:dyDescent="0.25">
      <c r="AA921" s="26"/>
      <c r="AB921" s="27"/>
    </row>
    <row r="922" spans="27:28" x14ac:dyDescent="0.25">
      <c r="AA922" s="26"/>
      <c r="AB922" s="27"/>
    </row>
    <row r="923" spans="27:28" x14ac:dyDescent="0.25">
      <c r="AA923" s="26"/>
      <c r="AB923" s="27"/>
    </row>
    <row r="924" spans="27:28" x14ac:dyDescent="0.25">
      <c r="AA924" s="26"/>
      <c r="AB924" s="27"/>
    </row>
    <row r="925" spans="27:28" x14ac:dyDescent="0.25">
      <c r="AA925" s="26"/>
      <c r="AB925" s="27"/>
    </row>
    <row r="926" spans="27:28" x14ac:dyDescent="0.25">
      <c r="AA926" s="26"/>
      <c r="AB926" s="27"/>
    </row>
    <row r="927" spans="27:28" x14ac:dyDescent="0.25">
      <c r="AA927" s="26"/>
      <c r="AB927" s="27"/>
    </row>
    <row r="928" spans="27:28" x14ac:dyDescent="0.25">
      <c r="AA928" s="26"/>
      <c r="AB928" s="27"/>
    </row>
    <row r="929" spans="27:28" x14ac:dyDescent="0.25">
      <c r="AA929" s="26"/>
      <c r="AB929" s="27"/>
    </row>
    <row r="930" spans="27:28" x14ac:dyDescent="0.25">
      <c r="AA930" s="26"/>
      <c r="AB930" s="27"/>
    </row>
    <row r="931" spans="27:28" x14ac:dyDescent="0.25">
      <c r="AA931" s="26"/>
      <c r="AB931" s="27"/>
    </row>
    <row r="932" spans="27:28" x14ac:dyDescent="0.25">
      <c r="AA932" s="26"/>
      <c r="AB932" s="27"/>
    </row>
    <row r="933" spans="27:28" x14ac:dyDescent="0.25">
      <c r="AA933" s="26"/>
      <c r="AB933" s="27"/>
    </row>
    <row r="934" spans="27:28" x14ac:dyDescent="0.25">
      <c r="AA934" s="26"/>
      <c r="AB934" s="27"/>
    </row>
    <row r="935" spans="27:28" x14ac:dyDescent="0.25">
      <c r="AA935" s="26"/>
      <c r="AB935" s="27"/>
    </row>
    <row r="936" spans="27:28" x14ac:dyDescent="0.25">
      <c r="AA936" s="26"/>
      <c r="AB936" s="27"/>
    </row>
    <row r="937" spans="27:28" x14ac:dyDescent="0.25">
      <c r="AA937" s="26"/>
      <c r="AB937" s="27"/>
    </row>
    <row r="938" spans="27:28" x14ac:dyDescent="0.25">
      <c r="AA938" s="26"/>
      <c r="AB938" s="27"/>
    </row>
    <row r="939" spans="27:28" x14ac:dyDescent="0.25">
      <c r="AA939" s="26"/>
      <c r="AB939" s="27"/>
    </row>
    <row r="940" spans="27:28" x14ac:dyDescent="0.25">
      <c r="AA940" s="26"/>
      <c r="AB940" s="27"/>
    </row>
    <row r="941" spans="27:28" x14ac:dyDescent="0.25">
      <c r="AA941" s="26"/>
      <c r="AB941" s="27"/>
    </row>
    <row r="942" spans="27:28" x14ac:dyDescent="0.25">
      <c r="AA942" s="26"/>
      <c r="AB942" s="27"/>
    </row>
    <row r="943" spans="27:28" x14ac:dyDescent="0.25">
      <c r="AA943" s="26"/>
      <c r="AB943" s="27"/>
    </row>
    <row r="944" spans="27:28" x14ac:dyDescent="0.25">
      <c r="AA944" s="26"/>
      <c r="AB944" s="27"/>
    </row>
    <row r="945" spans="27:28" x14ac:dyDescent="0.25">
      <c r="AA945" s="26"/>
      <c r="AB945" s="27"/>
    </row>
    <row r="946" spans="27:28" x14ac:dyDescent="0.25">
      <c r="AA946" s="26"/>
      <c r="AB946" s="27"/>
    </row>
    <row r="947" spans="27:28" x14ac:dyDescent="0.25">
      <c r="AA947" s="26"/>
      <c r="AB947" s="27"/>
    </row>
    <row r="948" spans="27:28" x14ac:dyDescent="0.25">
      <c r="AA948" s="26"/>
      <c r="AB948" s="27"/>
    </row>
    <row r="949" spans="27:28" x14ac:dyDescent="0.25">
      <c r="AA949" s="26"/>
      <c r="AB949" s="27"/>
    </row>
    <row r="950" spans="27:28" x14ac:dyDescent="0.25">
      <c r="AA950" s="26"/>
      <c r="AB950" s="27"/>
    </row>
    <row r="951" spans="27:28" x14ac:dyDescent="0.25">
      <c r="AA951" s="26"/>
      <c r="AB951" s="27"/>
    </row>
    <row r="952" spans="27:28" x14ac:dyDescent="0.25">
      <c r="AA952" s="26"/>
      <c r="AB952" s="27"/>
    </row>
    <row r="953" spans="27:28" x14ac:dyDescent="0.25">
      <c r="AA953" s="26"/>
      <c r="AB953" s="27"/>
    </row>
    <row r="954" spans="27:28" x14ac:dyDescent="0.25">
      <c r="AA954" s="26"/>
      <c r="AB954" s="27"/>
    </row>
    <row r="955" spans="27:28" x14ac:dyDescent="0.25">
      <c r="AA955" s="26"/>
      <c r="AB955" s="27"/>
    </row>
    <row r="956" spans="27:28" x14ac:dyDescent="0.25">
      <c r="AA956" s="26"/>
      <c r="AB956" s="27"/>
    </row>
    <row r="957" spans="27:28" x14ac:dyDescent="0.25">
      <c r="AA957" s="26"/>
      <c r="AB957" s="27"/>
    </row>
    <row r="958" spans="27:28" x14ac:dyDescent="0.25">
      <c r="AA958" s="26"/>
      <c r="AB958" s="27"/>
    </row>
    <row r="959" spans="27:28" x14ac:dyDescent="0.25">
      <c r="AA959" s="26"/>
      <c r="AB959" s="27"/>
    </row>
    <row r="960" spans="27:28" x14ac:dyDescent="0.25">
      <c r="AA960" s="26"/>
      <c r="AB960" s="27"/>
    </row>
    <row r="961" spans="27:28" x14ac:dyDescent="0.25">
      <c r="AA961" s="26"/>
      <c r="AB961" s="27"/>
    </row>
    <row r="962" spans="27:28" x14ac:dyDescent="0.25">
      <c r="AA962" s="26"/>
      <c r="AB962" s="27"/>
    </row>
    <row r="963" spans="27:28" x14ac:dyDescent="0.25">
      <c r="AA963" s="26"/>
      <c r="AB963" s="27"/>
    </row>
    <row r="964" spans="27:28" x14ac:dyDescent="0.25">
      <c r="AA964" s="26"/>
      <c r="AB964" s="27"/>
    </row>
    <row r="965" spans="27:28" x14ac:dyDescent="0.25">
      <c r="AA965" s="26"/>
      <c r="AB965" s="27"/>
    </row>
    <row r="966" spans="27:28" x14ac:dyDescent="0.25">
      <c r="AA966" s="26"/>
      <c r="AB966" s="27"/>
    </row>
    <row r="967" spans="27:28" x14ac:dyDescent="0.25">
      <c r="AA967" s="26"/>
      <c r="AB967" s="27"/>
    </row>
    <row r="968" spans="27:28" x14ac:dyDescent="0.25">
      <c r="AA968" s="26"/>
      <c r="AB968" s="27"/>
    </row>
    <row r="969" spans="27:28" x14ac:dyDescent="0.25">
      <c r="AA969" s="26"/>
      <c r="AB969" s="27"/>
    </row>
    <row r="970" spans="27:28" x14ac:dyDescent="0.25">
      <c r="AA970" s="26"/>
      <c r="AB970" s="27"/>
    </row>
    <row r="971" spans="27:28" x14ac:dyDescent="0.25">
      <c r="AA971" s="26"/>
      <c r="AB971" s="27"/>
    </row>
    <row r="972" spans="27:28" x14ac:dyDescent="0.25">
      <c r="AA972" s="26"/>
      <c r="AB972" s="27"/>
    </row>
    <row r="973" spans="27:28" x14ac:dyDescent="0.25">
      <c r="AA973" s="26"/>
      <c r="AB973" s="27"/>
    </row>
    <row r="974" spans="27:28" x14ac:dyDescent="0.25">
      <c r="AA974" s="26"/>
      <c r="AB974" s="27"/>
    </row>
    <row r="975" spans="27:28" x14ac:dyDescent="0.25">
      <c r="AA975" s="26"/>
      <c r="AB975" s="27"/>
    </row>
    <row r="976" spans="27:28" x14ac:dyDescent="0.25">
      <c r="AA976" s="26"/>
      <c r="AB976" s="27"/>
    </row>
    <row r="977" spans="27:28" x14ac:dyDescent="0.25">
      <c r="AA977" s="26"/>
      <c r="AB977" s="27"/>
    </row>
    <row r="978" spans="27:28" x14ac:dyDescent="0.25">
      <c r="AA978" s="26"/>
      <c r="AB978" s="27"/>
    </row>
    <row r="979" spans="27:28" x14ac:dyDescent="0.25">
      <c r="AA979" s="26"/>
      <c r="AB979" s="27"/>
    </row>
    <row r="980" spans="27:28" x14ac:dyDescent="0.25">
      <c r="AA980" s="26"/>
      <c r="AB980" s="27"/>
    </row>
    <row r="981" spans="27:28" x14ac:dyDescent="0.25">
      <c r="AA981" s="26"/>
      <c r="AB981" s="27"/>
    </row>
    <row r="982" spans="27:28" x14ac:dyDescent="0.25">
      <c r="AA982" s="26"/>
      <c r="AB982" s="27"/>
    </row>
    <row r="983" spans="27:28" x14ac:dyDescent="0.25">
      <c r="AA983" s="26"/>
      <c r="AB983" s="27"/>
    </row>
    <row r="984" spans="27:28" x14ac:dyDescent="0.25">
      <c r="AA984" s="26"/>
      <c r="AB984" s="27"/>
    </row>
    <row r="985" spans="27:28" x14ac:dyDescent="0.25">
      <c r="AA985" s="26"/>
      <c r="AB985" s="27"/>
    </row>
    <row r="986" spans="27:28" x14ac:dyDescent="0.25">
      <c r="AA986" s="26"/>
      <c r="AB986" s="27"/>
    </row>
    <row r="987" spans="27:28" x14ac:dyDescent="0.25">
      <c r="AA987" s="26"/>
      <c r="AB987" s="27"/>
    </row>
    <row r="988" spans="27:28" x14ac:dyDescent="0.25">
      <c r="AA988" s="26"/>
      <c r="AB988" s="27"/>
    </row>
    <row r="989" spans="27:28" x14ac:dyDescent="0.25">
      <c r="AA989" s="26"/>
      <c r="AB989" s="27"/>
    </row>
    <row r="990" spans="27:28" x14ac:dyDescent="0.25">
      <c r="AA990" s="26"/>
      <c r="AB990" s="27"/>
    </row>
    <row r="991" spans="27:28" x14ac:dyDescent="0.25">
      <c r="AA991" s="26"/>
      <c r="AB991" s="27"/>
    </row>
    <row r="992" spans="27:28" x14ac:dyDescent="0.25">
      <c r="AA992" s="26"/>
      <c r="AB992" s="27"/>
    </row>
    <row r="993" spans="27:28" x14ac:dyDescent="0.25">
      <c r="AA993" s="26"/>
      <c r="AB993" s="27"/>
    </row>
    <row r="994" spans="27:28" x14ac:dyDescent="0.25">
      <c r="AA994" s="26"/>
      <c r="AB994" s="27"/>
    </row>
    <row r="995" spans="27:28" x14ac:dyDescent="0.25">
      <c r="AA995" s="26"/>
      <c r="AB995" s="27"/>
    </row>
    <row r="996" spans="27:28" x14ac:dyDescent="0.25">
      <c r="AA996" s="26"/>
      <c r="AB996" s="27"/>
    </row>
    <row r="997" spans="27:28" x14ac:dyDescent="0.25">
      <c r="AA997" s="26"/>
      <c r="AB997" s="27"/>
    </row>
  </sheetData>
  <autoFilter ref="A4:AH759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29">
    <mergeCell ref="AD584:AH584"/>
    <mergeCell ref="AD647:AH647"/>
    <mergeCell ref="AD678:AH678"/>
    <mergeCell ref="AD693:AH693"/>
    <mergeCell ref="AD266:AH266"/>
    <mergeCell ref="AD299:AH299"/>
    <mergeCell ref="AD311:AH311"/>
    <mergeCell ref="AD493:AH493"/>
    <mergeCell ref="AD444:AH444"/>
    <mergeCell ref="AH4:AH6"/>
    <mergeCell ref="AD66:AH66"/>
    <mergeCell ref="AD111:AH111"/>
    <mergeCell ref="AD173:AH173"/>
    <mergeCell ref="AD203:AH203"/>
    <mergeCell ref="Z4:Z6"/>
    <mergeCell ref="D5:D6"/>
    <mergeCell ref="E5:G5"/>
    <mergeCell ref="H5:H6"/>
    <mergeCell ref="I5:X5"/>
    <mergeCell ref="A4:A6"/>
    <mergeCell ref="B4:B6"/>
    <mergeCell ref="C4:C6"/>
    <mergeCell ref="D4:X4"/>
    <mergeCell ref="Y4:Y6"/>
    <mergeCell ref="AD2:AG2"/>
    <mergeCell ref="AD4:AD6"/>
    <mergeCell ref="AE4:AE6"/>
    <mergeCell ref="AF4:AF6"/>
    <mergeCell ref="AG4:AG6"/>
  </mergeCells>
  <pageMargins left="0.31496062992125984" right="0.11811023622047245" top="0.15748031496062992" bottom="0.15748031496062992" header="0.31496062992125984" footer="0.31496062992125984"/>
  <pageSetup paperSize="9" scale="81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36"/>
  <sheetViews>
    <sheetView zoomScale="60" zoomScaleNormal="60" workbookViewId="0">
      <selection activeCell="H15" sqref="H15"/>
    </sheetView>
  </sheetViews>
  <sheetFormatPr defaultColWidth="12.625" defaultRowHeight="15" x14ac:dyDescent="0.25"/>
  <cols>
    <col min="1" max="1" width="23.375" style="8" customWidth="1"/>
    <col min="2" max="2" width="53" style="8" customWidth="1"/>
    <col min="3" max="3" width="17.25" style="8" customWidth="1"/>
    <col min="4" max="4" width="13.5" style="3" customWidth="1"/>
    <col min="5" max="5" width="14.625" style="151" customWidth="1"/>
    <col min="6" max="6" width="9.375" style="150" customWidth="1"/>
    <col min="7" max="10" width="12.625" style="10"/>
    <col min="11" max="16384" width="12.625" style="8"/>
  </cols>
  <sheetData>
    <row r="1" spans="1:10" ht="21.75" customHeight="1" x14ac:dyDescent="0.3">
      <c r="A1" s="92"/>
      <c r="B1" s="168"/>
      <c r="C1" s="186"/>
      <c r="D1" s="240"/>
      <c r="E1" s="241" t="s">
        <v>40</v>
      </c>
      <c r="F1" s="144"/>
    </row>
    <row r="2" spans="1:10" ht="67.5" customHeight="1" x14ac:dyDescent="0.25">
      <c r="A2" s="332" t="s">
        <v>215</v>
      </c>
      <c r="B2" s="332"/>
      <c r="C2" s="332"/>
      <c r="D2" s="332"/>
      <c r="E2" s="332"/>
      <c r="F2" s="144"/>
    </row>
    <row r="3" spans="1:10" ht="21" customHeight="1" thickBot="1" x14ac:dyDescent="0.35">
      <c r="A3" s="92"/>
      <c r="B3" s="168"/>
      <c r="C3" s="168"/>
      <c r="D3" s="169"/>
      <c r="E3" s="189"/>
      <c r="F3" s="145"/>
    </row>
    <row r="4" spans="1:10" ht="59.25" customHeight="1" thickBot="1" x14ac:dyDescent="0.3">
      <c r="A4" s="376" t="s">
        <v>182</v>
      </c>
      <c r="B4" s="376" t="s">
        <v>0</v>
      </c>
      <c r="C4" s="377" t="s">
        <v>167</v>
      </c>
      <c r="D4" s="297" t="s">
        <v>3</v>
      </c>
      <c r="E4" s="297" t="s">
        <v>216</v>
      </c>
      <c r="F4" s="146"/>
    </row>
    <row r="5" spans="1:10" s="9" customFormat="1" ht="37.5" customHeight="1" thickBot="1" x14ac:dyDescent="0.3">
      <c r="A5" s="378"/>
      <c r="B5" s="378"/>
      <c r="C5" s="379"/>
      <c r="D5" s="360"/>
      <c r="E5" s="360"/>
      <c r="F5" s="147"/>
      <c r="G5" s="141"/>
      <c r="H5" s="142"/>
      <c r="I5" s="141"/>
      <c r="J5" s="141"/>
    </row>
    <row r="6" spans="1:10" s="9" customFormat="1" ht="20.25" customHeight="1" thickBot="1" x14ac:dyDescent="0.3">
      <c r="A6" s="380"/>
      <c r="B6" s="380"/>
      <c r="C6" s="381"/>
      <c r="D6" s="361"/>
      <c r="E6" s="361"/>
      <c r="F6" s="148"/>
      <c r="G6" s="141"/>
      <c r="H6" s="141"/>
      <c r="I6" s="141"/>
      <c r="J6" s="141"/>
    </row>
    <row r="7" spans="1:10" s="9" customFormat="1" ht="15.75" customHeight="1" thickBot="1" x14ac:dyDescent="0.3">
      <c r="A7" s="140">
        <v>1</v>
      </c>
      <c r="B7" s="140">
        <v>2</v>
      </c>
      <c r="C7" s="152">
        <v>3</v>
      </c>
      <c r="D7" s="153">
        <v>4</v>
      </c>
      <c r="E7" s="154">
        <v>5</v>
      </c>
      <c r="F7" s="149"/>
      <c r="G7" s="141"/>
      <c r="H7" s="141"/>
      <c r="I7" s="141"/>
      <c r="J7" s="141"/>
    </row>
    <row r="8" spans="1:10" ht="27" customHeight="1" thickBot="1" x14ac:dyDescent="0.3">
      <c r="A8" s="156" t="s">
        <v>183</v>
      </c>
      <c r="B8" s="159" t="s">
        <v>5</v>
      </c>
      <c r="C8" s="157">
        <v>673</v>
      </c>
      <c r="D8" s="161">
        <v>19918.140168400198</v>
      </c>
      <c r="E8" s="162">
        <v>32.605553617885789</v>
      </c>
      <c r="F8" s="43"/>
      <c r="I8" s="46"/>
      <c r="J8" s="143"/>
    </row>
    <row r="9" spans="1:10" ht="18.75" customHeight="1" x14ac:dyDescent="0.25">
      <c r="A9" s="342"/>
      <c r="B9" s="158" t="s">
        <v>12</v>
      </c>
      <c r="C9" s="38"/>
      <c r="D9" s="160"/>
      <c r="E9" s="63"/>
      <c r="F9" s="43"/>
    </row>
    <row r="10" spans="1:10" ht="27" customHeight="1" x14ac:dyDescent="0.25">
      <c r="A10" s="343"/>
      <c r="B10" s="19" t="s">
        <v>2</v>
      </c>
      <c r="C10" s="34">
        <v>48</v>
      </c>
      <c r="D10" s="57">
        <v>39658.506944444445</v>
      </c>
      <c r="E10" s="39">
        <v>29.691088597023235</v>
      </c>
      <c r="F10" s="43"/>
    </row>
    <row r="11" spans="1:10" ht="31.5" customHeight="1" x14ac:dyDescent="0.25">
      <c r="A11" s="343"/>
      <c r="B11" s="19" t="s">
        <v>175</v>
      </c>
      <c r="C11" s="34">
        <v>9</v>
      </c>
      <c r="D11" s="57">
        <v>28524.074074074077</v>
      </c>
      <c r="E11" s="39">
        <v>44.593871781156871</v>
      </c>
      <c r="F11" s="43"/>
      <c r="G11" s="155"/>
    </row>
    <row r="12" spans="1:10" ht="28.5" customHeight="1" x14ac:dyDescent="0.25">
      <c r="A12" s="343"/>
      <c r="B12" s="20" t="s">
        <v>41</v>
      </c>
      <c r="C12" s="34">
        <v>44</v>
      </c>
      <c r="D12" s="57">
        <v>18426.515151515152</v>
      </c>
      <c r="E12" s="39">
        <v>35.6010596716755</v>
      </c>
      <c r="F12" s="43"/>
    </row>
    <row r="13" spans="1:10" ht="27.75" customHeight="1" x14ac:dyDescent="0.25">
      <c r="A13" s="343"/>
      <c r="B13" s="19" t="s">
        <v>42</v>
      </c>
      <c r="C13" s="34">
        <v>223</v>
      </c>
      <c r="D13" s="57">
        <v>17209.417040358745</v>
      </c>
      <c r="E13" s="39">
        <v>31.541792168674696</v>
      </c>
      <c r="F13" s="43"/>
    </row>
    <row r="14" spans="1:10" ht="15.75" customHeight="1" x14ac:dyDescent="0.25">
      <c r="A14" s="343"/>
      <c r="B14" s="21" t="s">
        <v>6</v>
      </c>
      <c r="C14" s="34"/>
      <c r="D14" s="57"/>
      <c r="E14" s="39"/>
      <c r="F14" s="43"/>
    </row>
    <row r="15" spans="1:10" ht="20.25" customHeight="1" x14ac:dyDescent="0.25">
      <c r="A15" s="343"/>
      <c r="B15" s="22" t="s">
        <v>7</v>
      </c>
      <c r="C15" s="34">
        <v>157</v>
      </c>
      <c r="D15" s="57">
        <v>16317.356687898091</v>
      </c>
      <c r="E15" s="39">
        <v>30.772348687909414</v>
      </c>
      <c r="F15" s="43"/>
    </row>
    <row r="16" spans="1:10" ht="27" customHeight="1" x14ac:dyDescent="0.25">
      <c r="A16" s="343"/>
      <c r="B16" s="23" t="s">
        <v>43</v>
      </c>
      <c r="C16" s="34">
        <v>99</v>
      </c>
      <c r="D16" s="57">
        <v>15006.48148148148</v>
      </c>
      <c r="E16" s="39">
        <v>32.347468074713305</v>
      </c>
      <c r="F16" s="43"/>
    </row>
    <row r="17" spans="1:10" ht="16.5" customHeight="1" x14ac:dyDescent="0.25">
      <c r="A17" s="343"/>
      <c r="B17" s="21" t="s">
        <v>6</v>
      </c>
      <c r="C17" s="34"/>
      <c r="D17" s="57"/>
      <c r="E17" s="39"/>
      <c r="F17" s="43"/>
    </row>
    <row r="18" spans="1:10" ht="19.5" customHeight="1" x14ac:dyDescent="0.25">
      <c r="A18" s="343"/>
      <c r="B18" s="22" t="s">
        <v>8</v>
      </c>
      <c r="C18" s="34">
        <v>35</v>
      </c>
      <c r="D18" s="57">
        <v>14573.571428571428</v>
      </c>
      <c r="E18" s="39">
        <v>32.900521419077812</v>
      </c>
      <c r="F18" s="43"/>
    </row>
    <row r="19" spans="1:10" ht="23.25" customHeight="1" x14ac:dyDescent="0.25">
      <c r="A19" s="343"/>
      <c r="B19" s="24" t="s">
        <v>9</v>
      </c>
      <c r="C19" s="34">
        <v>44</v>
      </c>
      <c r="D19" s="57">
        <v>11632.386363636364</v>
      </c>
      <c r="E19" s="39">
        <v>35.064028751875504</v>
      </c>
      <c r="F19" s="43"/>
    </row>
    <row r="20" spans="1:10" ht="21" customHeight="1" x14ac:dyDescent="0.25">
      <c r="A20" s="343"/>
      <c r="B20" s="24" t="s">
        <v>11</v>
      </c>
      <c r="C20" s="34">
        <v>155</v>
      </c>
      <c r="D20" s="57">
        <v>26625.107526881722</v>
      </c>
      <c r="E20" s="39">
        <v>33.388194995613844</v>
      </c>
      <c r="F20" s="43"/>
    </row>
    <row r="21" spans="1:10" ht="18" customHeight="1" x14ac:dyDescent="0.25">
      <c r="A21" s="343"/>
      <c r="B21" s="21" t="s">
        <v>6</v>
      </c>
      <c r="C21" s="34"/>
      <c r="D21" s="57"/>
      <c r="E21" s="39"/>
      <c r="F21" s="43"/>
    </row>
    <row r="22" spans="1:10" ht="21.75" customHeight="1" x14ac:dyDescent="0.25">
      <c r="A22" s="343"/>
      <c r="B22" s="22" t="s">
        <v>10</v>
      </c>
      <c r="C22" s="34">
        <v>153</v>
      </c>
      <c r="D22" s="57">
        <v>26800.435729847493</v>
      </c>
      <c r="E22" s="39">
        <v>33.383135247971445</v>
      </c>
      <c r="F22" s="43"/>
    </row>
    <row r="23" spans="1:10" ht="21.75" customHeight="1" thickBot="1" x14ac:dyDescent="0.3">
      <c r="A23" s="343"/>
      <c r="B23" s="23" t="s">
        <v>168</v>
      </c>
      <c r="C23" s="34">
        <v>51</v>
      </c>
      <c r="D23" s="57">
        <v>9250.16339869281</v>
      </c>
      <c r="E23" s="39">
        <v>15.617967413808623</v>
      </c>
      <c r="F23" s="43"/>
    </row>
    <row r="24" spans="1:10" ht="27" customHeight="1" thickBot="1" x14ac:dyDescent="0.3">
      <c r="A24" s="156" t="s">
        <v>184</v>
      </c>
      <c r="B24" s="159" t="s">
        <v>5</v>
      </c>
      <c r="C24" s="157">
        <v>412.98</v>
      </c>
      <c r="D24" s="161">
        <v>19150.765977367748</v>
      </c>
      <c r="E24" s="162">
        <v>30.618665286927271</v>
      </c>
      <c r="F24" s="43"/>
      <c r="I24" s="46"/>
      <c r="J24" s="143"/>
    </row>
    <row r="25" spans="1:10" ht="18.75" customHeight="1" x14ac:dyDescent="0.25">
      <c r="A25" s="342"/>
      <c r="B25" s="158" t="s">
        <v>12</v>
      </c>
      <c r="C25" s="38"/>
      <c r="D25" s="160"/>
      <c r="E25" s="63"/>
      <c r="F25" s="43"/>
    </row>
    <row r="26" spans="1:10" ht="27" customHeight="1" x14ac:dyDescent="0.25">
      <c r="A26" s="343"/>
      <c r="B26" s="19" t="s">
        <v>2</v>
      </c>
      <c r="C26" s="34">
        <v>29.4</v>
      </c>
      <c r="D26" s="57">
        <v>38092.687074829933</v>
      </c>
      <c r="E26" s="39">
        <v>28.894231550220116</v>
      </c>
      <c r="F26" s="43"/>
    </row>
    <row r="27" spans="1:10" ht="31.5" customHeight="1" x14ac:dyDescent="0.25">
      <c r="A27" s="343"/>
      <c r="B27" s="19" t="s">
        <v>175</v>
      </c>
      <c r="C27" s="34">
        <v>11</v>
      </c>
      <c r="D27" s="57">
        <v>26156.060606060608</v>
      </c>
      <c r="E27" s="39">
        <v>32.114713861258231</v>
      </c>
      <c r="F27" s="43"/>
      <c r="G27" s="155"/>
    </row>
    <row r="28" spans="1:10" ht="28.5" customHeight="1" x14ac:dyDescent="0.25">
      <c r="A28" s="343"/>
      <c r="B28" s="20" t="s">
        <v>41</v>
      </c>
      <c r="C28" s="34">
        <v>25.98</v>
      </c>
      <c r="D28" s="57">
        <v>18264.370028226836</v>
      </c>
      <c r="E28" s="39">
        <v>30.561322713374356</v>
      </c>
      <c r="F28" s="43"/>
    </row>
    <row r="29" spans="1:10" ht="27.75" customHeight="1" x14ac:dyDescent="0.25">
      <c r="A29" s="343"/>
      <c r="B29" s="19" t="s">
        <v>42</v>
      </c>
      <c r="C29" s="34">
        <v>128</v>
      </c>
      <c r="D29" s="57">
        <v>15880.924479166668</v>
      </c>
      <c r="E29" s="39">
        <v>30.314767102854429</v>
      </c>
      <c r="F29" s="43"/>
    </row>
    <row r="30" spans="1:10" ht="15.75" customHeight="1" x14ac:dyDescent="0.25">
      <c r="A30" s="343"/>
      <c r="B30" s="21" t="s">
        <v>6</v>
      </c>
      <c r="C30" s="34"/>
      <c r="D30" s="57"/>
      <c r="E30" s="39"/>
      <c r="F30" s="43"/>
    </row>
    <row r="31" spans="1:10" ht="20.25" customHeight="1" x14ac:dyDescent="0.25">
      <c r="A31" s="343"/>
      <c r="B31" s="22" t="s">
        <v>7</v>
      </c>
      <c r="C31" s="34">
        <v>93.58</v>
      </c>
      <c r="D31" s="57">
        <v>15170.264301488925</v>
      </c>
      <c r="E31" s="39">
        <v>30.051059362473755</v>
      </c>
      <c r="F31" s="43"/>
    </row>
    <row r="32" spans="1:10" ht="27" customHeight="1" x14ac:dyDescent="0.25">
      <c r="A32" s="343"/>
      <c r="B32" s="23" t="s">
        <v>43</v>
      </c>
      <c r="C32" s="34">
        <v>54</v>
      </c>
      <c r="D32" s="57">
        <v>16821.296296296299</v>
      </c>
      <c r="E32" s="39">
        <v>30.516047054965778</v>
      </c>
      <c r="F32" s="43"/>
    </row>
    <row r="33" spans="1:10" ht="16.5" customHeight="1" x14ac:dyDescent="0.25">
      <c r="A33" s="343"/>
      <c r="B33" s="21" t="s">
        <v>6</v>
      </c>
      <c r="C33" s="34"/>
      <c r="D33" s="57"/>
      <c r="E33" s="39"/>
      <c r="F33" s="43"/>
    </row>
    <row r="34" spans="1:10" ht="19.5" customHeight="1" x14ac:dyDescent="0.25">
      <c r="A34" s="343"/>
      <c r="B34" s="22" t="s">
        <v>8</v>
      </c>
      <c r="C34" s="34">
        <v>18</v>
      </c>
      <c r="D34" s="57">
        <v>15408.796296296297</v>
      </c>
      <c r="E34" s="39">
        <v>29.04713462190573</v>
      </c>
      <c r="F34" s="43"/>
    </row>
    <row r="35" spans="1:10" ht="23.25" customHeight="1" x14ac:dyDescent="0.25">
      <c r="A35" s="343"/>
      <c r="B35" s="24" t="s">
        <v>9</v>
      </c>
      <c r="C35" s="34">
        <v>35</v>
      </c>
      <c r="D35" s="57">
        <v>10402.619047619046</v>
      </c>
      <c r="E35" s="39">
        <v>32.988619728951221</v>
      </c>
      <c r="F35" s="43"/>
    </row>
    <row r="36" spans="1:10" ht="21" customHeight="1" x14ac:dyDescent="0.25">
      <c r="A36" s="343"/>
      <c r="B36" s="24" t="s">
        <v>11</v>
      </c>
      <c r="C36" s="34">
        <v>93</v>
      </c>
      <c r="D36" s="57">
        <v>25927.956989247316</v>
      </c>
      <c r="E36" s="39">
        <v>31.150264782199844</v>
      </c>
      <c r="F36" s="43"/>
    </row>
    <row r="37" spans="1:10" ht="18" customHeight="1" x14ac:dyDescent="0.25">
      <c r="A37" s="343"/>
      <c r="B37" s="21" t="s">
        <v>6</v>
      </c>
      <c r="C37" s="34"/>
      <c r="D37" s="57"/>
      <c r="E37" s="39"/>
      <c r="F37" s="43"/>
    </row>
    <row r="38" spans="1:10" ht="21.75" customHeight="1" x14ac:dyDescent="0.25">
      <c r="A38" s="343"/>
      <c r="B38" s="22" t="s">
        <v>10</v>
      </c>
      <c r="C38" s="34">
        <v>93</v>
      </c>
      <c r="D38" s="57">
        <v>25927.956989247316</v>
      </c>
      <c r="E38" s="39">
        <v>31.150264782199844</v>
      </c>
      <c r="F38" s="43"/>
    </row>
    <row r="39" spans="1:10" ht="21.75" customHeight="1" thickBot="1" x14ac:dyDescent="0.3">
      <c r="A39" s="343"/>
      <c r="B39" s="23" t="s">
        <v>168</v>
      </c>
      <c r="C39" s="34">
        <v>36.6</v>
      </c>
      <c r="D39" s="57">
        <v>8476.3205828779628</v>
      </c>
      <c r="E39" s="39">
        <v>37.295000331983275</v>
      </c>
      <c r="F39" s="43"/>
    </row>
    <row r="40" spans="1:10" ht="27" customHeight="1" thickBot="1" x14ac:dyDescent="0.3">
      <c r="A40" s="156" t="s">
        <v>185</v>
      </c>
      <c r="B40" s="159" t="s">
        <v>5</v>
      </c>
      <c r="C40" s="157">
        <v>1329</v>
      </c>
      <c r="D40" s="161">
        <v>21005.618259342868</v>
      </c>
      <c r="E40" s="162">
        <v>32.285149678925436</v>
      </c>
      <c r="F40" s="43"/>
      <c r="I40" s="46"/>
      <c r="J40" s="143"/>
    </row>
    <row r="41" spans="1:10" ht="18.75" customHeight="1" x14ac:dyDescent="0.25">
      <c r="A41" s="342"/>
      <c r="B41" s="158" t="s">
        <v>12</v>
      </c>
      <c r="C41" s="38"/>
      <c r="D41" s="160"/>
      <c r="E41" s="63"/>
      <c r="F41" s="43"/>
    </row>
    <row r="42" spans="1:10" ht="27" customHeight="1" x14ac:dyDescent="0.25">
      <c r="A42" s="343"/>
      <c r="B42" s="19" t="s">
        <v>2</v>
      </c>
      <c r="C42" s="34">
        <v>93</v>
      </c>
      <c r="D42" s="57">
        <v>44621.68458781363</v>
      </c>
      <c r="E42" s="39">
        <v>29.810482003104454</v>
      </c>
      <c r="F42" s="43"/>
    </row>
    <row r="43" spans="1:10" ht="28.5" customHeight="1" x14ac:dyDescent="0.25">
      <c r="A43" s="343"/>
      <c r="B43" s="20" t="s">
        <v>41</v>
      </c>
      <c r="C43" s="34">
        <v>107</v>
      </c>
      <c r="D43" s="57">
        <v>18771.651090342679</v>
      </c>
      <c r="E43" s="39">
        <v>29.804256395661383</v>
      </c>
      <c r="F43" s="43"/>
    </row>
    <row r="44" spans="1:10" ht="27.75" customHeight="1" x14ac:dyDescent="0.25">
      <c r="A44" s="343"/>
      <c r="B44" s="19" t="s">
        <v>42</v>
      </c>
      <c r="C44" s="34">
        <v>402</v>
      </c>
      <c r="D44" s="57">
        <v>16480.94941956882</v>
      </c>
      <c r="E44" s="39">
        <v>29.803951393064505</v>
      </c>
      <c r="F44" s="43"/>
    </row>
    <row r="45" spans="1:10" ht="15.75" customHeight="1" x14ac:dyDescent="0.25">
      <c r="A45" s="343"/>
      <c r="B45" s="21" t="s">
        <v>6</v>
      </c>
      <c r="C45" s="34"/>
      <c r="D45" s="57"/>
      <c r="E45" s="39"/>
      <c r="F45" s="43"/>
    </row>
    <row r="46" spans="1:10" ht="20.25" customHeight="1" x14ac:dyDescent="0.25">
      <c r="A46" s="343"/>
      <c r="B46" s="22" t="s">
        <v>7</v>
      </c>
      <c r="C46" s="34">
        <v>327</v>
      </c>
      <c r="D46" s="57">
        <v>16544.724770642206</v>
      </c>
      <c r="E46" s="39">
        <v>29.804070751744543</v>
      </c>
      <c r="F46" s="43"/>
    </row>
    <row r="47" spans="1:10" ht="27" customHeight="1" x14ac:dyDescent="0.25">
      <c r="A47" s="343"/>
      <c r="B47" s="23" t="s">
        <v>43</v>
      </c>
      <c r="C47" s="34">
        <v>172</v>
      </c>
      <c r="D47" s="57">
        <v>18608.769379844965</v>
      </c>
      <c r="E47" s="39">
        <v>29.803813622941792</v>
      </c>
      <c r="F47" s="43"/>
    </row>
    <row r="48" spans="1:10" ht="16.5" customHeight="1" x14ac:dyDescent="0.25">
      <c r="A48" s="343"/>
      <c r="B48" s="21" t="s">
        <v>6</v>
      </c>
      <c r="C48" s="34"/>
      <c r="D48" s="57"/>
      <c r="E48" s="39"/>
      <c r="F48" s="43"/>
    </row>
    <row r="49" spans="1:10" ht="19.5" customHeight="1" x14ac:dyDescent="0.25">
      <c r="A49" s="343"/>
      <c r="B49" s="22" t="s">
        <v>8</v>
      </c>
      <c r="C49" s="34">
        <v>59</v>
      </c>
      <c r="D49" s="57">
        <v>18747.74011299435</v>
      </c>
      <c r="E49" s="39">
        <v>29.804672310131313</v>
      </c>
      <c r="F49" s="43"/>
    </row>
    <row r="50" spans="1:10" ht="23.25" customHeight="1" x14ac:dyDescent="0.25">
      <c r="A50" s="343"/>
      <c r="B50" s="24" t="s">
        <v>9</v>
      </c>
      <c r="C50" s="34">
        <v>94</v>
      </c>
      <c r="D50" s="57">
        <v>11388.74113475177</v>
      </c>
      <c r="E50" s="39">
        <v>28.293892735351868</v>
      </c>
      <c r="F50" s="43"/>
    </row>
    <row r="51" spans="1:10" ht="21" customHeight="1" x14ac:dyDescent="0.25">
      <c r="A51" s="343"/>
      <c r="B51" s="24" t="s">
        <v>11</v>
      </c>
      <c r="C51" s="34">
        <v>349</v>
      </c>
      <c r="D51" s="57">
        <v>28208.070678127984</v>
      </c>
      <c r="E51" s="39">
        <v>36.950880571432478</v>
      </c>
      <c r="F51" s="43"/>
    </row>
    <row r="52" spans="1:10" ht="18" customHeight="1" x14ac:dyDescent="0.25">
      <c r="A52" s="343"/>
      <c r="B52" s="21" t="s">
        <v>6</v>
      </c>
      <c r="C52" s="34"/>
      <c r="D52" s="57"/>
      <c r="E52" s="39"/>
      <c r="F52" s="43"/>
    </row>
    <row r="53" spans="1:10" ht="21.75" customHeight="1" x14ac:dyDescent="0.25">
      <c r="A53" s="343"/>
      <c r="B53" s="22" t="s">
        <v>10</v>
      </c>
      <c r="C53" s="34">
        <v>349</v>
      </c>
      <c r="D53" s="57">
        <v>28208.070678127984</v>
      </c>
      <c r="E53" s="39">
        <v>36.950880571432478</v>
      </c>
      <c r="F53" s="43"/>
    </row>
    <row r="54" spans="1:10" ht="21.75" customHeight="1" thickBot="1" x14ac:dyDescent="0.3">
      <c r="A54" s="343"/>
      <c r="B54" s="23" t="s">
        <v>168</v>
      </c>
      <c r="C54" s="34">
        <v>112</v>
      </c>
      <c r="D54" s="57">
        <v>9079.2410714285706</v>
      </c>
      <c r="E54" s="39">
        <v>49.355920239985885</v>
      </c>
      <c r="F54" s="43"/>
    </row>
    <row r="55" spans="1:10" ht="27" customHeight="1" thickBot="1" x14ac:dyDescent="0.3">
      <c r="A55" s="156" t="s">
        <v>186</v>
      </c>
      <c r="B55" s="159" t="s">
        <v>5</v>
      </c>
      <c r="C55" s="157">
        <v>381</v>
      </c>
      <c r="D55" s="161" t="s">
        <v>282</v>
      </c>
      <c r="E55" s="162">
        <v>29.743737967923977</v>
      </c>
      <c r="F55" s="43"/>
      <c r="I55" s="46"/>
      <c r="J55" s="143"/>
    </row>
    <row r="56" spans="1:10" ht="18.75" customHeight="1" x14ac:dyDescent="0.25">
      <c r="A56" s="342"/>
      <c r="B56" s="158" t="s">
        <v>12</v>
      </c>
      <c r="C56" s="38"/>
      <c r="D56" s="160"/>
      <c r="E56" s="63"/>
      <c r="F56" s="43"/>
    </row>
    <row r="57" spans="1:10" ht="27" customHeight="1" x14ac:dyDescent="0.25">
      <c r="A57" s="343"/>
      <c r="B57" s="19" t="s">
        <v>2</v>
      </c>
      <c r="C57" s="34">
        <v>33</v>
      </c>
      <c r="D57" s="57">
        <v>49313.63636363636</v>
      </c>
      <c r="E57" s="39">
        <v>31.360438616771809</v>
      </c>
      <c r="F57" s="43"/>
    </row>
    <row r="58" spans="1:10" ht="28.5" customHeight="1" x14ac:dyDescent="0.25">
      <c r="A58" s="343"/>
      <c r="B58" s="20" t="s">
        <v>41</v>
      </c>
      <c r="C58" s="34">
        <v>16</v>
      </c>
      <c r="D58" s="57">
        <v>24350.520833333336</v>
      </c>
      <c r="E58" s="39">
        <v>29.457836567748675</v>
      </c>
      <c r="F58" s="43"/>
    </row>
    <row r="59" spans="1:10" ht="27.75" customHeight="1" x14ac:dyDescent="0.25">
      <c r="A59" s="343"/>
      <c r="B59" s="19" t="s">
        <v>42</v>
      </c>
      <c r="C59" s="34">
        <v>111</v>
      </c>
      <c r="D59" s="57">
        <v>23073.873873873868</v>
      </c>
      <c r="E59" s="39">
        <v>28.06030694341154</v>
      </c>
      <c r="F59" s="43"/>
    </row>
    <row r="60" spans="1:10" ht="15.75" customHeight="1" x14ac:dyDescent="0.25">
      <c r="A60" s="343"/>
      <c r="B60" s="21" t="s">
        <v>6</v>
      </c>
      <c r="C60" s="34"/>
      <c r="D60" s="57"/>
      <c r="E60" s="39"/>
      <c r="F60" s="43"/>
    </row>
    <row r="61" spans="1:10" ht="20.25" customHeight="1" x14ac:dyDescent="0.25">
      <c r="A61" s="343"/>
      <c r="B61" s="22" t="s">
        <v>7</v>
      </c>
      <c r="C61" s="34">
        <v>77</v>
      </c>
      <c r="D61" s="57">
        <v>23931.926406926403</v>
      </c>
      <c r="E61" s="39">
        <v>27.589189779825535</v>
      </c>
      <c r="F61" s="43"/>
    </row>
    <row r="62" spans="1:10" ht="27" customHeight="1" x14ac:dyDescent="0.25">
      <c r="A62" s="343"/>
      <c r="B62" s="23" t="s">
        <v>43</v>
      </c>
      <c r="C62" s="34">
        <v>70</v>
      </c>
      <c r="D62" s="57">
        <v>21253.333333333332</v>
      </c>
      <c r="E62" s="39">
        <v>27.815148827123988</v>
      </c>
      <c r="F62" s="43"/>
    </row>
    <row r="63" spans="1:10" ht="16.5" customHeight="1" x14ac:dyDescent="0.25">
      <c r="A63" s="343"/>
      <c r="B63" s="21" t="s">
        <v>6</v>
      </c>
      <c r="C63" s="34"/>
      <c r="D63" s="57"/>
      <c r="E63" s="39"/>
      <c r="F63" s="43"/>
    </row>
    <row r="64" spans="1:10" ht="19.5" customHeight="1" x14ac:dyDescent="0.25">
      <c r="A64" s="343"/>
      <c r="B64" s="22" t="s">
        <v>8</v>
      </c>
      <c r="C64" s="34">
        <v>10</v>
      </c>
      <c r="D64" s="57">
        <v>23805.833333333328</v>
      </c>
      <c r="E64" s="39">
        <v>29.466135458167329</v>
      </c>
      <c r="F64" s="43"/>
    </row>
    <row r="65" spans="1:10" ht="23.25" customHeight="1" x14ac:dyDescent="0.25">
      <c r="A65" s="343"/>
      <c r="B65" s="24" t="s">
        <v>9</v>
      </c>
      <c r="C65" s="34">
        <v>31</v>
      </c>
      <c r="D65" s="57">
        <v>14724.462365591395</v>
      </c>
      <c r="E65" s="39">
        <v>37.893969058313175</v>
      </c>
      <c r="F65" s="43"/>
    </row>
    <row r="66" spans="1:10" ht="21" customHeight="1" x14ac:dyDescent="0.25">
      <c r="A66" s="343"/>
      <c r="B66" s="24" t="s">
        <v>11</v>
      </c>
      <c r="C66" s="34">
        <v>96</v>
      </c>
      <c r="D66" s="57">
        <v>33619.010416666664</v>
      </c>
      <c r="E66" s="39">
        <v>30.020204551505941</v>
      </c>
      <c r="F66" s="43"/>
    </row>
    <row r="67" spans="1:10" ht="18" customHeight="1" x14ac:dyDescent="0.25">
      <c r="A67" s="343"/>
      <c r="B67" s="21" t="s">
        <v>6</v>
      </c>
      <c r="C67" s="34"/>
      <c r="D67" s="57"/>
      <c r="E67" s="39"/>
      <c r="F67" s="43"/>
    </row>
    <row r="68" spans="1:10" ht="21.75" customHeight="1" x14ac:dyDescent="0.25">
      <c r="A68" s="343"/>
      <c r="B68" s="22" t="s">
        <v>10</v>
      </c>
      <c r="C68" s="34">
        <v>96</v>
      </c>
      <c r="D68" s="57">
        <v>33619.010416666664</v>
      </c>
      <c r="E68" s="39">
        <v>30.020204551505941</v>
      </c>
      <c r="F68" s="43"/>
    </row>
    <row r="69" spans="1:10" ht="21.75" customHeight="1" thickBot="1" x14ac:dyDescent="0.3">
      <c r="A69" s="343"/>
      <c r="B69" s="165" t="s">
        <v>168</v>
      </c>
      <c r="C69" s="36">
        <v>24</v>
      </c>
      <c r="D69" s="166">
        <v>9344.4444444444453</v>
      </c>
      <c r="E69" s="170">
        <v>29.583720005302933</v>
      </c>
      <c r="F69" s="43"/>
    </row>
    <row r="70" spans="1:10" ht="60" customHeight="1" thickBot="1" x14ac:dyDescent="0.3">
      <c r="A70" s="333" t="s">
        <v>218</v>
      </c>
      <c r="B70" s="334"/>
      <c r="C70" s="334"/>
      <c r="D70" s="334"/>
      <c r="E70" s="335"/>
      <c r="F70" s="43"/>
    </row>
    <row r="71" spans="1:10" ht="27" customHeight="1" thickBot="1" x14ac:dyDescent="0.3">
      <c r="A71" s="156" t="s">
        <v>187</v>
      </c>
      <c r="B71" s="159" t="s">
        <v>5</v>
      </c>
      <c r="C71" s="157">
        <v>612</v>
      </c>
      <c r="D71" s="161">
        <v>20080.705337690626</v>
      </c>
      <c r="E71" s="162">
        <v>28.382937776722144</v>
      </c>
      <c r="F71" s="43"/>
      <c r="I71" s="46"/>
      <c r="J71" s="143"/>
    </row>
    <row r="72" spans="1:10" ht="18.75" customHeight="1" x14ac:dyDescent="0.25">
      <c r="A72" s="342"/>
      <c r="B72" s="158" t="s">
        <v>12</v>
      </c>
      <c r="C72" s="38"/>
      <c r="D72" s="160"/>
      <c r="E72" s="63"/>
      <c r="F72" s="43"/>
    </row>
    <row r="73" spans="1:10" ht="27" customHeight="1" x14ac:dyDescent="0.25">
      <c r="A73" s="350"/>
      <c r="B73" s="19" t="s">
        <v>2</v>
      </c>
      <c r="C73" s="34">
        <v>42</v>
      </c>
      <c r="D73" s="57">
        <v>40447.420634920629</v>
      </c>
      <c r="E73" s="39">
        <v>27.003436426116838</v>
      </c>
      <c r="F73" s="43"/>
    </row>
    <row r="74" spans="1:10" ht="31.5" customHeight="1" x14ac:dyDescent="0.25">
      <c r="A74" s="350"/>
      <c r="B74" s="19" t="s">
        <v>175</v>
      </c>
      <c r="C74" s="34">
        <v>27</v>
      </c>
      <c r="D74" s="57">
        <v>24306.790123456791</v>
      </c>
      <c r="E74" s="39">
        <v>27.014566539386227</v>
      </c>
      <c r="F74" s="43"/>
      <c r="G74" s="155"/>
    </row>
    <row r="75" spans="1:10" ht="28.5" customHeight="1" x14ac:dyDescent="0.25">
      <c r="A75" s="350"/>
      <c r="B75" s="20" t="s">
        <v>41</v>
      </c>
      <c r="C75" s="34">
        <v>84</v>
      </c>
      <c r="D75" s="57">
        <v>17976.091269841265</v>
      </c>
      <c r="E75" s="39">
        <v>26.621605736452331</v>
      </c>
      <c r="F75" s="43"/>
    </row>
    <row r="76" spans="1:10" ht="27.75" customHeight="1" x14ac:dyDescent="0.25">
      <c r="A76" s="350"/>
      <c r="B76" s="19" t="s">
        <v>42</v>
      </c>
      <c r="C76" s="34">
        <v>181</v>
      </c>
      <c r="D76" s="57">
        <v>17408.885819521176</v>
      </c>
      <c r="E76" s="39">
        <v>26.412396229607509</v>
      </c>
      <c r="F76" s="43"/>
    </row>
    <row r="77" spans="1:10" ht="15.75" customHeight="1" x14ac:dyDescent="0.25">
      <c r="A77" s="350"/>
      <c r="B77" s="21" t="s">
        <v>6</v>
      </c>
      <c r="C77" s="34"/>
      <c r="D77" s="57"/>
      <c r="E77" s="39"/>
      <c r="F77" s="43"/>
    </row>
    <row r="78" spans="1:10" ht="20.25" customHeight="1" x14ac:dyDescent="0.25">
      <c r="A78" s="350"/>
      <c r="B78" s="22" t="s">
        <v>7</v>
      </c>
      <c r="C78" s="34">
        <v>136</v>
      </c>
      <c r="D78" s="57">
        <v>17036.825980392157</v>
      </c>
      <c r="E78" s="39">
        <v>26.360127635758364</v>
      </c>
      <c r="F78" s="43"/>
    </row>
    <row r="79" spans="1:10" ht="27" customHeight="1" x14ac:dyDescent="0.25">
      <c r="A79" s="350"/>
      <c r="B79" s="23" t="s">
        <v>43</v>
      </c>
      <c r="C79" s="34">
        <v>74</v>
      </c>
      <c r="D79" s="57">
        <v>15471.846846846845</v>
      </c>
      <c r="E79" s="39">
        <v>26.256505864988739</v>
      </c>
      <c r="F79" s="43"/>
    </row>
    <row r="80" spans="1:10" ht="16.5" customHeight="1" x14ac:dyDescent="0.25">
      <c r="A80" s="350"/>
      <c r="B80" s="21" t="s">
        <v>6</v>
      </c>
      <c r="C80" s="34"/>
      <c r="D80" s="57"/>
      <c r="E80" s="39"/>
      <c r="F80" s="43"/>
    </row>
    <row r="81" spans="1:10" ht="19.5" customHeight="1" x14ac:dyDescent="0.25">
      <c r="A81" s="350"/>
      <c r="B81" s="22" t="s">
        <v>8</v>
      </c>
      <c r="C81" s="34">
        <v>19</v>
      </c>
      <c r="D81" s="57">
        <v>14444.736842105263</v>
      </c>
      <c r="E81" s="39">
        <v>26.473944465576267</v>
      </c>
      <c r="F81" s="43"/>
    </row>
    <row r="82" spans="1:10" ht="23.25" customHeight="1" x14ac:dyDescent="0.25">
      <c r="A82" s="350"/>
      <c r="B82" s="24" t="s">
        <v>9</v>
      </c>
      <c r="C82" s="34">
        <v>29</v>
      </c>
      <c r="D82" s="57">
        <v>15370.977011494253</v>
      </c>
      <c r="E82" s="39">
        <v>86.975253507066682</v>
      </c>
      <c r="F82" s="43"/>
    </row>
    <row r="83" spans="1:10" ht="21" customHeight="1" x14ac:dyDescent="0.25">
      <c r="A83" s="350"/>
      <c r="B83" s="24" t="s">
        <v>11</v>
      </c>
      <c r="C83" s="34">
        <v>126</v>
      </c>
      <c r="D83" s="57">
        <v>25664.285714285714</v>
      </c>
      <c r="E83" s="39">
        <v>26.746174420134171</v>
      </c>
      <c r="F83" s="43"/>
    </row>
    <row r="84" spans="1:10" ht="18" customHeight="1" x14ac:dyDescent="0.25">
      <c r="A84" s="350"/>
      <c r="B84" s="21" t="s">
        <v>6</v>
      </c>
      <c r="C84" s="34"/>
      <c r="D84" s="57"/>
      <c r="E84" s="39"/>
      <c r="F84" s="43"/>
    </row>
    <row r="85" spans="1:10" ht="21.75" customHeight="1" x14ac:dyDescent="0.25">
      <c r="A85" s="350"/>
      <c r="B85" s="22" t="s">
        <v>10</v>
      </c>
      <c r="C85" s="34">
        <v>126</v>
      </c>
      <c r="D85" s="57">
        <v>25664.285714285714</v>
      </c>
      <c r="E85" s="39">
        <v>26.746174420134171</v>
      </c>
      <c r="F85" s="43"/>
    </row>
    <row r="86" spans="1:10" ht="21.75" customHeight="1" thickBot="1" x14ac:dyDescent="0.3">
      <c r="A86" s="350"/>
      <c r="B86" s="23" t="s">
        <v>168</v>
      </c>
      <c r="C86" s="34">
        <v>49</v>
      </c>
      <c r="D86" s="57">
        <v>9162.074829931973</v>
      </c>
      <c r="E86" s="39">
        <v>22.3923006416132</v>
      </c>
      <c r="F86" s="43"/>
    </row>
    <row r="87" spans="1:10" ht="27" customHeight="1" thickBot="1" x14ac:dyDescent="0.3">
      <c r="A87" s="156" t="s">
        <v>188</v>
      </c>
      <c r="B87" s="159" t="s">
        <v>5</v>
      </c>
      <c r="C87" s="157">
        <v>411</v>
      </c>
      <c r="D87" s="161">
        <v>20536.338199513386</v>
      </c>
      <c r="E87" s="162">
        <v>31.950659411396536</v>
      </c>
      <c r="F87" s="43"/>
      <c r="I87" s="46"/>
      <c r="J87" s="143"/>
    </row>
    <row r="88" spans="1:10" ht="18.75" customHeight="1" x14ac:dyDescent="0.25">
      <c r="A88" s="342"/>
      <c r="B88" s="158" t="s">
        <v>12</v>
      </c>
      <c r="C88" s="38"/>
      <c r="D88" s="160"/>
      <c r="E88" s="63"/>
      <c r="F88" s="43"/>
    </row>
    <row r="89" spans="1:10" ht="27" customHeight="1" x14ac:dyDescent="0.25">
      <c r="A89" s="343"/>
      <c r="B89" s="19" t="s">
        <v>2</v>
      </c>
      <c r="C89" s="34">
        <v>22</v>
      </c>
      <c r="D89" s="57">
        <v>40135.227272727279</v>
      </c>
      <c r="E89" s="39">
        <v>32.147228341900878</v>
      </c>
      <c r="F89" s="43"/>
    </row>
    <row r="90" spans="1:10" ht="31.5" customHeight="1" x14ac:dyDescent="0.25">
      <c r="A90" s="343"/>
      <c r="B90" s="19" t="s">
        <v>175</v>
      </c>
      <c r="C90" s="34">
        <v>22</v>
      </c>
      <c r="D90" s="57">
        <v>25082.954545454544</v>
      </c>
      <c r="E90" s="39">
        <v>31.218857122663174</v>
      </c>
      <c r="F90" s="43"/>
      <c r="G90" s="155"/>
    </row>
    <row r="91" spans="1:10" ht="42" customHeight="1" x14ac:dyDescent="0.25">
      <c r="A91" s="343"/>
      <c r="B91" s="19" t="s">
        <v>17</v>
      </c>
      <c r="C91" s="34">
        <v>4</v>
      </c>
      <c r="D91" s="57">
        <v>21600.000000000004</v>
      </c>
      <c r="E91" s="39">
        <v>33.23770491803279</v>
      </c>
      <c r="F91" s="43"/>
    </row>
    <row r="92" spans="1:10" ht="28.5" customHeight="1" x14ac:dyDescent="0.25">
      <c r="A92" s="343"/>
      <c r="B92" s="20" t="s">
        <v>41</v>
      </c>
      <c r="C92" s="34">
        <v>59</v>
      </c>
      <c r="D92" s="57">
        <v>19074.011299435027</v>
      </c>
      <c r="E92" s="39">
        <v>31.676148497428802</v>
      </c>
      <c r="F92" s="43"/>
    </row>
    <row r="93" spans="1:10" ht="27.75" customHeight="1" x14ac:dyDescent="0.25">
      <c r="A93" s="343"/>
      <c r="B93" s="19" t="s">
        <v>42</v>
      </c>
      <c r="C93" s="34">
        <v>109</v>
      </c>
      <c r="D93" s="57">
        <v>18188.685015290521</v>
      </c>
      <c r="E93" s="39">
        <v>30.913778485283689</v>
      </c>
      <c r="F93" s="43"/>
    </row>
    <row r="94" spans="1:10" ht="15.75" customHeight="1" x14ac:dyDescent="0.25">
      <c r="A94" s="343"/>
      <c r="B94" s="21" t="s">
        <v>6</v>
      </c>
      <c r="C94" s="34">
        <v>0</v>
      </c>
      <c r="D94" s="57"/>
      <c r="E94" s="39"/>
      <c r="F94" s="43"/>
    </row>
    <row r="95" spans="1:10" ht="20.25" customHeight="1" x14ac:dyDescent="0.25">
      <c r="A95" s="343"/>
      <c r="B95" s="22" t="s">
        <v>7</v>
      </c>
      <c r="C95" s="34">
        <v>97</v>
      </c>
      <c r="D95" s="57">
        <v>18321.305841924401</v>
      </c>
      <c r="E95" s="39">
        <v>30.999237517976237</v>
      </c>
      <c r="F95" s="43"/>
    </row>
    <row r="96" spans="1:10" ht="27" customHeight="1" x14ac:dyDescent="0.25">
      <c r="A96" s="343"/>
      <c r="B96" s="23" t="s">
        <v>43</v>
      </c>
      <c r="C96" s="34">
        <v>39</v>
      </c>
      <c r="D96" s="57">
        <v>16237.39316239316</v>
      </c>
      <c r="E96" s="39">
        <v>31.354302376077925</v>
      </c>
      <c r="F96" s="43"/>
    </row>
    <row r="97" spans="1:10" ht="16.5" customHeight="1" x14ac:dyDescent="0.25">
      <c r="A97" s="343"/>
      <c r="B97" s="21" t="s">
        <v>6</v>
      </c>
      <c r="C97" s="34">
        <v>0</v>
      </c>
      <c r="D97" s="57"/>
      <c r="E97" s="39"/>
      <c r="F97" s="43"/>
    </row>
    <row r="98" spans="1:10" ht="19.5" customHeight="1" x14ac:dyDescent="0.25">
      <c r="A98" s="343"/>
      <c r="B98" s="22" t="s">
        <v>8</v>
      </c>
      <c r="C98" s="34">
        <v>14</v>
      </c>
      <c r="D98" s="57">
        <v>19094.047619047618</v>
      </c>
      <c r="E98" s="39">
        <v>31.535055350553503</v>
      </c>
      <c r="F98" s="43"/>
    </row>
    <row r="99" spans="1:10" ht="23.25" customHeight="1" x14ac:dyDescent="0.25">
      <c r="A99" s="343"/>
      <c r="B99" s="24" t="s">
        <v>9</v>
      </c>
      <c r="C99" s="34">
        <v>38</v>
      </c>
      <c r="D99" s="57">
        <v>12736.622807017542</v>
      </c>
      <c r="E99" s="39">
        <v>41.853817884850955</v>
      </c>
      <c r="F99" s="43"/>
    </row>
    <row r="100" spans="1:10" ht="21" customHeight="1" x14ac:dyDescent="0.25">
      <c r="A100" s="343"/>
      <c r="B100" s="24" t="s">
        <v>11</v>
      </c>
      <c r="C100" s="34">
        <v>96</v>
      </c>
      <c r="D100" s="57">
        <v>25846.093750000004</v>
      </c>
      <c r="E100" s="39">
        <v>31.366428571428571</v>
      </c>
      <c r="F100" s="43"/>
    </row>
    <row r="101" spans="1:10" ht="18" customHeight="1" x14ac:dyDescent="0.25">
      <c r="A101" s="343"/>
      <c r="B101" s="21" t="s">
        <v>6</v>
      </c>
      <c r="C101" s="34">
        <v>0</v>
      </c>
      <c r="D101" s="57"/>
      <c r="E101" s="39"/>
      <c r="F101" s="43"/>
    </row>
    <row r="102" spans="1:10" ht="21.75" customHeight="1" x14ac:dyDescent="0.25">
      <c r="A102" s="343"/>
      <c r="B102" s="22" t="s">
        <v>10</v>
      </c>
      <c r="C102" s="34">
        <v>96</v>
      </c>
      <c r="D102" s="57">
        <v>25846.093750000004</v>
      </c>
      <c r="E102" s="39">
        <v>31.366428571428571</v>
      </c>
      <c r="F102" s="43"/>
    </row>
    <row r="103" spans="1:10" ht="21.75" customHeight="1" thickBot="1" x14ac:dyDescent="0.3">
      <c r="A103" s="343"/>
      <c r="B103" s="23" t="s">
        <v>168</v>
      </c>
      <c r="C103" s="34">
        <v>22</v>
      </c>
      <c r="D103" s="57">
        <v>9673.9393939393958</v>
      </c>
      <c r="E103" s="39">
        <v>51.443593346326431</v>
      </c>
      <c r="F103" s="43"/>
    </row>
    <row r="104" spans="1:10" ht="33" customHeight="1" thickBot="1" x14ac:dyDescent="0.3">
      <c r="A104" s="156" t="s">
        <v>189</v>
      </c>
      <c r="B104" s="159" t="s">
        <v>5</v>
      </c>
      <c r="C104" s="157">
        <v>377</v>
      </c>
      <c r="D104" s="161" t="s">
        <v>281</v>
      </c>
      <c r="E104" s="162">
        <v>25.718079633095847</v>
      </c>
      <c r="F104" s="43"/>
      <c r="I104" s="46"/>
      <c r="J104" s="143"/>
    </row>
    <row r="105" spans="1:10" ht="18.75" customHeight="1" x14ac:dyDescent="0.25">
      <c r="A105" s="342"/>
      <c r="B105" s="158" t="s">
        <v>12</v>
      </c>
      <c r="C105" s="38"/>
      <c r="D105" s="160"/>
      <c r="E105" s="63"/>
      <c r="F105" s="43"/>
    </row>
    <row r="106" spans="1:10" ht="27" customHeight="1" x14ac:dyDescent="0.25">
      <c r="A106" s="343"/>
      <c r="B106" s="19" t="s">
        <v>2</v>
      </c>
      <c r="C106" s="34">
        <v>20</v>
      </c>
      <c r="D106" s="57">
        <v>55055.416666666672</v>
      </c>
      <c r="E106" s="39">
        <v>24.053027104618764</v>
      </c>
      <c r="F106" s="43"/>
    </row>
    <row r="107" spans="1:10" ht="28.5" customHeight="1" x14ac:dyDescent="0.25">
      <c r="A107" s="343"/>
      <c r="B107" s="20" t="s">
        <v>41</v>
      </c>
      <c r="C107" s="34">
        <v>17</v>
      </c>
      <c r="D107" s="57">
        <v>26997.549019607846</v>
      </c>
      <c r="E107" s="39">
        <v>23.925945280131387</v>
      </c>
      <c r="F107" s="43"/>
    </row>
    <row r="108" spans="1:10" ht="27.75" customHeight="1" x14ac:dyDescent="0.25">
      <c r="A108" s="343"/>
      <c r="B108" s="19" t="s">
        <v>42</v>
      </c>
      <c r="C108" s="34">
        <v>132</v>
      </c>
      <c r="D108" s="57">
        <v>25104.482323232329</v>
      </c>
      <c r="E108" s="39">
        <v>24.335209448237681</v>
      </c>
      <c r="F108" s="43"/>
    </row>
    <row r="109" spans="1:10" ht="15.75" customHeight="1" x14ac:dyDescent="0.25">
      <c r="A109" s="343"/>
      <c r="B109" s="21" t="s">
        <v>6</v>
      </c>
      <c r="C109" s="34"/>
      <c r="D109" s="57"/>
      <c r="E109" s="39"/>
      <c r="F109" s="43"/>
    </row>
    <row r="110" spans="1:10" ht="20.25" customHeight="1" x14ac:dyDescent="0.25">
      <c r="A110" s="343"/>
      <c r="B110" s="22" t="s">
        <v>7</v>
      </c>
      <c r="C110" s="34">
        <v>98</v>
      </c>
      <c r="D110" s="57">
        <v>24714.795918367345</v>
      </c>
      <c r="E110" s="39">
        <v>24.56743188575328</v>
      </c>
      <c r="F110" s="43"/>
    </row>
    <row r="111" spans="1:10" ht="27" customHeight="1" x14ac:dyDescent="0.25">
      <c r="A111" s="343"/>
      <c r="B111" s="23" t="s">
        <v>43</v>
      </c>
      <c r="C111" s="34">
        <v>47</v>
      </c>
      <c r="D111" s="57">
        <v>20053.368794326241</v>
      </c>
      <c r="E111" s="39">
        <v>24.138812225288767</v>
      </c>
      <c r="F111" s="43"/>
    </row>
    <row r="112" spans="1:10" ht="16.5" customHeight="1" x14ac:dyDescent="0.25">
      <c r="A112" s="343"/>
      <c r="B112" s="21" t="s">
        <v>6</v>
      </c>
      <c r="C112" s="34"/>
      <c r="D112" s="57"/>
      <c r="E112" s="39"/>
      <c r="F112" s="43"/>
    </row>
    <row r="113" spans="1:10" ht="19.5" customHeight="1" x14ac:dyDescent="0.25">
      <c r="A113" s="343"/>
      <c r="B113" s="22" t="s">
        <v>8</v>
      </c>
      <c r="C113" s="34">
        <v>14</v>
      </c>
      <c r="D113" s="57">
        <v>21013.095238095237</v>
      </c>
      <c r="E113" s="39">
        <v>24.367458154924098</v>
      </c>
      <c r="F113" s="43"/>
    </row>
    <row r="114" spans="1:10" ht="23.25" customHeight="1" x14ac:dyDescent="0.25">
      <c r="A114" s="343"/>
      <c r="B114" s="24" t="s">
        <v>9</v>
      </c>
      <c r="C114" s="34">
        <v>30</v>
      </c>
      <c r="D114" s="57">
        <v>15871.666666666668</v>
      </c>
      <c r="E114" s="39">
        <v>31.244350708044593</v>
      </c>
      <c r="F114" s="43"/>
    </row>
    <row r="115" spans="1:10" ht="21" customHeight="1" x14ac:dyDescent="0.25">
      <c r="A115" s="343"/>
      <c r="B115" s="24" t="s">
        <v>11</v>
      </c>
      <c r="C115" s="34">
        <v>96</v>
      </c>
      <c r="D115" s="57">
        <v>38026.996527777774</v>
      </c>
      <c r="E115" s="39">
        <v>27.410907872878788</v>
      </c>
      <c r="F115" s="43"/>
    </row>
    <row r="116" spans="1:10" ht="18" customHeight="1" x14ac:dyDescent="0.25">
      <c r="A116" s="343"/>
      <c r="B116" s="21" t="s">
        <v>6</v>
      </c>
      <c r="C116" s="34"/>
      <c r="D116" s="57"/>
      <c r="E116" s="39"/>
      <c r="F116" s="43"/>
    </row>
    <row r="117" spans="1:10" ht="21.75" customHeight="1" x14ac:dyDescent="0.25">
      <c r="A117" s="343"/>
      <c r="B117" s="22" t="s">
        <v>10</v>
      </c>
      <c r="C117" s="34">
        <v>96</v>
      </c>
      <c r="D117" s="57">
        <v>38026.996527777774</v>
      </c>
      <c r="E117" s="39">
        <v>27.410907872878788</v>
      </c>
      <c r="F117" s="43"/>
    </row>
    <row r="118" spans="1:10" ht="27" customHeight="1" thickBot="1" x14ac:dyDescent="0.3">
      <c r="A118" s="343"/>
      <c r="B118" s="165" t="s">
        <v>168</v>
      </c>
      <c r="C118" s="36">
        <v>35</v>
      </c>
      <c r="D118" s="166">
        <v>9190</v>
      </c>
      <c r="E118" s="170">
        <v>31.300700589970504</v>
      </c>
      <c r="F118" s="43"/>
    </row>
    <row r="119" spans="1:10" ht="52.5" customHeight="1" thickBot="1" x14ac:dyDescent="0.3">
      <c r="A119" s="333" t="s">
        <v>219</v>
      </c>
      <c r="B119" s="334"/>
      <c r="C119" s="334"/>
      <c r="D119" s="334"/>
      <c r="E119" s="335"/>
      <c r="F119" s="43"/>
      <c r="G119" s="167"/>
    </row>
    <row r="120" spans="1:10" ht="27" customHeight="1" thickBot="1" x14ac:dyDescent="0.3">
      <c r="A120" s="156" t="s">
        <v>217</v>
      </c>
      <c r="B120" s="159" t="s">
        <v>5</v>
      </c>
      <c r="C120" s="157">
        <v>417</v>
      </c>
      <c r="D120" s="161">
        <v>23145.54356514788</v>
      </c>
      <c r="E120" s="162">
        <v>34.572559572559577</v>
      </c>
      <c r="F120" s="43"/>
      <c r="I120" s="46"/>
      <c r="J120" s="143"/>
    </row>
    <row r="121" spans="1:10" ht="18.75" customHeight="1" x14ac:dyDescent="0.25">
      <c r="A121" s="342"/>
      <c r="B121" s="158" t="s">
        <v>12</v>
      </c>
      <c r="C121" s="38"/>
      <c r="D121" s="160"/>
      <c r="E121" s="63"/>
      <c r="F121" s="43"/>
    </row>
    <row r="122" spans="1:10" ht="27" customHeight="1" x14ac:dyDescent="0.25">
      <c r="A122" s="343"/>
      <c r="B122" s="19" t="s">
        <v>2</v>
      </c>
      <c r="C122" s="34">
        <v>33</v>
      </c>
      <c r="D122" s="57">
        <v>42673.737373737371</v>
      </c>
      <c r="E122" s="39">
        <v>29.864318292647944</v>
      </c>
      <c r="F122" s="43"/>
    </row>
    <row r="123" spans="1:10" ht="31.5" customHeight="1" x14ac:dyDescent="0.25">
      <c r="A123" s="343"/>
      <c r="B123" s="19" t="s">
        <v>175</v>
      </c>
      <c r="C123" s="34">
        <v>23</v>
      </c>
      <c r="D123" s="57">
        <v>25093.840579710144</v>
      </c>
      <c r="E123" s="39">
        <v>29.820116544210794</v>
      </c>
      <c r="F123" s="43"/>
      <c r="G123" s="155"/>
    </row>
    <row r="124" spans="1:10" ht="28.5" customHeight="1" x14ac:dyDescent="0.25">
      <c r="A124" s="343"/>
      <c r="B124" s="20" t="s">
        <v>41</v>
      </c>
      <c r="C124" s="34">
        <v>56</v>
      </c>
      <c r="D124" s="57">
        <v>19719.642857142855</v>
      </c>
      <c r="E124" s="39">
        <v>28.565866724806504</v>
      </c>
      <c r="F124" s="43"/>
    </row>
    <row r="125" spans="1:10" ht="27.75" customHeight="1" x14ac:dyDescent="0.25">
      <c r="A125" s="343"/>
      <c r="B125" s="19" t="s">
        <v>42</v>
      </c>
      <c r="C125" s="34">
        <v>128</v>
      </c>
      <c r="D125" s="57">
        <v>20340.0390625</v>
      </c>
      <c r="E125" s="39">
        <v>28.661416288433621</v>
      </c>
      <c r="F125" s="43"/>
    </row>
    <row r="126" spans="1:10" ht="15.75" customHeight="1" x14ac:dyDescent="0.25">
      <c r="A126" s="343"/>
      <c r="B126" s="21" t="s">
        <v>6</v>
      </c>
      <c r="C126" s="34"/>
      <c r="D126" s="57"/>
      <c r="E126" s="39"/>
      <c r="F126" s="43"/>
    </row>
    <row r="127" spans="1:10" ht="20.25" customHeight="1" x14ac:dyDescent="0.25">
      <c r="A127" s="343"/>
      <c r="B127" s="22" t="s">
        <v>7</v>
      </c>
      <c r="C127" s="34">
        <v>98</v>
      </c>
      <c r="D127" s="57">
        <v>17760.459183673473</v>
      </c>
      <c r="E127" s="39">
        <v>28.647055232380669</v>
      </c>
      <c r="F127" s="43"/>
    </row>
    <row r="128" spans="1:10" ht="27" customHeight="1" x14ac:dyDescent="0.25">
      <c r="A128" s="343"/>
      <c r="B128" s="23" t="s">
        <v>43</v>
      </c>
      <c r="C128" s="34">
        <v>41</v>
      </c>
      <c r="D128" s="57">
        <v>16222.967479674797</v>
      </c>
      <c r="E128" s="39">
        <v>28.204084954023923</v>
      </c>
      <c r="F128" s="43"/>
    </row>
    <row r="129" spans="1:10" ht="16.5" customHeight="1" x14ac:dyDescent="0.25">
      <c r="A129" s="343"/>
      <c r="B129" s="21" t="s">
        <v>6</v>
      </c>
      <c r="C129" s="34"/>
      <c r="D129" s="57"/>
      <c r="E129" s="39"/>
      <c r="F129" s="43"/>
    </row>
    <row r="130" spans="1:10" ht="19.5" customHeight="1" x14ac:dyDescent="0.25">
      <c r="A130" s="343"/>
      <c r="B130" s="22" t="s">
        <v>8</v>
      </c>
      <c r="C130" s="34">
        <v>8</v>
      </c>
      <c r="D130" s="57">
        <v>16776.041666666668</v>
      </c>
      <c r="E130" s="39">
        <v>28.552170396333249</v>
      </c>
      <c r="F130" s="43"/>
    </row>
    <row r="131" spans="1:10" ht="23.25" customHeight="1" x14ac:dyDescent="0.25">
      <c r="A131" s="343"/>
      <c r="B131" s="24" t="s">
        <v>9</v>
      </c>
      <c r="C131" s="34">
        <v>14</v>
      </c>
      <c r="D131" s="57">
        <v>14186.904761904765</v>
      </c>
      <c r="E131" s="39">
        <v>71.261754676035963</v>
      </c>
      <c r="F131" s="43"/>
    </row>
    <row r="132" spans="1:10" ht="21" customHeight="1" x14ac:dyDescent="0.25">
      <c r="A132" s="343"/>
      <c r="B132" s="24" t="s">
        <v>11</v>
      </c>
      <c r="C132" s="34">
        <v>94</v>
      </c>
      <c r="D132" s="57">
        <v>29642.907801418434</v>
      </c>
      <c r="E132" s="39">
        <v>45.639703208952213</v>
      </c>
      <c r="F132" s="43"/>
    </row>
    <row r="133" spans="1:10" ht="18" customHeight="1" x14ac:dyDescent="0.25">
      <c r="A133" s="343"/>
      <c r="B133" s="21" t="s">
        <v>6</v>
      </c>
      <c r="C133" s="34"/>
      <c r="D133" s="57"/>
      <c r="E133" s="39"/>
      <c r="F133" s="43"/>
    </row>
    <row r="134" spans="1:10" ht="21.75" customHeight="1" x14ac:dyDescent="0.25">
      <c r="A134" s="343"/>
      <c r="B134" s="22" t="s">
        <v>10</v>
      </c>
      <c r="C134" s="34">
        <v>94</v>
      </c>
      <c r="D134" s="57">
        <v>29642.907801418434</v>
      </c>
      <c r="E134" s="39">
        <v>45.639703208952213</v>
      </c>
      <c r="F134" s="43"/>
    </row>
    <row r="135" spans="1:10" ht="21.75" customHeight="1" thickBot="1" x14ac:dyDescent="0.3">
      <c r="A135" s="343"/>
      <c r="B135" s="23" t="s">
        <v>168</v>
      </c>
      <c r="C135" s="34">
        <v>28</v>
      </c>
      <c r="D135" s="57">
        <v>11010.11904761905</v>
      </c>
      <c r="E135" s="39">
        <v>127.53316066242839</v>
      </c>
      <c r="F135" s="43"/>
    </row>
    <row r="136" spans="1:10" ht="27" customHeight="1" thickBot="1" x14ac:dyDescent="0.3">
      <c r="A136" s="156" t="s">
        <v>190</v>
      </c>
      <c r="B136" s="159" t="s">
        <v>5</v>
      </c>
      <c r="C136" s="157">
        <v>733</v>
      </c>
      <c r="D136" s="161">
        <v>20427.097544338336</v>
      </c>
      <c r="E136" s="162">
        <v>30.068420446993237</v>
      </c>
      <c r="F136" s="43"/>
      <c r="I136" s="46"/>
      <c r="J136" s="143"/>
    </row>
    <row r="137" spans="1:10" ht="18.75" customHeight="1" x14ac:dyDescent="0.25">
      <c r="A137" s="342"/>
      <c r="B137" s="158" t="s">
        <v>12</v>
      </c>
      <c r="C137" s="38"/>
      <c r="D137" s="160"/>
      <c r="E137" s="63"/>
      <c r="F137" s="43"/>
    </row>
    <row r="138" spans="1:10" ht="27" customHeight="1" x14ac:dyDescent="0.25">
      <c r="A138" s="343"/>
      <c r="B138" s="19" t="s">
        <v>2</v>
      </c>
      <c r="C138" s="34">
        <v>56</v>
      </c>
      <c r="D138" s="57">
        <v>38219.047619047626</v>
      </c>
      <c r="E138" s="39">
        <v>31.809737801210154</v>
      </c>
      <c r="F138" s="43"/>
    </row>
    <row r="139" spans="1:10" ht="28.5" customHeight="1" x14ac:dyDescent="0.25">
      <c r="A139" s="343"/>
      <c r="B139" s="20" t="s">
        <v>41</v>
      </c>
      <c r="C139" s="34">
        <v>42</v>
      </c>
      <c r="D139" s="57">
        <v>16718.849206349201</v>
      </c>
      <c r="E139" s="39">
        <v>33.666977458454447</v>
      </c>
      <c r="F139" s="43"/>
    </row>
    <row r="140" spans="1:10" ht="27.75" customHeight="1" x14ac:dyDescent="0.25">
      <c r="A140" s="343"/>
      <c r="B140" s="19" t="s">
        <v>42</v>
      </c>
      <c r="C140" s="34">
        <v>230</v>
      </c>
      <c r="D140" s="57">
        <v>17955.271739130436</v>
      </c>
      <c r="E140" s="39">
        <v>28.764866140295915</v>
      </c>
      <c r="F140" s="43"/>
    </row>
    <row r="141" spans="1:10" ht="15.75" customHeight="1" x14ac:dyDescent="0.25">
      <c r="A141" s="343"/>
      <c r="B141" s="21" t="s">
        <v>6</v>
      </c>
      <c r="C141" s="34"/>
      <c r="D141" s="57"/>
      <c r="E141" s="39"/>
      <c r="F141" s="43"/>
    </row>
    <row r="142" spans="1:10" ht="20.25" customHeight="1" x14ac:dyDescent="0.25">
      <c r="A142" s="343"/>
      <c r="B142" s="22" t="s">
        <v>7</v>
      </c>
      <c r="C142" s="34">
        <v>181</v>
      </c>
      <c r="D142" s="57">
        <v>17520.718232044204</v>
      </c>
      <c r="E142" s="39">
        <v>29.924670149605781</v>
      </c>
      <c r="F142" s="43"/>
    </row>
    <row r="143" spans="1:10" ht="27" customHeight="1" x14ac:dyDescent="0.25">
      <c r="A143" s="343"/>
      <c r="B143" s="23" t="s">
        <v>43</v>
      </c>
      <c r="C143" s="34">
        <v>126</v>
      </c>
      <c r="D143" s="57">
        <v>16255.15873015873</v>
      </c>
      <c r="E143" s="39">
        <v>29.236000206068724</v>
      </c>
      <c r="F143" s="43"/>
    </row>
    <row r="144" spans="1:10" ht="16.5" customHeight="1" x14ac:dyDescent="0.25">
      <c r="A144" s="343"/>
      <c r="B144" s="21" t="s">
        <v>6</v>
      </c>
      <c r="C144" s="34"/>
      <c r="D144" s="57"/>
      <c r="E144" s="39"/>
      <c r="F144" s="43"/>
    </row>
    <row r="145" spans="1:10" ht="19.5" customHeight="1" x14ac:dyDescent="0.25">
      <c r="A145" s="343"/>
      <c r="B145" s="22" t="s">
        <v>8</v>
      </c>
      <c r="C145" s="34">
        <v>39</v>
      </c>
      <c r="D145" s="57">
        <v>13428.418803418806</v>
      </c>
      <c r="E145" s="39">
        <v>29.635739738682854</v>
      </c>
      <c r="F145" s="43"/>
    </row>
    <row r="146" spans="1:10" ht="23.25" customHeight="1" x14ac:dyDescent="0.25">
      <c r="A146" s="343"/>
      <c r="B146" s="24" t="s">
        <v>9</v>
      </c>
      <c r="C146" s="34">
        <v>50</v>
      </c>
      <c r="D146" s="57">
        <v>11350.666666666668</v>
      </c>
      <c r="E146" s="39">
        <v>34.094816998280521</v>
      </c>
      <c r="F146" s="43"/>
    </row>
    <row r="147" spans="1:10" ht="21" customHeight="1" x14ac:dyDescent="0.25">
      <c r="A147" s="343"/>
      <c r="B147" s="24" t="s">
        <v>11</v>
      </c>
      <c r="C147" s="34">
        <v>191</v>
      </c>
      <c r="D147" s="57">
        <v>26076.701570680631</v>
      </c>
      <c r="E147" s="39">
        <v>29.956967451443006</v>
      </c>
      <c r="F147" s="43"/>
    </row>
    <row r="148" spans="1:10" ht="18" customHeight="1" x14ac:dyDescent="0.25">
      <c r="A148" s="343"/>
      <c r="B148" s="21" t="s">
        <v>6</v>
      </c>
      <c r="C148" s="34"/>
      <c r="D148" s="57"/>
      <c r="E148" s="39"/>
      <c r="F148" s="43"/>
    </row>
    <row r="149" spans="1:10" ht="21.75" customHeight="1" x14ac:dyDescent="0.25">
      <c r="A149" s="343"/>
      <c r="B149" s="22" t="s">
        <v>10</v>
      </c>
      <c r="C149" s="34">
        <v>157</v>
      </c>
      <c r="D149" s="57">
        <v>27468.842887473456</v>
      </c>
      <c r="E149" s="39">
        <v>30.457369114334487</v>
      </c>
      <c r="F149" s="43"/>
    </row>
    <row r="150" spans="1:10" ht="21.75" customHeight="1" thickBot="1" x14ac:dyDescent="0.3">
      <c r="A150" s="343"/>
      <c r="B150" s="23" t="s">
        <v>168</v>
      </c>
      <c r="C150" s="34">
        <v>38</v>
      </c>
      <c r="D150" s="57">
        <v>10646.271929824561</v>
      </c>
      <c r="E150" s="39">
        <v>44.711565154627728</v>
      </c>
      <c r="F150" s="43"/>
    </row>
    <row r="151" spans="1:10" ht="23.25" customHeight="1" thickBot="1" x14ac:dyDescent="0.3">
      <c r="A151" s="156" t="s">
        <v>191</v>
      </c>
      <c r="B151" s="159" t="s">
        <v>5</v>
      </c>
      <c r="C151" s="157">
        <v>539.5</v>
      </c>
      <c r="D151" s="161">
        <v>20107.352486870557</v>
      </c>
      <c r="E151" s="162">
        <v>38.716172835402602</v>
      </c>
      <c r="F151" s="43"/>
      <c r="I151" s="46"/>
      <c r="J151" s="143"/>
    </row>
    <row r="152" spans="1:10" ht="18.75" customHeight="1" x14ac:dyDescent="0.25">
      <c r="A152" s="342"/>
      <c r="B152" s="158" t="s">
        <v>12</v>
      </c>
      <c r="C152" s="38"/>
      <c r="D152" s="160"/>
      <c r="E152" s="63"/>
      <c r="F152" s="43"/>
    </row>
    <row r="153" spans="1:10" ht="27" customHeight="1" x14ac:dyDescent="0.25">
      <c r="A153" s="343"/>
      <c r="B153" s="19" t="s">
        <v>2</v>
      </c>
      <c r="C153" s="34">
        <v>43</v>
      </c>
      <c r="D153" s="57">
        <v>39859.108527131779</v>
      </c>
      <c r="E153" s="39">
        <v>33.80944283851953</v>
      </c>
      <c r="F153" s="43"/>
    </row>
    <row r="154" spans="1:10" ht="31.5" customHeight="1" x14ac:dyDescent="0.25">
      <c r="A154" s="343"/>
      <c r="B154" s="19" t="s">
        <v>175</v>
      </c>
      <c r="C154" s="34">
        <v>4</v>
      </c>
      <c r="D154" s="57">
        <v>17006.249999999996</v>
      </c>
      <c r="E154" s="39">
        <v>41.245694603903559</v>
      </c>
      <c r="F154" s="43"/>
      <c r="G154" s="155"/>
    </row>
    <row r="155" spans="1:10" ht="28.5" customHeight="1" x14ac:dyDescent="0.25">
      <c r="A155" s="343"/>
      <c r="B155" s="20" t="s">
        <v>41</v>
      </c>
      <c r="C155" s="34">
        <v>38</v>
      </c>
      <c r="D155" s="57">
        <v>21163.377192982454</v>
      </c>
      <c r="E155" s="39">
        <v>33.637212611731229</v>
      </c>
      <c r="F155" s="43"/>
    </row>
    <row r="156" spans="1:10" ht="27.75" customHeight="1" x14ac:dyDescent="0.25">
      <c r="A156" s="343"/>
      <c r="B156" s="19" t="s">
        <v>42</v>
      </c>
      <c r="C156" s="34">
        <v>166</v>
      </c>
      <c r="D156" s="57">
        <v>17234.588353413656</v>
      </c>
      <c r="E156" s="39">
        <v>34.849483629971431</v>
      </c>
      <c r="F156" s="43"/>
    </row>
    <row r="157" spans="1:10" ht="15.75" customHeight="1" x14ac:dyDescent="0.25">
      <c r="A157" s="343"/>
      <c r="B157" s="21" t="s">
        <v>6</v>
      </c>
      <c r="C157" s="34"/>
      <c r="D157" s="57"/>
      <c r="E157" s="39"/>
      <c r="F157" s="43"/>
    </row>
    <row r="158" spans="1:10" ht="20.25" customHeight="1" x14ac:dyDescent="0.25">
      <c r="A158" s="343"/>
      <c r="B158" s="22" t="s">
        <v>7</v>
      </c>
      <c r="C158" s="34">
        <v>130</v>
      </c>
      <c r="D158" s="57">
        <v>17037.243589743593</v>
      </c>
      <c r="E158" s="39">
        <v>34.645209143422271</v>
      </c>
      <c r="F158" s="43"/>
    </row>
    <row r="159" spans="1:10" ht="27" customHeight="1" x14ac:dyDescent="0.25">
      <c r="A159" s="343"/>
      <c r="B159" s="23" t="s">
        <v>43</v>
      </c>
      <c r="C159" s="34">
        <v>72</v>
      </c>
      <c r="D159" s="57">
        <v>16409.143518518515</v>
      </c>
      <c r="E159" s="39">
        <v>33.743830787309044</v>
      </c>
      <c r="F159" s="43"/>
    </row>
    <row r="160" spans="1:10" ht="16.5" customHeight="1" x14ac:dyDescent="0.25">
      <c r="A160" s="343"/>
      <c r="B160" s="21" t="s">
        <v>6</v>
      </c>
      <c r="C160" s="34"/>
      <c r="D160" s="57"/>
      <c r="E160" s="39"/>
      <c r="F160" s="43"/>
    </row>
    <row r="161" spans="1:10" ht="19.5" customHeight="1" x14ac:dyDescent="0.25">
      <c r="A161" s="343"/>
      <c r="B161" s="22" t="s">
        <v>8</v>
      </c>
      <c r="C161" s="34">
        <v>20</v>
      </c>
      <c r="D161" s="57">
        <v>17275.416666666668</v>
      </c>
      <c r="E161" s="39">
        <v>32.310984308131239</v>
      </c>
      <c r="F161" s="43"/>
    </row>
    <row r="162" spans="1:10" ht="19.5" customHeight="1" x14ac:dyDescent="0.25">
      <c r="A162" s="343"/>
      <c r="B162" s="24" t="s">
        <v>9</v>
      </c>
      <c r="C162" s="34">
        <v>34.5</v>
      </c>
      <c r="D162" s="57">
        <v>11485.265700483093</v>
      </c>
      <c r="E162" s="39">
        <v>52.124846538861078</v>
      </c>
      <c r="F162" s="43"/>
    </row>
    <row r="163" spans="1:10" ht="21" customHeight="1" x14ac:dyDescent="0.25">
      <c r="A163" s="343"/>
      <c r="B163" s="24" t="s">
        <v>11</v>
      </c>
      <c r="C163" s="34">
        <v>126</v>
      </c>
      <c r="D163" s="57">
        <v>26160.582010582009</v>
      </c>
      <c r="E163" s="39">
        <v>46.079997356187619</v>
      </c>
      <c r="F163" s="43"/>
    </row>
    <row r="164" spans="1:10" ht="18" customHeight="1" x14ac:dyDescent="0.25">
      <c r="A164" s="343"/>
      <c r="B164" s="21" t="s">
        <v>6</v>
      </c>
      <c r="C164" s="34"/>
      <c r="D164" s="57"/>
      <c r="E164" s="39"/>
      <c r="F164" s="43"/>
    </row>
    <row r="165" spans="1:10" ht="19.5" customHeight="1" x14ac:dyDescent="0.25">
      <c r="A165" s="343"/>
      <c r="B165" s="22" t="s">
        <v>10</v>
      </c>
      <c r="C165" s="34">
        <v>125</v>
      </c>
      <c r="D165" s="57">
        <v>26291.466666666664</v>
      </c>
      <c r="E165" s="39">
        <v>46.175573194189575</v>
      </c>
      <c r="F165" s="43"/>
    </row>
    <row r="166" spans="1:10" ht="21.75" customHeight="1" thickBot="1" x14ac:dyDescent="0.3">
      <c r="A166" s="343"/>
      <c r="B166" s="23" t="s">
        <v>168</v>
      </c>
      <c r="C166" s="34">
        <v>56</v>
      </c>
      <c r="D166" s="57">
        <v>9408.3333333333339</v>
      </c>
      <c r="E166" s="39">
        <v>37.485680342823194</v>
      </c>
      <c r="F166" s="43"/>
    </row>
    <row r="167" spans="1:10" ht="27" customHeight="1" thickBot="1" x14ac:dyDescent="0.3">
      <c r="A167" s="156" t="s">
        <v>192</v>
      </c>
      <c r="B167" s="159" t="s">
        <v>5</v>
      </c>
      <c r="C167" s="157">
        <v>38</v>
      </c>
      <c r="D167" s="161" t="s">
        <v>283</v>
      </c>
      <c r="E167" s="162">
        <v>0</v>
      </c>
      <c r="F167" s="43"/>
      <c r="I167" s="46"/>
      <c r="J167" s="143"/>
    </row>
    <row r="168" spans="1:10" ht="18.75" customHeight="1" x14ac:dyDescent="0.25">
      <c r="A168" s="342"/>
      <c r="B168" s="158" t="s">
        <v>12</v>
      </c>
      <c r="C168" s="38"/>
      <c r="D168" s="160"/>
      <c r="E168" s="63"/>
      <c r="F168" s="43"/>
    </row>
    <row r="169" spans="1:10" ht="27" customHeight="1" x14ac:dyDescent="0.25">
      <c r="A169" s="343"/>
      <c r="B169" s="19" t="s">
        <v>2</v>
      </c>
      <c r="C169" s="34">
        <v>14</v>
      </c>
      <c r="D169" s="57">
        <v>28307.738095238092</v>
      </c>
      <c r="E169" s="39">
        <v>0</v>
      </c>
      <c r="F169" s="43"/>
    </row>
    <row r="170" spans="1:10" ht="28.5" customHeight="1" x14ac:dyDescent="0.25">
      <c r="A170" s="343"/>
      <c r="B170" s="20" t="s">
        <v>41</v>
      </c>
      <c r="C170" s="34">
        <v>5</v>
      </c>
      <c r="D170" s="57">
        <v>7146.666666666667</v>
      </c>
      <c r="E170" s="39">
        <v>0</v>
      </c>
      <c r="F170" s="43"/>
    </row>
    <row r="171" spans="1:10" ht="27.75" customHeight="1" x14ac:dyDescent="0.25">
      <c r="A171" s="343"/>
      <c r="B171" s="19" t="s">
        <v>42</v>
      </c>
      <c r="C171" s="34">
        <v>12</v>
      </c>
      <c r="D171" s="57">
        <v>5935.4166666666661</v>
      </c>
      <c r="E171" s="39">
        <v>0</v>
      </c>
      <c r="F171" s="43"/>
    </row>
    <row r="172" spans="1:10" ht="15.75" customHeight="1" x14ac:dyDescent="0.25">
      <c r="A172" s="343"/>
      <c r="B172" s="21" t="s">
        <v>6</v>
      </c>
      <c r="C172" s="34"/>
      <c r="D172" s="57"/>
      <c r="E172" s="39"/>
      <c r="F172" s="43"/>
    </row>
    <row r="173" spans="1:10" ht="20.25" customHeight="1" x14ac:dyDescent="0.25">
      <c r="A173" s="343"/>
      <c r="B173" s="22" t="s">
        <v>7</v>
      </c>
      <c r="C173" s="34">
        <v>8</v>
      </c>
      <c r="D173" s="57">
        <v>5409.3750000000009</v>
      </c>
      <c r="E173" s="39">
        <v>0</v>
      </c>
      <c r="F173" s="43"/>
    </row>
    <row r="174" spans="1:10" ht="27" customHeight="1" x14ac:dyDescent="0.25">
      <c r="A174" s="343"/>
      <c r="B174" s="23" t="s">
        <v>43</v>
      </c>
      <c r="C174" s="34">
        <v>3</v>
      </c>
      <c r="D174" s="57">
        <v>5922.2222222222217</v>
      </c>
      <c r="E174" s="39">
        <v>0</v>
      </c>
      <c r="F174" s="43"/>
    </row>
    <row r="175" spans="1:10" ht="16.5" customHeight="1" x14ac:dyDescent="0.25">
      <c r="A175" s="343"/>
      <c r="B175" s="21" t="s">
        <v>6</v>
      </c>
      <c r="C175" s="34"/>
      <c r="D175" s="57"/>
      <c r="E175" s="39"/>
      <c r="F175" s="43"/>
    </row>
    <row r="176" spans="1:10" ht="19.5" customHeight="1" x14ac:dyDescent="0.25">
      <c r="A176" s="343"/>
      <c r="B176" s="22" t="s">
        <v>8</v>
      </c>
      <c r="C176" s="34">
        <v>1</v>
      </c>
      <c r="D176" s="57">
        <v>2466.666666666667</v>
      </c>
      <c r="E176" s="39"/>
      <c r="F176" s="43"/>
    </row>
    <row r="177" spans="1:10" ht="21" customHeight="1" x14ac:dyDescent="0.25">
      <c r="A177" s="343"/>
      <c r="B177" s="24" t="s">
        <v>9</v>
      </c>
      <c r="C177" s="34">
        <v>2</v>
      </c>
      <c r="D177" s="57">
        <v>4229.166666666667</v>
      </c>
      <c r="E177" s="39">
        <v>0</v>
      </c>
      <c r="F177" s="43"/>
    </row>
    <row r="178" spans="1:10" ht="21" customHeight="1" x14ac:dyDescent="0.25">
      <c r="A178" s="343"/>
      <c r="B178" s="24" t="s">
        <v>11</v>
      </c>
      <c r="C178" s="34">
        <v>1</v>
      </c>
      <c r="D178" s="57">
        <v>5725.0000000000009</v>
      </c>
      <c r="E178" s="39"/>
      <c r="F178" s="43"/>
    </row>
    <row r="179" spans="1:10" ht="18" customHeight="1" x14ac:dyDescent="0.25">
      <c r="A179" s="343"/>
      <c r="B179" s="21" t="s">
        <v>6</v>
      </c>
      <c r="C179" s="34"/>
      <c r="D179" s="57"/>
      <c r="E179" s="39"/>
      <c r="F179" s="43"/>
    </row>
    <row r="180" spans="1:10" ht="20.25" customHeight="1" x14ac:dyDescent="0.25">
      <c r="A180" s="343"/>
      <c r="B180" s="22" t="s">
        <v>10</v>
      </c>
      <c r="C180" s="34">
        <v>1</v>
      </c>
      <c r="D180" s="57">
        <v>5725.0000000000009</v>
      </c>
      <c r="E180" s="39"/>
      <c r="F180" s="43"/>
    </row>
    <row r="181" spans="1:10" ht="21.75" customHeight="1" thickBot="1" x14ac:dyDescent="0.3">
      <c r="A181" s="343"/>
      <c r="B181" s="165" t="s">
        <v>168</v>
      </c>
      <c r="C181" s="36">
        <v>1</v>
      </c>
      <c r="D181" s="166">
        <v>1750</v>
      </c>
      <c r="E181" s="170">
        <v>0</v>
      </c>
      <c r="F181" s="43"/>
    </row>
    <row r="182" spans="1:10" ht="41.25" customHeight="1" thickBot="1" x14ac:dyDescent="0.3">
      <c r="A182" s="336" t="s">
        <v>224</v>
      </c>
      <c r="B182" s="337"/>
      <c r="C182" s="337"/>
      <c r="D182" s="337"/>
      <c r="E182" s="338"/>
      <c r="F182" s="43"/>
    </row>
    <row r="183" spans="1:10" ht="25.5" customHeight="1" thickBot="1" x14ac:dyDescent="0.3">
      <c r="A183" s="156" t="s">
        <v>193</v>
      </c>
      <c r="B183" s="159" t="s">
        <v>5</v>
      </c>
      <c r="C183" s="157">
        <v>734</v>
      </c>
      <c r="D183" s="161">
        <v>20808.54808128974</v>
      </c>
      <c r="E183" s="162">
        <v>40.558193614101825</v>
      </c>
      <c r="F183" s="43"/>
      <c r="I183" s="46"/>
      <c r="J183" s="143"/>
    </row>
    <row r="184" spans="1:10" ht="18.75" customHeight="1" x14ac:dyDescent="0.25">
      <c r="A184" s="342"/>
      <c r="B184" s="158" t="s">
        <v>12</v>
      </c>
      <c r="C184" s="38"/>
      <c r="D184" s="160"/>
      <c r="E184" s="63"/>
      <c r="F184" s="43"/>
    </row>
    <row r="185" spans="1:10" ht="27" customHeight="1" x14ac:dyDescent="0.25">
      <c r="A185" s="343"/>
      <c r="B185" s="19" t="s">
        <v>2</v>
      </c>
      <c r="C185" s="34">
        <v>51</v>
      </c>
      <c r="D185" s="57">
        <v>41615.758169934641</v>
      </c>
      <c r="E185" s="39">
        <v>36.336195290698193</v>
      </c>
      <c r="F185" s="43"/>
    </row>
    <row r="186" spans="1:10" ht="28.5" customHeight="1" x14ac:dyDescent="0.25">
      <c r="A186" s="343"/>
      <c r="B186" s="20" t="s">
        <v>41</v>
      </c>
      <c r="C186" s="34">
        <v>23</v>
      </c>
      <c r="D186" s="57">
        <v>17831.427536231884</v>
      </c>
      <c r="E186" s="39">
        <v>33.130278630984925</v>
      </c>
      <c r="F186" s="43"/>
    </row>
    <row r="187" spans="1:10" ht="27.75" customHeight="1" x14ac:dyDescent="0.25">
      <c r="A187" s="343"/>
      <c r="B187" s="19" t="s">
        <v>42</v>
      </c>
      <c r="C187" s="34">
        <v>283</v>
      </c>
      <c r="D187" s="57">
        <v>18423.234098939931</v>
      </c>
      <c r="E187" s="39">
        <v>34.898431431649612</v>
      </c>
      <c r="F187" s="43"/>
    </row>
    <row r="188" spans="1:10" ht="15.75" customHeight="1" x14ac:dyDescent="0.25">
      <c r="A188" s="343"/>
      <c r="B188" s="21" t="s">
        <v>6</v>
      </c>
      <c r="C188" s="34"/>
      <c r="D188" s="57"/>
      <c r="E188" s="39"/>
      <c r="F188" s="43"/>
    </row>
    <row r="189" spans="1:10" ht="20.25" customHeight="1" x14ac:dyDescent="0.25">
      <c r="A189" s="343"/>
      <c r="B189" s="22" t="s">
        <v>7</v>
      </c>
      <c r="C189" s="34">
        <v>200</v>
      </c>
      <c r="D189" s="57">
        <v>18755.070416666673</v>
      </c>
      <c r="E189" s="39">
        <v>35.44130789187443</v>
      </c>
      <c r="F189" s="43"/>
    </row>
    <row r="190" spans="1:10" ht="27" customHeight="1" x14ac:dyDescent="0.25">
      <c r="A190" s="343"/>
      <c r="B190" s="23" t="s">
        <v>43</v>
      </c>
      <c r="C190" s="34">
        <v>120</v>
      </c>
      <c r="D190" s="57">
        <v>14355.067361111109</v>
      </c>
      <c r="E190" s="39">
        <v>29.270589768705761</v>
      </c>
      <c r="F190" s="43"/>
    </row>
    <row r="191" spans="1:10" ht="16.5" customHeight="1" x14ac:dyDescent="0.25">
      <c r="A191" s="343"/>
      <c r="B191" s="21" t="s">
        <v>6</v>
      </c>
      <c r="C191" s="34"/>
      <c r="D191" s="57"/>
      <c r="E191" s="39"/>
      <c r="F191" s="43"/>
    </row>
    <row r="192" spans="1:10" ht="19.5" customHeight="1" x14ac:dyDescent="0.25">
      <c r="A192" s="343"/>
      <c r="B192" s="22" t="s">
        <v>8</v>
      </c>
      <c r="C192" s="34">
        <v>38</v>
      </c>
      <c r="D192" s="57">
        <v>14260.245614035088</v>
      </c>
      <c r="E192" s="39">
        <v>30.266575326991092</v>
      </c>
      <c r="F192" s="43"/>
    </row>
    <row r="193" spans="1:10" ht="23.25" customHeight="1" x14ac:dyDescent="0.25">
      <c r="A193" s="343"/>
      <c r="B193" s="24" t="s">
        <v>9</v>
      </c>
      <c r="C193" s="34">
        <v>30</v>
      </c>
      <c r="D193" s="57">
        <v>12836.056944444446</v>
      </c>
      <c r="E193" s="39">
        <v>58.304326114862839</v>
      </c>
      <c r="F193" s="43"/>
    </row>
    <row r="194" spans="1:10" ht="21" customHeight="1" x14ac:dyDescent="0.25">
      <c r="A194" s="343"/>
      <c r="B194" s="24" t="s">
        <v>11</v>
      </c>
      <c r="C194" s="34">
        <v>183</v>
      </c>
      <c r="D194" s="57">
        <v>27238.120673952639</v>
      </c>
      <c r="E194" s="39">
        <v>51.761742399692544</v>
      </c>
      <c r="F194" s="43"/>
    </row>
    <row r="195" spans="1:10" ht="18" customHeight="1" x14ac:dyDescent="0.25">
      <c r="A195" s="343"/>
      <c r="B195" s="21" t="s">
        <v>6</v>
      </c>
      <c r="C195" s="34"/>
      <c r="D195" s="57"/>
      <c r="E195" s="39"/>
      <c r="F195" s="43"/>
    </row>
    <row r="196" spans="1:10" ht="21.75" customHeight="1" x14ac:dyDescent="0.25">
      <c r="A196" s="343"/>
      <c r="B196" s="22" t="s">
        <v>10</v>
      </c>
      <c r="C196" s="34">
        <v>183</v>
      </c>
      <c r="D196" s="57">
        <v>27238.120673952639</v>
      </c>
      <c r="E196" s="39">
        <v>51.761742399692544</v>
      </c>
      <c r="F196" s="43"/>
    </row>
    <row r="197" spans="1:10" ht="21.75" customHeight="1" thickBot="1" x14ac:dyDescent="0.3">
      <c r="A197" s="343"/>
      <c r="B197" s="23" t="s">
        <v>168</v>
      </c>
      <c r="C197" s="34">
        <v>44</v>
      </c>
      <c r="D197" s="57">
        <v>9884.242424242424</v>
      </c>
      <c r="E197" s="39">
        <v>50.801115656811916</v>
      </c>
      <c r="F197" s="43"/>
    </row>
    <row r="198" spans="1:10" ht="21.75" customHeight="1" thickBot="1" x14ac:dyDescent="0.3">
      <c r="A198" s="156" t="s">
        <v>288</v>
      </c>
      <c r="B198" s="159" t="s">
        <v>5</v>
      </c>
      <c r="C198" s="157">
        <v>529</v>
      </c>
      <c r="D198" s="161" t="s">
        <v>284</v>
      </c>
      <c r="E198" s="162">
        <v>42.80372894960724</v>
      </c>
      <c r="F198" s="43"/>
      <c r="I198" s="46"/>
      <c r="J198" s="143"/>
    </row>
    <row r="199" spans="1:10" ht="18.75" customHeight="1" x14ac:dyDescent="0.25">
      <c r="A199" s="342"/>
      <c r="B199" s="158" t="s">
        <v>12</v>
      </c>
      <c r="C199" s="38"/>
      <c r="D199" s="160"/>
      <c r="E199" s="63"/>
      <c r="F199" s="43"/>
    </row>
    <row r="200" spans="1:10" ht="27" customHeight="1" x14ac:dyDescent="0.25">
      <c r="A200" s="343"/>
      <c r="B200" s="19" t="s">
        <v>2</v>
      </c>
      <c r="C200" s="34">
        <v>45</v>
      </c>
      <c r="D200" s="57">
        <v>48184.814814814818</v>
      </c>
      <c r="E200" s="39">
        <v>36.1235892565307</v>
      </c>
      <c r="F200" s="43"/>
    </row>
    <row r="201" spans="1:10" ht="31.5" customHeight="1" x14ac:dyDescent="0.25">
      <c r="A201" s="343"/>
      <c r="B201" s="19" t="s">
        <v>175</v>
      </c>
      <c r="C201" s="34">
        <v>3</v>
      </c>
      <c r="D201" s="57">
        <v>40650</v>
      </c>
      <c r="E201" s="39">
        <v>36.256</v>
      </c>
      <c r="F201" s="43"/>
      <c r="G201" s="155"/>
    </row>
    <row r="202" spans="1:10" ht="28.5" customHeight="1" x14ac:dyDescent="0.25">
      <c r="A202" s="343"/>
      <c r="B202" s="20" t="s">
        <v>41</v>
      </c>
      <c r="C202" s="34">
        <v>31</v>
      </c>
      <c r="D202" s="57">
        <v>28350.913978494627</v>
      </c>
      <c r="E202" s="39">
        <v>38.485805863957474</v>
      </c>
      <c r="F202" s="43"/>
    </row>
    <row r="203" spans="1:10" ht="27.75" customHeight="1" x14ac:dyDescent="0.25">
      <c r="A203" s="343"/>
      <c r="B203" s="19" t="s">
        <v>42</v>
      </c>
      <c r="C203" s="34">
        <v>160</v>
      </c>
      <c r="D203" s="57">
        <v>24480.265625</v>
      </c>
      <c r="E203" s="39">
        <v>28.625715167771244</v>
      </c>
      <c r="F203" s="43"/>
      <c r="H203" s="167"/>
    </row>
    <row r="204" spans="1:10" ht="15.75" customHeight="1" x14ac:dyDescent="0.25">
      <c r="A204" s="343"/>
      <c r="B204" s="21" t="s">
        <v>6</v>
      </c>
      <c r="C204" s="34"/>
      <c r="D204" s="57"/>
      <c r="E204" s="39"/>
      <c r="F204" s="43"/>
    </row>
    <row r="205" spans="1:10" ht="20.25" customHeight="1" x14ac:dyDescent="0.25">
      <c r="A205" s="343"/>
      <c r="B205" s="22" t="s">
        <v>7</v>
      </c>
      <c r="C205" s="34">
        <v>126</v>
      </c>
      <c r="D205" s="57">
        <v>21273.167989417987</v>
      </c>
      <c r="E205" s="39">
        <v>29.346059291395516</v>
      </c>
      <c r="F205" s="43"/>
    </row>
    <row r="206" spans="1:10" ht="27" customHeight="1" x14ac:dyDescent="0.25">
      <c r="A206" s="343"/>
      <c r="B206" s="23" t="s">
        <v>43</v>
      </c>
      <c r="C206" s="34">
        <v>85</v>
      </c>
      <c r="D206" s="57">
        <v>15811.303921568628</v>
      </c>
      <c r="E206" s="39">
        <v>32.334006986361871</v>
      </c>
      <c r="F206" s="43"/>
    </row>
    <row r="207" spans="1:10" ht="16.5" customHeight="1" x14ac:dyDescent="0.25">
      <c r="A207" s="343"/>
      <c r="B207" s="21" t="s">
        <v>6</v>
      </c>
      <c r="C207" s="34"/>
      <c r="D207" s="57"/>
      <c r="E207" s="39"/>
      <c r="F207" s="43"/>
    </row>
    <row r="208" spans="1:10" ht="19.5" customHeight="1" x14ac:dyDescent="0.25">
      <c r="A208" s="343"/>
      <c r="B208" s="22" t="s">
        <v>8</v>
      </c>
      <c r="C208" s="34">
        <v>14</v>
      </c>
      <c r="D208" s="57">
        <v>21720.178571428572</v>
      </c>
      <c r="E208" s="39">
        <v>27.975842587180988</v>
      </c>
      <c r="F208" s="43"/>
    </row>
    <row r="209" spans="1:10" ht="23.25" customHeight="1" x14ac:dyDescent="0.25">
      <c r="A209" s="343"/>
      <c r="B209" s="24" t="s">
        <v>9</v>
      </c>
      <c r="C209" s="34">
        <v>25</v>
      </c>
      <c r="D209" s="57">
        <v>19112.666666666668</v>
      </c>
      <c r="E209" s="39">
        <v>91.813376235348201</v>
      </c>
      <c r="F209" s="43"/>
    </row>
    <row r="210" spans="1:10" ht="21" customHeight="1" x14ac:dyDescent="0.25">
      <c r="A210" s="343"/>
      <c r="B210" s="24" t="s">
        <v>11</v>
      </c>
      <c r="C210" s="34">
        <v>135</v>
      </c>
      <c r="D210" s="57">
        <v>36809.691358024684</v>
      </c>
      <c r="E210" s="39">
        <v>58.734614392667986</v>
      </c>
      <c r="F210" s="43"/>
    </row>
    <row r="211" spans="1:10" ht="18" customHeight="1" x14ac:dyDescent="0.25">
      <c r="A211" s="343"/>
      <c r="B211" s="21" t="s">
        <v>6</v>
      </c>
      <c r="C211" s="34"/>
      <c r="D211" s="57"/>
      <c r="E211" s="39"/>
      <c r="F211" s="43"/>
    </row>
    <row r="212" spans="1:10" ht="21.75" customHeight="1" x14ac:dyDescent="0.25">
      <c r="A212" s="343"/>
      <c r="B212" s="22" t="s">
        <v>10</v>
      </c>
      <c r="C212" s="34">
        <v>135</v>
      </c>
      <c r="D212" s="57">
        <v>36809.691358024684</v>
      </c>
      <c r="E212" s="39">
        <v>58.734614392667986</v>
      </c>
      <c r="F212" s="43"/>
    </row>
    <row r="213" spans="1:10" ht="21.75" customHeight="1" thickBot="1" x14ac:dyDescent="0.3">
      <c r="A213" s="343"/>
      <c r="B213" s="165" t="s">
        <v>168</v>
      </c>
      <c r="C213" s="36">
        <v>45</v>
      </c>
      <c r="D213" s="166">
        <v>14139.629629629626</v>
      </c>
      <c r="E213" s="170">
        <v>112.47519941693325</v>
      </c>
      <c r="F213" s="43"/>
    </row>
    <row r="214" spans="1:10" ht="62.25" customHeight="1" thickBot="1" x14ac:dyDescent="0.3">
      <c r="A214" s="339" t="s">
        <v>220</v>
      </c>
      <c r="B214" s="340"/>
      <c r="C214" s="340"/>
      <c r="D214" s="340"/>
      <c r="E214" s="341"/>
      <c r="F214" s="43"/>
    </row>
    <row r="215" spans="1:10" ht="29.25" customHeight="1" thickBot="1" x14ac:dyDescent="0.3">
      <c r="A215" s="156" t="s">
        <v>194</v>
      </c>
      <c r="B215" s="159" t="s">
        <v>5</v>
      </c>
      <c r="C215" s="157">
        <v>905</v>
      </c>
      <c r="D215" s="161">
        <v>19972.697704419894</v>
      </c>
      <c r="E215" s="162">
        <v>39.898822436197243</v>
      </c>
      <c r="F215" s="43"/>
      <c r="I215" s="46"/>
      <c r="J215" s="143"/>
    </row>
    <row r="216" spans="1:10" ht="18.75" customHeight="1" x14ac:dyDescent="0.25">
      <c r="A216" s="342"/>
      <c r="B216" s="158" t="s">
        <v>12</v>
      </c>
      <c r="C216" s="38"/>
      <c r="D216" s="160"/>
      <c r="E216" s="63"/>
      <c r="F216" s="43"/>
    </row>
    <row r="217" spans="1:10" ht="27" customHeight="1" x14ac:dyDescent="0.25">
      <c r="A217" s="343"/>
      <c r="B217" s="19" t="s">
        <v>2</v>
      </c>
      <c r="C217" s="34">
        <v>65</v>
      </c>
      <c r="D217" s="57">
        <v>36496.935397435896</v>
      </c>
      <c r="E217" s="39">
        <v>30.370567320249997</v>
      </c>
      <c r="F217" s="43"/>
    </row>
    <row r="218" spans="1:10" ht="28.5" customHeight="1" x14ac:dyDescent="0.25">
      <c r="A218" s="343"/>
      <c r="B218" s="20" t="s">
        <v>41</v>
      </c>
      <c r="C218" s="34">
        <v>42</v>
      </c>
      <c r="D218" s="57">
        <v>16696.646706349202</v>
      </c>
      <c r="E218" s="39">
        <v>32.359363167793909</v>
      </c>
      <c r="F218" s="43"/>
    </row>
    <row r="219" spans="1:10" ht="27.75" customHeight="1" x14ac:dyDescent="0.25">
      <c r="A219" s="343"/>
      <c r="B219" s="19" t="s">
        <v>42</v>
      </c>
      <c r="C219" s="34">
        <v>218</v>
      </c>
      <c r="D219" s="57">
        <v>22085.156051223246</v>
      </c>
      <c r="E219" s="39">
        <v>30.719704139406627</v>
      </c>
      <c r="F219" s="43"/>
    </row>
    <row r="220" spans="1:10" ht="15.75" customHeight="1" x14ac:dyDescent="0.25">
      <c r="A220" s="343"/>
      <c r="B220" s="21" t="s">
        <v>6</v>
      </c>
      <c r="C220" s="34"/>
      <c r="D220" s="57"/>
      <c r="E220" s="39"/>
      <c r="F220" s="43"/>
    </row>
    <row r="221" spans="1:10" ht="20.25" customHeight="1" x14ac:dyDescent="0.25">
      <c r="A221" s="343"/>
      <c r="B221" s="22" t="s">
        <v>7</v>
      </c>
      <c r="C221" s="34">
        <v>186</v>
      </c>
      <c r="D221" s="57">
        <v>19561.9662858423</v>
      </c>
      <c r="E221" s="39">
        <v>29.953236079438277</v>
      </c>
      <c r="F221" s="43"/>
    </row>
    <row r="222" spans="1:10" ht="27" customHeight="1" x14ac:dyDescent="0.25">
      <c r="A222" s="343"/>
      <c r="B222" s="23" t="s">
        <v>43</v>
      </c>
      <c r="C222" s="34">
        <v>140</v>
      </c>
      <c r="D222" s="57">
        <v>10859.840559523809</v>
      </c>
      <c r="E222" s="39">
        <v>26.954431288541773</v>
      </c>
      <c r="F222" s="43"/>
    </row>
    <row r="223" spans="1:10" ht="16.5" customHeight="1" x14ac:dyDescent="0.25">
      <c r="A223" s="343"/>
      <c r="B223" s="21" t="s">
        <v>6</v>
      </c>
      <c r="C223" s="34"/>
      <c r="D223" s="57"/>
      <c r="E223" s="39"/>
      <c r="F223" s="43"/>
    </row>
    <row r="224" spans="1:10" ht="19.5" customHeight="1" x14ac:dyDescent="0.25">
      <c r="A224" s="343"/>
      <c r="B224" s="22" t="s">
        <v>8</v>
      </c>
      <c r="C224" s="34">
        <v>45</v>
      </c>
      <c r="D224" s="57">
        <v>11551.402462962964</v>
      </c>
      <c r="E224" s="39">
        <v>29.485567467009378</v>
      </c>
      <c r="F224" s="43"/>
    </row>
    <row r="225" spans="1:10" ht="23.25" customHeight="1" x14ac:dyDescent="0.25">
      <c r="A225" s="343"/>
      <c r="B225" s="24" t="s">
        <v>9</v>
      </c>
      <c r="C225" s="34">
        <v>128</v>
      </c>
      <c r="D225" s="57">
        <v>9486.6744270833351</v>
      </c>
      <c r="E225" s="39">
        <v>51.885092680108649</v>
      </c>
      <c r="F225" s="43"/>
    </row>
    <row r="226" spans="1:10" ht="21" customHeight="1" x14ac:dyDescent="0.25">
      <c r="A226" s="343"/>
      <c r="B226" s="24" t="s">
        <v>11</v>
      </c>
      <c r="C226" s="34">
        <v>242</v>
      </c>
      <c r="D226" s="57">
        <v>28349.367062672183</v>
      </c>
      <c r="E226" s="39">
        <v>52.037446406928581</v>
      </c>
      <c r="F226" s="43"/>
    </row>
    <row r="227" spans="1:10" ht="18" customHeight="1" x14ac:dyDescent="0.25">
      <c r="A227" s="343"/>
      <c r="B227" s="21" t="s">
        <v>6</v>
      </c>
      <c r="C227" s="34"/>
      <c r="D227" s="57"/>
      <c r="E227" s="39"/>
      <c r="F227" s="43"/>
    </row>
    <row r="228" spans="1:10" ht="21.75" customHeight="1" x14ac:dyDescent="0.25">
      <c r="A228" s="343"/>
      <c r="B228" s="22" t="s">
        <v>10</v>
      </c>
      <c r="C228" s="34">
        <v>242</v>
      </c>
      <c r="D228" s="57">
        <v>28349.367062672183</v>
      </c>
      <c r="E228" s="39">
        <v>52.037446406928581</v>
      </c>
      <c r="F228" s="43"/>
    </row>
    <row r="229" spans="1:10" ht="21.75" customHeight="1" thickBot="1" x14ac:dyDescent="0.3">
      <c r="A229" s="343"/>
      <c r="B229" s="23" t="s">
        <v>168</v>
      </c>
      <c r="C229" s="34">
        <v>70</v>
      </c>
      <c r="D229" s="57">
        <v>8456.4086666666644</v>
      </c>
      <c r="E229" s="39">
        <v>37.75374073919297</v>
      </c>
      <c r="F229" s="43"/>
    </row>
    <row r="230" spans="1:10" ht="32.25" customHeight="1" thickBot="1" x14ac:dyDescent="0.3">
      <c r="A230" s="156" t="s">
        <v>195</v>
      </c>
      <c r="B230" s="159" t="s">
        <v>5</v>
      </c>
      <c r="C230" s="157">
        <v>696</v>
      </c>
      <c r="D230" s="161">
        <v>20273.986003352489</v>
      </c>
      <c r="E230" s="162">
        <v>28.296208233721483</v>
      </c>
      <c r="F230" s="43"/>
      <c r="I230" s="46"/>
      <c r="J230" s="143"/>
    </row>
    <row r="231" spans="1:10" ht="18.75" customHeight="1" x14ac:dyDescent="0.25">
      <c r="A231" s="342"/>
      <c r="B231" s="158" t="s">
        <v>12</v>
      </c>
      <c r="C231" s="38"/>
      <c r="D231" s="160"/>
      <c r="E231" s="63"/>
      <c r="F231" s="43"/>
    </row>
    <row r="232" spans="1:10" ht="27" customHeight="1" x14ac:dyDescent="0.25">
      <c r="A232" s="343"/>
      <c r="B232" s="19" t="s">
        <v>2</v>
      </c>
      <c r="C232" s="34">
        <v>58</v>
      </c>
      <c r="D232" s="57">
        <v>40566.395114942527</v>
      </c>
      <c r="E232" s="39">
        <v>29.693771348676744</v>
      </c>
      <c r="F232" s="43"/>
    </row>
    <row r="233" spans="1:10" ht="28.5" customHeight="1" x14ac:dyDescent="0.25">
      <c r="A233" s="343"/>
      <c r="B233" s="20" t="s">
        <v>41</v>
      </c>
      <c r="C233" s="34">
        <v>43</v>
      </c>
      <c r="D233" s="57">
        <v>18373.816085271315</v>
      </c>
      <c r="E233" s="39">
        <v>28.69423090150967</v>
      </c>
      <c r="F233" s="43"/>
    </row>
    <row r="234" spans="1:10" ht="27.75" customHeight="1" x14ac:dyDescent="0.25">
      <c r="A234" s="343"/>
      <c r="B234" s="19" t="s">
        <v>42</v>
      </c>
      <c r="C234" s="34">
        <v>233</v>
      </c>
      <c r="D234" s="57">
        <v>17853.662732474961</v>
      </c>
      <c r="E234" s="39">
        <v>27.69892285613691</v>
      </c>
      <c r="F234" s="43"/>
    </row>
    <row r="235" spans="1:10" ht="15.75" customHeight="1" x14ac:dyDescent="0.25">
      <c r="A235" s="343"/>
      <c r="B235" s="21" t="s">
        <v>6</v>
      </c>
      <c r="C235" s="34"/>
      <c r="D235" s="57"/>
      <c r="E235" s="39"/>
      <c r="F235" s="43"/>
    </row>
    <row r="236" spans="1:10" ht="20.25" customHeight="1" x14ac:dyDescent="0.25">
      <c r="A236" s="343"/>
      <c r="B236" s="22" t="s">
        <v>7</v>
      </c>
      <c r="C236" s="34">
        <v>177</v>
      </c>
      <c r="D236" s="57">
        <v>17867.241525423728</v>
      </c>
      <c r="E236" s="39">
        <v>27.849795856835968</v>
      </c>
      <c r="F236" s="43"/>
    </row>
    <row r="237" spans="1:10" ht="27" customHeight="1" x14ac:dyDescent="0.25">
      <c r="A237" s="343"/>
      <c r="B237" s="23" t="s">
        <v>43</v>
      </c>
      <c r="C237" s="34">
        <v>109</v>
      </c>
      <c r="D237" s="57">
        <v>15082.544342507646</v>
      </c>
      <c r="E237" s="39">
        <v>26.998506794359074</v>
      </c>
      <c r="F237" s="43"/>
    </row>
    <row r="238" spans="1:10" ht="16.5" customHeight="1" x14ac:dyDescent="0.25">
      <c r="A238" s="343"/>
      <c r="B238" s="21" t="s">
        <v>6</v>
      </c>
      <c r="C238" s="34"/>
      <c r="D238" s="57"/>
      <c r="E238" s="39"/>
      <c r="F238" s="43"/>
    </row>
    <row r="239" spans="1:10" ht="19.5" customHeight="1" x14ac:dyDescent="0.25">
      <c r="A239" s="343"/>
      <c r="B239" s="22" t="s">
        <v>8</v>
      </c>
      <c r="C239" s="34">
        <v>17</v>
      </c>
      <c r="D239" s="57">
        <v>15943.426470588236</v>
      </c>
      <c r="E239" s="39">
        <v>28.847243382752385</v>
      </c>
      <c r="F239" s="43"/>
    </row>
    <row r="240" spans="1:10" ht="23.25" customHeight="1" x14ac:dyDescent="0.25">
      <c r="A240" s="343"/>
      <c r="B240" s="24" t="s">
        <v>9</v>
      </c>
      <c r="C240" s="34">
        <v>46</v>
      </c>
      <c r="D240" s="57">
        <v>11010.221014492756</v>
      </c>
      <c r="E240" s="39">
        <v>26.568968573117218</v>
      </c>
      <c r="F240" s="43"/>
    </row>
    <row r="241" spans="1:10" ht="21" customHeight="1" x14ac:dyDescent="0.25">
      <c r="A241" s="343"/>
      <c r="B241" s="24" t="s">
        <v>11</v>
      </c>
      <c r="C241" s="34">
        <v>165</v>
      </c>
      <c r="D241" s="57">
        <v>25768.934848484849</v>
      </c>
      <c r="E241" s="39">
        <v>28.838742773980258</v>
      </c>
      <c r="F241" s="43"/>
    </row>
    <row r="242" spans="1:10" ht="18" customHeight="1" x14ac:dyDescent="0.25">
      <c r="A242" s="343"/>
      <c r="B242" s="21" t="s">
        <v>6</v>
      </c>
      <c r="C242" s="34"/>
      <c r="D242" s="57"/>
      <c r="E242" s="39"/>
      <c r="F242" s="43"/>
    </row>
    <row r="243" spans="1:10" ht="21.75" customHeight="1" x14ac:dyDescent="0.25">
      <c r="A243" s="343"/>
      <c r="B243" s="22" t="s">
        <v>10</v>
      </c>
      <c r="C243" s="34">
        <v>164</v>
      </c>
      <c r="D243" s="57">
        <v>25883.103150406503</v>
      </c>
      <c r="E243" s="39">
        <v>28.86007375225357</v>
      </c>
      <c r="F243" s="43"/>
    </row>
    <row r="244" spans="1:10" ht="21.75" customHeight="1" thickBot="1" x14ac:dyDescent="0.3">
      <c r="A244" s="343"/>
      <c r="B244" s="23" t="s">
        <v>168</v>
      </c>
      <c r="C244" s="34">
        <v>42</v>
      </c>
      <c r="D244" s="57">
        <v>9655.3353174603144</v>
      </c>
      <c r="E244" s="39">
        <v>51.971623733918115</v>
      </c>
      <c r="F244" s="43"/>
    </row>
    <row r="245" spans="1:10" ht="33" customHeight="1" thickBot="1" x14ac:dyDescent="0.3">
      <c r="A245" s="156" t="s">
        <v>196</v>
      </c>
      <c r="B245" s="159" t="s">
        <v>5</v>
      </c>
      <c r="C245" s="157">
        <v>386</v>
      </c>
      <c r="D245" s="161">
        <v>20982.145941278064</v>
      </c>
      <c r="E245" s="162">
        <v>32.69306844660305</v>
      </c>
      <c r="F245" s="43"/>
      <c r="I245" s="46"/>
      <c r="J245" s="143"/>
    </row>
    <row r="246" spans="1:10" ht="18.75" customHeight="1" x14ac:dyDescent="0.25">
      <c r="A246" s="342"/>
      <c r="B246" s="158" t="s">
        <v>12</v>
      </c>
      <c r="C246" s="38"/>
      <c r="D246" s="160"/>
      <c r="E246" s="63"/>
      <c r="F246" s="43"/>
    </row>
    <row r="247" spans="1:10" ht="27" customHeight="1" x14ac:dyDescent="0.25">
      <c r="A247" s="343"/>
      <c r="B247" s="19" t="s">
        <v>2</v>
      </c>
      <c r="C247" s="34">
        <v>29</v>
      </c>
      <c r="D247" s="57">
        <v>41910.632183908048</v>
      </c>
      <c r="E247" s="39">
        <v>34.3355372166723</v>
      </c>
      <c r="F247" s="43"/>
    </row>
    <row r="248" spans="1:10" ht="28.5" customHeight="1" x14ac:dyDescent="0.25">
      <c r="A248" s="343"/>
      <c r="B248" s="20" t="s">
        <v>41</v>
      </c>
      <c r="C248" s="34">
        <v>18</v>
      </c>
      <c r="D248" s="57">
        <v>17671.759259259259</v>
      </c>
      <c r="E248" s="39">
        <v>32.73779707241053</v>
      </c>
      <c r="F248" s="43"/>
    </row>
    <row r="249" spans="1:10" ht="27.75" customHeight="1" x14ac:dyDescent="0.25">
      <c r="A249" s="343"/>
      <c r="B249" s="19" t="s">
        <v>42</v>
      </c>
      <c r="C249" s="34">
        <v>146</v>
      </c>
      <c r="D249" s="57">
        <v>18947.317351598173</v>
      </c>
      <c r="E249" s="39">
        <v>32.465820906025897</v>
      </c>
      <c r="F249" s="43"/>
    </row>
    <row r="250" spans="1:10" ht="15.75" customHeight="1" x14ac:dyDescent="0.25">
      <c r="A250" s="343"/>
      <c r="B250" s="21" t="s">
        <v>6</v>
      </c>
      <c r="C250" s="34"/>
      <c r="D250" s="57"/>
      <c r="E250" s="39"/>
      <c r="F250" s="43"/>
    </row>
    <row r="251" spans="1:10" ht="20.25" customHeight="1" x14ac:dyDescent="0.25">
      <c r="A251" s="343"/>
      <c r="B251" s="22" t="s">
        <v>7</v>
      </c>
      <c r="C251" s="34">
        <v>100</v>
      </c>
      <c r="D251" s="57">
        <v>19072.500000000007</v>
      </c>
      <c r="E251" s="39">
        <v>32.553639725494811</v>
      </c>
      <c r="F251" s="43"/>
    </row>
    <row r="252" spans="1:10" ht="27" customHeight="1" x14ac:dyDescent="0.25">
      <c r="A252" s="343"/>
      <c r="B252" s="23" t="s">
        <v>43</v>
      </c>
      <c r="C252" s="34">
        <v>63</v>
      </c>
      <c r="D252" s="57">
        <v>15726.058201058202</v>
      </c>
      <c r="E252" s="39">
        <v>31.312015644238418</v>
      </c>
      <c r="F252" s="43"/>
    </row>
    <row r="253" spans="1:10" ht="16.5" customHeight="1" x14ac:dyDescent="0.25">
      <c r="A253" s="343"/>
      <c r="B253" s="21" t="s">
        <v>6</v>
      </c>
      <c r="C253" s="34"/>
      <c r="D253" s="57"/>
      <c r="E253" s="39"/>
      <c r="F253" s="43"/>
    </row>
    <row r="254" spans="1:10" ht="19.5" customHeight="1" x14ac:dyDescent="0.25">
      <c r="A254" s="343"/>
      <c r="B254" s="22" t="s">
        <v>8</v>
      </c>
      <c r="C254" s="34">
        <v>29</v>
      </c>
      <c r="D254" s="57">
        <v>15390.517241379313</v>
      </c>
      <c r="E254" s="39">
        <v>31.56127361734838</v>
      </c>
      <c r="F254" s="43"/>
    </row>
    <row r="255" spans="1:10" ht="23.25" customHeight="1" x14ac:dyDescent="0.25">
      <c r="A255" s="343"/>
      <c r="B255" s="24" t="s">
        <v>9</v>
      </c>
      <c r="C255" s="34">
        <v>5</v>
      </c>
      <c r="D255" s="57">
        <v>10323.333333333332</v>
      </c>
      <c r="E255" s="39">
        <v>39.608540925266908</v>
      </c>
      <c r="F255" s="43"/>
    </row>
    <row r="256" spans="1:10" ht="21" customHeight="1" x14ac:dyDescent="0.25">
      <c r="A256" s="343"/>
      <c r="B256" s="24" t="s">
        <v>11</v>
      </c>
      <c r="C256" s="34">
        <v>95</v>
      </c>
      <c r="D256" s="57">
        <v>26011.842105263146</v>
      </c>
      <c r="E256" s="39">
        <v>32.619257641309979</v>
      </c>
      <c r="F256" s="43"/>
    </row>
    <row r="257" spans="1:10" ht="18" customHeight="1" x14ac:dyDescent="0.25">
      <c r="A257" s="343"/>
      <c r="B257" s="21" t="s">
        <v>6</v>
      </c>
      <c r="C257" s="34"/>
      <c r="D257" s="57"/>
      <c r="E257" s="39"/>
      <c r="F257" s="43"/>
    </row>
    <row r="258" spans="1:10" ht="21.75" customHeight="1" x14ac:dyDescent="0.25">
      <c r="A258" s="343"/>
      <c r="B258" s="22" t="s">
        <v>10</v>
      </c>
      <c r="C258" s="34">
        <v>95</v>
      </c>
      <c r="D258" s="57">
        <v>26011.842105263146</v>
      </c>
      <c r="E258" s="39">
        <v>32.619257641309979</v>
      </c>
      <c r="F258" s="43"/>
    </row>
    <row r="259" spans="1:10" ht="21.75" customHeight="1" thickBot="1" x14ac:dyDescent="0.3">
      <c r="A259" s="343"/>
      <c r="B259" s="23" t="s">
        <v>168</v>
      </c>
      <c r="C259" s="34">
        <v>30</v>
      </c>
      <c r="D259" s="57">
        <v>9527.2222222222208</v>
      </c>
      <c r="E259" s="39">
        <v>39.393939393939398</v>
      </c>
      <c r="F259" s="43"/>
    </row>
    <row r="260" spans="1:10" ht="32.25" customHeight="1" thickBot="1" x14ac:dyDescent="0.3">
      <c r="A260" s="156" t="s">
        <v>197</v>
      </c>
      <c r="B260" s="159" t="s">
        <v>5</v>
      </c>
      <c r="C260" s="157">
        <v>506.83333333333326</v>
      </c>
      <c r="D260" s="161" t="s">
        <v>285</v>
      </c>
      <c r="E260" s="162">
        <v>41.293924750987742</v>
      </c>
      <c r="F260" s="43"/>
      <c r="I260" s="46"/>
      <c r="J260" s="143"/>
    </row>
    <row r="261" spans="1:10" ht="18.75" customHeight="1" x14ac:dyDescent="0.25">
      <c r="A261" s="342"/>
      <c r="B261" s="158" t="s">
        <v>12</v>
      </c>
      <c r="C261" s="38"/>
      <c r="D261" s="160"/>
      <c r="E261" s="63"/>
      <c r="F261" s="43"/>
    </row>
    <row r="262" spans="1:10" ht="27" customHeight="1" x14ac:dyDescent="0.25">
      <c r="A262" s="343"/>
      <c r="B262" s="19" t="s">
        <v>2</v>
      </c>
      <c r="C262" s="34">
        <v>34.583333333333336</v>
      </c>
      <c r="D262" s="57">
        <v>49163.132530120485</v>
      </c>
      <c r="E262" s="39">
        <v>31.962138084632514</v>
      </c>
      <c r="F262" s="43"/>
    </row>
    <row r="263" spans="1:10" ht="31.5" customHeight="1" x14ac:dyDescent="0.25">
      <c r="A263" s="343"/>
      <c r="B263" s="19" t="s">
        <v>175</v>
      </c>
      <c r="C263" s="34">
        <v>14.166666666666666</v>
      </c>
      <c r="D263" s="57">
        <v>33437.058823529405</v>
      </c>
      <c r="E263" s="39">
        <v>36.938260443741285</v>
      </c>
      <c r="F263" s="43"/>
      <c r="G263" s="155"/>
    </row>
    <row r="264" spans="1:10" ht="42" customHeight="1" x14ac:dyDescent="0.25">
      <c r="A264" s="343"/>
      <c r="B264" s="19" t="s">
        <v>17</v>
      </c>
      <c r="C264" s="34">
        <v>2</v>
      </c>
      <c r="D264" s="57">
        <v>29987.5</v>
      </c>
      <c r="E264" s="39">
        <v>29.367720465890184</v>
      </c>
      <c r="F264" s="43"/>
    </row>
    <row r="265" spans="1:10" ht="28.5" customHeight="1" x14ac:dyDescent="0.25">
      <c r="A265" s="343"/>
      <c r="B265" s="20" t="s">
        <v>41</v>
      </c>
      <c r="C265" s="34">
        <v>57.416666666666664</v>
      </c>
      <c r="D265" s="57">
        <v>24112.046444121912</v>
      </c>
      <c r="E265" s="39">
        <v>34.803644763860369</v>
      </c>
      <c r="F265" s="43"/>
    </row>
    <row r="266" spans="1:10" ht="27.75" customHeight="1" x14ac:dyDescent="0.25">
      <c r="A266" s="343"/>
      <c r="B266" s="19" t="s">
        <v>42</v>
      </c>
      <c r="C266" s="34">
        <v>141.75</v>
      </c>
      <c r="D266" s="57">
        <v>23007.936507936509</v>
      </c>
      <c r="E266" s="39">
        <v>33.840906123514827</v>
      </c>
      <c r="F266" s="43"/>
    </row>
    <row r="267" spans="1:10" ht="15.75" customHeight="1" x14ac:dyDescent="0.25">
      <c r="A267" s="343"/>
      <c r="B267" s="21" t="s">
        <v>6</v>
      </c>
      <c r="C267" s="34">
        <v>0</v>
      </c>
      <c r="D267" s="57"/>
      <c r="E267" s="39"/>
      <c r="F267" s="43"/>
    </row>
    <row r="268" spans="1:10" ht="20.25" customHeight="1" x14ac:dyDescent="0.25">
      <c r="A268" s="343"/>
      <c r="B268" s="22" t="s">
        <v>7</v>
      </c>
      <c r="C268" s="34">
        <v>102.25</v>
      </c>
      <c r="D268" s="57">
        <v>23803.096984515076</v>
      </c>
      <c r="E268" s="39">
        <v>33.668885370170031</v>
      </c>
      <c r="F268" s="43"/>
    </row>
    <row r="269" spans="1:10" ht="27" customHeight="1" x14ac:dyDescent="0.25">
      <c r="A269" s="343"/>
      <c r="B269" s="23" t="s">
        <v>43</v>
      </c>
      <c r="C269" s="34">
        <v>75.25</v>
      </c>
      <c r="D269" s="57">
        <v>18694.905869324477</v>
      </c>
      <c r="E269" s="39">
        <v>30.139653638344789</v>
      </c>
      <c r="F269" s="43"/>
    </row>
    <row r="270" spans="1:10" ht="16.5" customHeight="1" x14ac:dyDescent="0.25">
      <c r="A270" s="343"/>
      <c r="B270" s="21" t="s">
        <v>6</v>
      </c>
      <c r="C270" s="34">
        <v>0</v>
      </c>
      <c r="D270" s="57"/>
      <c r="E270" s="39"/>
      <c r="F270" s="43"/>
    </row>
    <row r="271" spans="1:10" ht="19.5" customHeight="1" x14ac:dyDescent="0.25">
      <c r="A271" s="343"/>
      <c r="B271" s="22" t="s">
        <v>8</v>
      </c>
      <c r="C271" s="34">
        <v>20.916666666666668</v>
      </c>
      <c r="D271" s="57">
        <v>17081.673306772911</v>
      </c>
      <c r="E271" s="39">
        <v>29.50054075312163</v>
      </c>
      <c r="F271" s="43"/>
    </row>
    <row r="272" spans="1:10" ht="23.25" customHeight="1" x14ac:dyDescent="0.25">
      <c r="A272" s="343"/>
      <c r="B272" s="24" t="s">
        <v>9</v>
      </c>
      <c r="C272" s="34">
        <v>35.75</v>
      </c>
      <c r="D272" s="57">
        <v>17636.363636363636</v>
      </c>
      <c r="E272" s="39">
        <v>79.929988331388572</v>
      </c>
      <c r="F272" s="43"/>
    </row>
    <row r="273" spans="1:10" ht="21" customHeight="1" x14ac:dyDescent="0.25">
      <c r="A273" s="343"/>
      <c r="B273" s="24" t="s">
        <v>11</v>
      </c>
      <c r="C273" s="34">
        <v>109.58333333333333</v>
      </c>
      <c r="D273" s="57">
        <v>35029.429657794681</v>
      </c>
      <c r="E273" s="39">
        <v>53.885577184694142</v>
      </c>
      <c r="F273" s="43"/>
    </row>
    <row r="274" spans="1:10" ht="18" customHeight="1" x14ac:dyDescent="0.25">
      <c r="A274" s="343"/>
      <c r="B274" s="21" t="s">
        <v>6</v>
      </c>
      <c r="C274" s="34">
        <v>0</v>
      </c>
      <c r="D274" s="57"/>
      <c r="E274" s="39"/>
      <c r="F274" s="43"/>
    </row>
    <row r="275" spans="1:10" ht="21.75" customHeight="1" x14ac:dyDescent="0.25">
      <c r="A275" s="343"/>
      <c r="B275" s="22" t="s">
        <v>10</v>
      </c>
      <c r="C275" s="34">
        <v>109.58333333333333</v>
      </c>
      <c r="D275" s="57">
        <v>35029.429657794681</v>
      </c>
      <c r="E275" s="39">
        <v>53.885577184694142</v>
      </c>
      <c r="F275" s="43"/>
    </row>
    <row r="276" spans="1:10" ht="21.75" customHeight="1" thickBot="1" x14ac:dyDescent="0.3">
      <c r="A276" s="343"/>
      <c r="B276" s="165" t="s">
        <v>168</v>
      </c>
      <c r="C276" s="36">
        <v>36.333333333333336</v>
      </c>
      <c r="D276" s="166">
        <v>11580.045871559632</v>
      </c>
      <c r="E276" s="170">
        <v>73.875921996564628</v>
      </c>
      <c r="F276" s="43"/>
    </row>
    <row r="277" spans="1:10" ht="65.25" customHeight="1" thickBot="1" x14ac:dyDescent="0.3">
      <c r="A277" s="344" t="s">
        <v>221</v>
      </c>
      <c r="B277" s="345"/>
      <c r="C277" s="345"/>
      <c r="D277" s="345"/>
      <c r="E277" s="346"/>
      <c r="F277" s="43"/>
    </row>
    <row r="278" spans="1:10" ht="27" customHeight="1" thickBot="1" x14ac:dyDescent="0.3">
      <c r="A278" s="156" t="s">
        <v>198</v>
      </c>
      <c r="B278" s="159" t="s">
        <v>5</v>
      </c>
      <c r="C278" s="157">
        <v>365</v>
      </c>
      <c r="D278" s="161">
        <v>19595</v>
      </c>
      <c r="E278" s="162">
        <v>32.171051762187311</v>
      </c>
      <c r="F278" s="43"/>
      <c r="I278" s="46"/>
      <c r="J278" s="143"/>
    </row>
    <row r="279" spans="1:10" ht="18.75" customHeight="1" x14ac:dyDescent="0.25">
      <c r="A279" s="342"/>
      <c r="B279" s="158" t="s">
        <v>12</v>
      </c>
      <c r="C279" s="38"/>
      <c r="D279" s="160"/>
      <c r="E279" s="63"/>
      <c r="F279" s="43"/>
    </row>
    <row r="280" spans="1:10" ht="27" customHeight="1" x14ac:dyDescent="0.25">
      <c r="A280" s="343"/>
      <c r="B280" s="19" t="s">
        <v>2</v>
      </c>
      <c r="C280" s="34">
        <v>29.3</v>
      </c>
      <c r="D280" s="57">
        <v>39563.993174061427</v>
      </c>
      <c r="E280" s="39">
        <v>29.974563337290146</v>
      </c>
      <c r="F280" s="43"/>
    </row>
    <row r="281" spans="1:10" ht="28.5" customHeight="1" x14ac:dyDescent="0.25">
      <c r="A281" s="343"/>
      <c r="B281" s="20" t="s">
        <v>41</v>
      </c>
      <c r="C281" s="34">
        <v>17.7</v>
      </c>
      <c r="D281" s="57">
        <v>19098.399246704328</v>
      </c>
      <c r="E281" s="39">
        <v>29.375884979849687</v>
      </c>
      <c r="F281" s="43"/>
    </row>
    <row r="282" spans="1:10" ht="27.75" customHeight="1" x14ac:dyDescent="0.25">
      <c r="A282" s="343"/>
      <c r="B282" s="19" t="s">
        <v>42</v>
      </c>
      <c r="C282" s="34">
        <v>128</v>
      </c>
      <c r="D282" s="57">
        <v>16373.697916666664</v>
      </c>
      <c r="E282" s="39">
        <v>27.996050176152103</v>
      </c>
      <c r="F282" s="43"/>
    </row>
    <row r="283" spans="1:10" ht="15.75" customHeight="1" x14ac:dyDescent="0.25">
      <c r="A283" s="343"/>
      <c r="B283" s="21" t="s">
        <v>6</v>
      </c>
      <c r="C283" s="34"/>
      <c r="D283" s="57"/>
      <c r="E283" s="39"/>
      <c r="F283" s="43"/>
    </row>
    <row r="284" spans="1:10" ht="20.25" customHeight="1" x14ac:dyDescent="0.25">
      <c r="A284" s="343"/>
      <c r="B284" s="22" t="s">
        <v>7</v>
      </c>
      <c r="C284" s="34">
        <v>82</v>
      </c>
      <c r="D284" s="57">
        <v>15923.983739837398</v>
      </c>
      <c r="E284" s="39">
        <v>27.784485556637456</v>
      </c>
      <c r="F284" s="43"/>
    </row>
    <row r="285" spans="1:10" ht="27" customHeight="1" x14ac:dyDescent="0.25">
      <c r="A285" s="343"/>
      <c r="B285" s="23" t="s">
        <v>43</v>
      </c>
      <c r="C285" s="34">
        <v>65</v>
      </c>
      <c r="D285" s="57">
        <v>15079.743589743586</v>
      </c>
      <c r="E285" s="39">
        <v>27.875460547915221</v>
      </c>
      <c r="F285" s="43"/>
      <c r="H285" s="167"/>
    </row>
    <row r="286" spans="1:10" ht="16.5" customHeight="1" x14ac:dyDescent="0.25">
      <c r="A286" s="343"/>
      <c r="B286" s="21" t="s">
        <v>6</v>
      </c>
      <c r="C286" s="34"/>
      <c r="D286" s="57"/>
      <c r="E286" s="39"/>
      <c r="F286" s="43"/>
    </row>
    <row r="287" spans="1:10" ht="19.5" customHeight="1" x14ac:dyDescent="0.25">
      <c r="A287" s="343"/>
      <c r="B287" s="22" t="s">
        <v>8</v>
      </c>
      <c r="C287" s="34">
        <v>9</v>
      </c>
      <c r="D287" s="57">
        <v>15986.111111111109</v>
      </c>
      <c r="E287" s="39">
        <v>27.753651796288985</v>
      </c>
      <c r="F287" s="43"/>
    </row>
    <row r="288" spans="1:10" ht="23.25" customHeight="1" x14ac:dyDescent="0.25">
      <c r="A288" s="343"/>
      <c r="B288" s="24" t="s">
        <v>9</v>
      </c>
      <c r="C288" s="34">
        <v>21</v>
      </c>
      <c r="D288" s="57">
        <v>12994.04761904762</v>
      </c>
      <c r="E288" s="39">
        <v>59.028503208476344</v>
      </c>
      <c r="F288" s="43"/>
    </row>
    <row r="289" spans="1:10" ht="21" customHeight="1" x14ac:dyDescent="0.25">
      <c r="A289" s="343"/>
      <c r="B289" s="24" t="s">
        <v>11</v>
      </c>
      <c r="C289" s="34">
        <v>74</v>
      </c>
      <c r="D289" s="57">
        <v>27296.95945945946</v>
      </c>
      <c r="E289" s="39">
        <v>37.072176230738002</v>
      </c>
      <c r="F289" s="43"/>
    </row>
    <row r="290" spans="1:10" ht="18" customHeight="1" x14ac:dyDescent="0.25">
      <c r="A290" s="343"/>
      <c r="B290" s="21" t="s">
        <v>6</v>
      </c>
      <c r="C290" s="34"/>
      <c r="D290" s="57"/>
      <c r="E290" s="39"/>
      <c r="F290" s="43"/>
    </row>
    <row r="291" spans="1:10" ht="21.75" customHeight="1" x14ac:dyDescent="0.25">
      <c r="A291" s="343"/>
      <c r="B291" s="22" t="s">
        <v>10</v>
      </c>
      <c r="C291" s="34">
        <v>74</v>
      </c>
      <c r="D291" s="57">
        <v>27296.95945945946</v>
      </c>
      <c r="E291" s="39">
        <v>37.072176230738002</v>
      </c>
      <c r="F291" s="43"/>
    </row>
    <row r="292" spans="1:10" ht="21.75" customHeight="1" thickBot="1" x14ac:dyDescent="0.3">
      <c r="A292" s="343"/>
      <c r="B292" s="23" t="s">
        <v>168</v>
      </c>
      <c r="C292" s="34">
        <v>30</v>
      </c>
      <c r="D292" s="57">
        <v>9534.7222222222226</v>
      </c>
      <c r="E292" s="39">
        <v>57.222799584299302</v>
      </c>
      <c r="F292" s="43"/>
    </row>
    <row r="293" spans="1:10" ht="27" customHeight="1" thickBot="1" x14ac:dyDescent="0.3">
      <c r="A293" s="156" t="s">
        <v>199</v>
      </c>
      <c r="B293" s="159" t="s">
        <v>5</v>
      </c>
      <c r="C293" s="157">
        <v>956</v>
      </c>
      <c r="D293" s="161" t="s">
        <v>286</v>
      </c>
      <c r="E293" s="162">
        <v>28.941924183235873</v>
      </c>
      <c r="F293" s="43"/>
      <c r="I293" s="46"/>
      <c r="J293" s="143"/>
    </row>
    <row r="294" spans="1:10" ht="18.75" customHeight="1" x14ac:dyDescent="0.25">
      <c r="A294" s="342"/>
      <c r="B294" s="158" t="s">
        <v>12</v>
      </c>
      <c r="C294" s="38"/>
      <c r="D294" s="160"/>
      <c r="E294" s="63"/>
      <c r="F294" s="43"/>
    </row>
    <row r="295" spans="1:10" ht="27" customHeight="1" x14ac:dyDescent="0.25">
      <c r="A295" s="343"/>
      <c r="B295" s="19" t="s">
        <v>2</v>
      </c>
      <c r="C295" s="34">
        <v>53</v>
      </c>
      <c r="D295" s="57">
        <v>51393.88364779875</v>
      </c>
      <c r="E295" s="39">
        <v>21.875272171850117</v>
      </c>
      <c r="F295" s="43"/>
    </row>
    <row r="296" spans="1:10" ht="28.5" customHeight="1" x14ac:dyDescent="0.25">
      <c r="A296" s="343"/>
      <c r="B296" s="20" t="s">
        <v>41</v>
      </c>
      <c r="C296" s="34">
        <v>37</v>
      </c>
      <c r="D296" s="57">
        <v>24336.486486486483</v>
      </c>
      <c r="E296" s="39">
        <v>24.701867750893943</v>
      </c>
      <c r="F296" s="43"/>
    </row>
    <row r="297" spans="1:10" ht="27.75" customHeight="1" x14ac:dyDescent="0.25">
      <c r="A297" s="343"/>
      <c r="B297" s="19" t="s">
        <v>42</v>
      </c>
      <c r="C297" s="34">
        <v>317</v>
      </c>
      <c r="D297" s="57">
        <v>22086.829652996843</v>
      </c>
      <c r="E297" s="39">
        <v>26.475481910319616</v>
      </c>
      <c r="F297" s="43"/>
    </row>
    <row r="298" spans="1:10" ht="15.75" customHeight="1" x14ac:dyDescent="0.25">
      <c r="A298" s="343"/>
      <c r="B298" s="21" t="s">
        <v>6</v>
      </c>
      <c r="C298" s="34"/>
      <c r="D298" s="57"/>
      <c r="E298" s="39"/>
      <c r="F298" s="43"/>
    </row>
    <row r="299" spans="1:10" ht="20.25" customHeight="1" x14ac:dyDescent="0.25">
      <c r="A299" s="343"/>
      <c r="B299" s="22" t="s">
        <v>7</v>
      </c>
      <c r="C299" s="34">
        <v>236</v>
      </c>
      <c r="D299" s="57">
        <v>21719.173728813559</v>
      </c>
      <c r="E299" s="39">
        <v>26.919018269738103</v>
      </c>
      <c r="F299" s="43"/>
    </row>
    <row r="300" spans="1:10" ht="27" customHeight="1" x14ac:dyDescent="0.25">
      <c r="A300" s="343"/>
      <c r="B300" s="23" t="s">
        <v>43</v>
      </c>
      <c r="C300" s="34">
        <v>160</v>
      </c>
      <c r="D300" s="57">
        <v>19556.458333333328</v>
      </c>
      <c r="E300" s="39">
        <v>26.067294837036137</v>
      </c>
      <c r="F300" s="43"/>
    </row>
    <row r="301" spans="1:10" ht="16.5" customHeight="1" x14ac:dyDescent="0.25">
      <c r="A301" s="343"/>
      <c r="B301" s="21" t="s">
        <v>6</v>
      </c>
      <c r="C301" s="34"/>
      <c r="D301" s="57"/>
      <c r="E301" s="39"/>
      <c r="F301" s="43"/>
    </row>
    <row r="302" spans="1:10" ht="19.5" customHeight="1" x14ac:dyDescent="0.25">
      <c r="A302" s="343"/>
      <c r="B302" s="22" t="s">
        <v>8</v>
      </c>
      <c r="C302" s="34">
        <v>40</v>
      </c>
      <c r="D302" s="57">
        <v>22120.416666666668</v>
      </c>
      <c r="E302" s="39">
        <v>26.966813215352371</v>
      </c>
      <c r="F302" s="43"/>
    </row>
    <row r="303" spans="1:10" ht="23.25" customHeight="1" x14ac:dyDescent="0.25">
      <c r="A303" s="343"/>
      <c r="B303" s="24" t="s">
        <v>9</v>
      </c>
      <c r="C303" s="34">
        <v>111</v>
      </c>
      <c r="D303" s="57">
        <v>15135.052552552552</v>
      </c>
      <c r="E303" s="39">
        <v>32.210389659259818</v>
      </c>
      <c r="F303" s="43"/>
    </row>
    <row r="304" spans="1:10" ht="21" customHeight="1" x14ac:dyDescent="0.25">
      <c r="A304" s="343"/>
      <c r="B304" s="24" t="s">
        <v>11</v>
      </c>
      <c r="C304" s="34">
        <v>205</v>
      </c>
      <c r="D304" s="57">
        <v>36858.19105691056</v>
      </c>
      <c r="E304" s="39">
        <v>34.704210922655271</v>
      </c>
      <c r="F304" s="43"/>
    </row>
    <row r="305" spans="1:10" ht="18" customHeight="1" x14ac:dyDescent="0.25">
      <c r="A305" s="343"/>
      <c r="B305" s="21" t="s">
        <v>6</v>
      </c>
      <c r="C305" s="34"/>
      <c r="D305" s="57"/>
      <c r="E305" s="39"/>
      <c r="F305" s="43"/>
    </row>
    <row r="306" spans="1:10" ht="21.75" customHeight="1" x14ac:dyDescent="0.25">
      <c r="A306" s="343"/>
      <c r="B306" s="22" t="s">
        <v>10</v>
      </c>
      <c r="C306" s="34">
        <v>200</v>
      </c>
      <c r="D306" s="57">
        <v>37439.587500000001</v>
      </c>
      <c r="E306" s="39">
        <v>34.702858254281196</v>
      </c>
      <c r="F306" s="43"/>
    </row>
    <row r="307" spans="1:10" ht="21.75" customHeight="1" thickBot="1" x14ac:dyDescent="0.3">
      <c r="A307" s="343"/>
      <c r="B307" s="165" t="s">
        <v>168</v>
      </c>
      <c r="C307" s="36">
        <v>73</v>
      </c>
      <c r="D307" s="166">
        <v>9629.680365296801</v>
      </c>
      <c r="E307" s="170">
        <v>38.288346463472386</v>
      </c>
      <c r="F307" s="43"/>
    </row>
    <row r="308" spans="1:10" ht="47.25" customHeight="1" thickBot="1" x14ac:dyDescent="0.3">
      <c r="A308" s="344" t="s">
        <v>222</v>
      </c>
      <c r="B308" s="345"/>
      <c r="C308" s="345"/>
      <c r="D308" s="345"/>
      <c r="E308" s="346"/>
      <c r="F308" s="43"/>
    </row>
    <row r="309" spans="1:10" ht="27" customHeight="1" thickBot="1" x14ac:dyDescent="0.3">
      <c r="A309" s="156" t="s">
        <v>200</v>
      </c>
      <c r="B309" s="159" t="s">
        <v>5</v>
      </c>
      <c r="C309" s="157">
        <v>192</v>
      </c>
      <c r="D309" s="161" t="s">
        <v>287</v>
      </c>
      <c r="E309" s="162">
        <v>24.949738306887095</v>
      </c>
      <c r="F309" s="43"/>
      <c r="I309" s="46"/>
      <c r="J309" s="143"/>
    </row>
    <row r="310" spans="1:10" ht="18.75" customHeight="1" x14ac:dyDescent="0.25">
      <c r="A310" s="342"/>
      <c r="B310" s="158" t="s">
        <v>12</v>
      </c>
      <c r="C310" s="38"/>
      <c r="D310" s="160"/>
      <c r="E310" s="63"/>
      <c r="F310" s="43"/>
    </row>
    <row r="311" spans="1:10" ht="27" customHeight="1" x14ac:dyDescent="0.25">
      <c r="A311" s="343"/>
      <c r="B311" s="19" t="s">
        <v>2</v>
      </c>
      <c r="C311" s="34">
        <v>20</v>
      </c>
      <c r="D311" s="57">
        <v>45472.916666666672</v>
      </c>
      <c r="E311" s="39">
        <v>12.52000290951411</v>
      </c>
      <c r="F311" s="43"/>
    </row>
    <row r="312" spans="1:10" ht="31.5" customHeight="1" x14ac:dyDescent="0.25">
      <c r="A312" s="343"/>
      <c r="B312" s="19" t="s">
        <v>175</v>
      </c>
      <c r="C312" s="34">
        <v>9</v>
      </c>
      <c r="D312" s="57">
        <v>59104.629629629642</v>
      </c>
      <c r="E312" s="39">
        <v>28.720528135806351</v>
      </c>
      <c r="F312" s="43"/>
      <c r="G312" s="155"/>
    </row>
    <row r="313" spans="1:10" ht="28.5" customHeight="1" x14ac:dyDescent="0.25">
      <c r="A313" s="343"/>
      <c r="B313" s="20" t="s">
        <v>41</v>
      </c>
      <c r="C313" s="34">
        <v>23</v>
      </c>
      <c r="D313" s="57">
        <v>33213.768115942032</v>
      </c>
      <c r="E313" s="39">
        <v>25.095271089554828</v>
      </c>
      <c r="F313" s="43"/>
    </row>
    <row r="314" spans="1:10" ht="27.75" customHeight="1" x14ac:dyDescent="0.25">
      <c r="A314" s="343"/>
      <c r="B314" s="19" t="s">
        <v>42</v>
      </c>
      <c r="C314" s="34">
        <v>50</v>
      </c>
      <c r="D314" s="57">
        <v>28768</v>
      </c>
      <c r="E314" s="39">
        <v>24.355163580186559</v>
      </c>
      <c r="F314" s="43"/>
    </row>
    <row r="315" spans="1:10" ht="15.75" customHeight="1" x14ac:dyDescent="0.25">
      <c r="A315" s="343"/>
      <c r="B315" s="21" t="s">
        <v>6</v>
      </c>
      <c r="C315" s="34"/>
      <c r="D315" s="57"/>
      <c r="E315" s="39"/>
      <c r="F315" s="43"/>
    </row>
    <row r="316" spans="1:10" ht="20.25" customHeight="1" x14ac:dyDescent="0.25">
      <c r="A316" s="343"/>
      <c r="B316" s="22" t="s">
        <v>7</v>
      </c>
      <c r="C316" s="34">
        <v>41</v>
      </c>
      <c r="D316" s="57">
        <v>28670.731707317074</v>
      </c>
      <c r="E316" s="39">
        <v>24.430817026801449</v>
      </c>
      <c r="F316" s="43"/>
    </row>
    <row r="317" spans="1:10" ht="27" customHeight="1" x14ac:dyDescent="0.25">
      <c r="A317" s="343"/>
      <c r="B317" s="23" t="s">
        <v>43</v>
      </c>
      <c r="C317" s="34">
        <v>30</v>
      </c>
      <c r="D317" s="57">
        <v>23850.277777777774</v>
      </c>
      <c r="E317" s="39">
        <v>22.762153819771932</v>
      </c>
      <c r="F317" s="43"/>
    </row>
    <row r="318" spans="1:10" ht="16.5" customHeight="1" x14ac:dyDescent="0.25">
      <c r="A318" s="343"/>
      <c r="B318" s="21" t="s">
        <v>6</v>
      </c>
      <c r="C318" s="34"/>
      <c r="D318" s="57"/>
      <c r="E318" s="39"/>
      <c r="F318" s="43"/>
    </row>
    <row r="319" spans="1:10" ht="19.5" customHeight="1" x14ac:dyDescent="0.25">
      <c r="A319" s="343"/>
      <c r="B319" s="22" t="s">
        <v>8</v>
      </c>
      <c r="C319" s="34">
        <v>8</v>
      </c>
      <c r="D319" s="57">
        <v>19448.958333333332</v>
      </c>
      <c r="E319" s="39">
        <v>19.252247988641741</v>
      </c>
      <c r="F319" s="43"/>
    </row>
    <row r="320" spans="1:10" ht="23.25" customHeight="1" x14ac:dyDescent="0.25">
      <c r="A320" s="343"/>
      <c r="B320" s="24" t="s">
        <v>9</v>
      </c>
      <c r="C320" s="34">
        <v>15</v>
      </c>
      <c r="D320" s="57">
        <v>25034.444444444434</v>
      </c>
      <c r="E320" s="39">
        <v>29.100699188298645</v>
      </c>
      <c r="F320" s="43"/>
    </row>
    <row r="321" spans="1:10" ht="21" customHeight="1" x14ac:dyDescent="0.25">
      <c r="A321" s="343"/>
      <c r="B321" s="24" t="s">
        <v>11</v>
      </c>
      <c r="C321" s="34">
        <v>33</v>
      </c>
      <c r="D321" s="57">
        <v>53826.262626262629</v>
      </c>
      <c r="E321" s="39">
        <v>30.333545857096688</v>
      </c>
      <c r="F321" s="43"/>
    </row>
    <row r="322" spans="1:10" ht="18" customHeight="1" x14ac:dyDescent="0.25">
      <c r="A322" s="343"/>
      <c r="B322" s="21" t="s">
        <v>6</v>
      </c>
      <c r="C322" s="34"/>
      <c r="D322" s="57"/>
      <c r="E322" s="39"/>
      <c r="F322" s="43"/>
    </row>
    <row r="323" spans="1:10" ht="21.75" customHeight="1" x14ac:dyDescent="0.25">
      <c r="A323" s="343"/>
      <c r="B323" s="22" t="s">
        <v>10</v>
      </c>
      <c r="C323" s="34">
        <v>33</v>
      </c>
      <c r="D323" s="57">
        <v>53826.262626262629</v>
      </c>
      <c r="E323" s="39">
        <v>30.333545857096688</v>
      </c>
      <c r="F323" s="43"/>
    </row>
    <row r="324" spans="1:10" ht="21.75" customHeight="1" thickBot="1" x14ac:dyDescent="0.3">
      <c r="A324" s="343"/>
      <c r="B324" s="165" t="s">
        <v>168</v>
      </c>
      <c r="C324" s="36">
        <v>12</v>
      </c>
      <c r="D324" s="166">
        <v>15405.555555555557</v>
      </c>
      <c r="E324" s="170">
        <v>46.349439947673943</v>
      </c>
      <c r="F324" s="43"/>
    </row>
    <row r="325" spans="1:10" ht="60.75" customHeight="1" thickBot="1" x14ac:dyDescent="0.3">
      <c r="A325" s="344" t="s">
        <v>223</v>
      </c>
      <c r="B325" s="345"/>
      <c r="C325" s="345"/>
      <c r="D325" s="345"/>
      <c r="E325" s="346"/>
      <c r="F325" s="43"/>
    </row>
    <row r="326" spans="1:10" ht="27" customHeight="1" thickBot="1" x14ac:dyDescent="0.3">
      <c r="A326" s="156" t="s">
        <v>201</v>
      </c>
      <c r="B326" s="159" t="s">
        <v>5</v>
      </c>
      <c r="C326" s="157">
        <v>493</v>
      </c>
      <c r="D326" s="161">
        <v>19903.520283975664</v>
      </c>
      <c r="E326" s="162">
        <v>36.448173691964683</v>
      </c>
      <c r="F326" s="43"/>
      <c r="I326" s="46"/>
      <c r="J326" s="143"/>
    </row>
    <row r="327" spans="1:10" ht="18.75" customHeight="1" x14ac:dyDescent="0.25">
      <c r="A327" s="342"/>
      <c r="B327" s="158" t="s">
        <v>12</v>
      </c>
      <c r="C327" s="38"/>
      <c r="D327" s="160"/>
      <c r="E327" s="63"/>
      <c r="F327" s="43"/>
    </row>
    <row r="328" spans="1:10" ht="27" customHeight="1" x14ac:dyDescent="0.25">
      <c r="A328" s="343"/>
      <c r="B328" s="19" t="s">
        <v>2</v>
      </c>
      <c r="C328" s="34">
        <v>34</v>
      </c>
      <c r="D328" s="57">
        <v>40756.034313725497</v>
      </c>
      <c r="E328" s="39">
        <v>34.28290308264755</v>
      </c>
      <c r="F328" s="43"/>
    </row>
    <row r="329" spans="1:10" ht="28.5" customHeight="1" x14ac:dyDescent="0.25">
      <c r="A329" s="343"/>
      <c r="B329" s="20" t="s">
        <v>41</v>
      </c>
      <c r="C329" s="34">
        <v>24</v>
      </c>
      <c r="D329" s="57">
        <v>18804.194444444449</v>
      </c>
      <c r="E329" s="39">
        <v>36.561650049015704</v>
      </c>
      <c r="F329" s="43"/>
    </row>
    <row r="330" spans="1:10" ht="27.75" customHeight="1" x14ac:dyDescent="0.25">
      <c r="A330" s="343"/>
      <c r="B330" s="19" t="s">
        <v>42</v>
      </c>
      <c r="C330" s="34">
        <v>146</v>
      </c>
      <c r="D330" s="57">
        <v>17209.367009132417</v>
      </c>
      <c r="E330" s="39">
        <v>36.359652033921044</v>
      </c>
      <c r="F330" s="43"/>
    </row>
    <row r="331" spans="1:10" ht="15.75" customHeight="1" x14ac:dyDescent="0.25">
      <c r="A331" s="343"/>
      <c r="B331" s="21" t="s">
        <v>6</v>
      </c>
      <c r="C331" s="34"/>
      <c r="D331" s="57"/>
      <c r="E331" s="39"/>
      <c r="F331" s="43"/>
    </row>
    <row r="332" spans="1:10" ht="20.25" customHeight="1" x14ac:dyDescent="0.25">
      <c r="A332" s="343"/>
      <c r="B332" s="22" t="s">
        <v>7</v>
      </c>
      <c r="C332" s="34">
        <v>121</v>
      </c>
      <c r="D332" s="57">
        <v>17271.35330578512</v>
      </c>
      <c r="E332" s="39">
        <v>36.460537401162405</v>
      </c>
      <c r="F332" s="43"/>
    </row>
    <row r="333" spans="1:10" ht="27" customHeight="1" x14ac:dyDescent="0.25">
      <c r="A333" s="343"/>
      <c r="B333" s="23" t="s">
        <v>43</v>
      </c>
      <c r="C333" s="34">
        <v>93</v>
      </c>
      <c r="D333" s="57">
        <v>15122.672939068103</v>
      </c>
      <c r="E333" s="39">
        <v>36.549632970928165</v>
      </c>
      <c r="F333" s="43"/>
    </row>
    <row r="334" spans="1:10" ht="16.5" customHeight="1" x14ac:dyDescent="0.25">
      <c r="A334" s="343"/>
      <c r="B334" s="21" t="s">
        <v>6</v>
      </c>
      <c r="C334" s="34"/>
      <c r="D334" s="57"/>
      <c r="E334" s="39"/>
      <c r="F334" s="43"/>
    </row>
    <row r="335" spans="1:10" ht="19.5" customHeight="1" x14ac:dyDescent="0.25">
      <c r="A335" s="343"/>
      <c r="B335" s="22" t="s">
        <v>8</v>
      </c>
      <c r="C335" s="34">
        <v>19</v>
      </c>
      <c r="D335" s="57">
        <v>15593.899122807019</v>
      </c>
      <c r="E335" s="39">
        <v>36.724684634155949</v>
      </c>
      <c r="F335" s="43"/>
    </row>
    <row r="336" spans="1:10" ht="23.25" customHeight="1" x14ac:dyDescent="0.25">
      <c r="A336" s="343"/>
      <c r="B336" s="24" t="s">
        <v>9</v>
      </c>
      <c r="C336" s="34">
        <v>30</v>
      </c>
      <c r="D336" s="57">
        <v>12649.625</v>
      </c>
      <c r="E336" s="39">
        <v>39.857219616271585</v>
      </c>
      <c r="F336" s="43"/>
    </row>
    <row r="337" spans="1:10" ht="21" customHeight="1" x14ac:dyDescent="0.25">
      <c r="A337" s="343"/>
      <c r="B337" s="24" t="s">
        <v>11</v>
      </c>
      <c r="C337" s="34">
        <v>125</v>
      </c>
      <c r="D337" s="57">
        <v>26487.808666666671</v>
      </c>
      <c r="E337" s="39">
        <v>36.913063415423622</v>
      </c>
      <c r="F337" s="43"/>
    </row>
    <row r="338" spans="1:10" ht="18" customHeight="1" x14ac:dyDescent="0.25">
      <c r="A338" s="343"/>
      <c r="B338" s="21" t="s">
        <v>6</v>
      </c>
      <c r="C338" s="34"/>
      <c r="D338" s="57"/>
      <c r="E338" s="39"/>
      <c r="F338" s="43"/>
    </row>
    <row r="339" spans="1:10" ht="21.75" customHeight="1" x14ac:dyDescent="0.25">
      <c r="A339" s="343"/>
      <c r="B339" s="22" t="s">
        <v>10</v>
      </c>
      <c r="C339" s="34">
        <v>124</v>
      </c>
      <c r="D339" s="57">
        <v>26579.414650537634</v>
      </c>
      <c r="E339" s="39">
        <v>36.903828653146128</v>
      </c>
      <c r="F339" s="43"/>
    </row>
    <row r="340" spans="1:10" ht="21.75" customHeight="1" thickBot="1" x14ac:dyDescent="0.3">
      <c r="A340" s="343"/>
      <c r="B340" s="23" t="s">
        <v>168</v>
      </c>
      <c r="C340" s="34">
        <v>41</v>
      </c>
      <c r="D340" s="57">
        <v>8926.552845528453</v>
      </c>
      <c r="E340" s="39">
        <v>45.8478919170743</v>
      </c>
      <c r="F340" s="43"/>
    </row>
    <row r="341" spans="1:10" ht="27" customHeight="1" thickBot="1" x14ac:dyDescent="0.3">
      <c r="A341" s="156" t="s">
        <v>202</v>
      </c>
      <c r="B341" s="159" t="s">
        <v>5</v>
      </c>
      <c r="C341" s="157">
        <v>530</v>
      </c>
      <c r="D341" s="161">
        <v>19625.015723270441</v>
      </c>
      <c r="E341" s="162">
        <v>36.382312268386599</v>
      </c>
      <c r="F341" s="43"/>
      <c r="I341" s="46"/>
      <c r="J341" s="143"/>
    </row>
    <row r="342" spans="1:10" ht="18.75" customHeight="1" x14ac:dyDescent="0.25">
      <c r="A342" s="342"/>
      <c r="B342" s="158" t="s">
        <v>12</v>
      </c>
      <c r="C342" s="38"/>
      <c r="D342" s="160"/>
      <c r="E342" s="63"/>
      <c r="F342" s="43"/>
    </row>
    <row r="343" spans="1:10" ht="27" customHeight="1" x14ac:dyDescent="0.25">
      <c r="A343" s="343"/>
      <c r="B343" s="19" t="s">
        <v>2</v>
      </c>
      <c r="C343" s="34">
        <v>43</v>
      </c>
      <c r="D343" s="57">
        <v>41005.62015503877</v>
      </c>
      <c r="E343" s="39">
        <v>35.956808770060519</v>
      </c>
      <c r="F343" s="43"/>
    </row>
    <row r="344" spans="1:10" ht="28.5" customHeight="1" x14ac:dyDescent="0.25">
      <c r="A344" s="343"/>
      <c r="B344" s="20" t="s">
        <v>41</v>
      </c>
      <c r="C344" s="34">
        <v>27</v>
      </c>
      <c r="D344" s="57">
        <v>18239.506172839509</v>
      </c>
      <c r="E344" s="39">
        <v>39.771437220918791</v>
      </c>
      <c r="F344" s="43"/>
    </row>
    <row r="345" spans="1:10" ht="27.75" customHeight="1" x14ac:dyDescent="0.25">
      <c r="A345" s="343"/>
      <c r="B345" s="19" t="s">
        <v>42</v>
      </c>
      <c r="C345" s="34">
        <v>173</v>
      </c>
      <c r="D345" s="57">
        <v>16926.396917148362</v>
      </c>
      <c r="E345" s="39">
        <v>32.286208776879491</v>
      </c>
      <c r="F345" s="43"/>
    </row>
    <row r="346" spans="1:10" ht="15.75" customHeight="1" x14ac:dyDescent="0.25">
      <c r="A346" s="343"/>
      <c r="B346" s="21" t="s">
        <v>6</v>
      </c>
      <c r="C346" s="34"/>
      <c r="D346" s="57"/>
      <c r="E346" s="39"/>
      <c r="F346" s="43"/>
    </row>
    <row r="347" spans="1:10" ht="20.25" customHeight="1" x14ac:dyDescent="0.25">
      <c r="A347" s="343"/>
      <c r="B347" s="22" t="s">
        <v>7</v>
      </c>
      <c r="C347" s="34">
        <v>114</v>
      </c>
      <c r="D347" s="57">
        <v>17262.719298245611</v>
      </c>
      <c r="E347" s="39">
        <v>31.43540792960609</v>
      </c>
      <c r="F347" s="43"/>
    </row>
    <row r="348" spans="1:10" ht="27" customHeight="1" x14ac:dyDescent="0.25">
      <c r="A348" s="343"/>
      <c r="B348" s="23" t="s">
        <v>43</v>
      </c>
      <c r="C348" s="34">
        <v>71</v>
      </c>
      <c r="D348" s="57">
        <v>15795.774647887321</v>
      </c>
      <c r="E348" s="39">
        <v>32.83064542510386</v>
      </c>
      <c r="F348" s="43"/>
    </row>
    <row r="349" spans="1:10" ht="16.5" customHeight="1" x14ac:dyDescent="0.25">
      <c r="A349" s="343"/>
      <c r="B349" s="21" t="s">
        <v>6</v>
      </c>
      <c r="C349" s="34"/>
      <c r="D349" s="57"/>
      <c r="E349" s="39"/>
      <c r="F349" s="43"/>
    </row>
    <row r="350" spans="1:10" ht="19.5" customHeight="1" x14ac:dyDescent="0.25">
      <c r="A350" s="343"/>
      <c r="B350" s="22" t="s">
        <v>8</v>
      </c>
      <c r="C350" s="34">
        <v>24</v>
      </c>
      <c r="D350" s="57">
        <v>17053.472222222223</v>
      </c>
      <c r="E350" s="39">
        <v>35.085456304417932</v>
      </c>
      <c r="F350" s="43"/>
    </row>
    <row r="351" spans="1:10" ht="23.25" customHeight="1" x14ac:dyDescent="0.25">
      <c r="A351" s="343"/>
      <c r="B351" s="24" t="s">
        <v>9</v>
      </c>
      <c r="C351" s="34">
        <v>59</v>
      </c>
      <c r="D351" s="57">
        <v>10832.62711864407</v>
      </c>
      <c r="E351" s="39">
        <v>34.146727935350974</v>
      </c>
      <c r="F351" s="43"/>
    </row>
    <row r="352" spans="1:10" ht="21" customHeight="1" x14ac:dyDescent="0.25">
      <c r="A352" s="343"/>
      <c r="B352" s="24" t="s">
        <v>11</v>
      </c>
      <c r="C352" s="34">
        <v>113</v>
      </c>
      <c r="D352" s="57">
        <v>26918.805309734511</v>
      </c>
      <c r="E352" s="39">
        <v>42.06267373359141</v>
      </c>
      <c r="F352" s="43"/>
    </row>
    <row r="353" spans="1:10" ht="18" customHeight="1" x14ac:dyDescent="0.25">
      <c r="A353" s="343"/>
      <c r="B353" s="21" t="s">
        <v>6</v>
      </c>
      <c r="C353" s="34"/>
      <c r="D353" s="57"/>
      <c r="E353" s="39"/>
      <c r="F353" s="43"/>
    </row>
    <row r="354" spans="1:10" ht="21.75" customHeight="1" x14ac:dyDescent="0.25">
      <c r="A354" s="343"/>
      <c r="B354" s="22" t="s">
        <v>10</v>
      </c>
      <c r="C354" s="34">
        <v>110</v>
      </c>
      <c r="D354" s="57">
        <v>27307.424242424237</v>
      </c>
      <c r="E354" s="39">
        <v>41.891191235764516</v>
      </c>
      <c r="F354" s="43"/>
    </row>
    <row r="355" spans="1:10" ht="21.75" customHeight="1" thickBot="1" x14ac:dyDescent="0.3">
      <c r="A355" s="343"/>
      <c r="B355" s="23" t="s">
        <v>168</v>
      </c>
      <c r="C355" s="34">
        <v>44</v>
      </c>
      <c r="D355" s="57">
        <v>9428.0303030303021</v>
      </c>
      <c r="E355" s="39">
        <v>34.623773173391491</v>
      </c>
      <c r="F355" s="43"/>
    </row>
    <row r="356" spans="1:10" ht="27" customHeight="1" thickBot="1" x14ac:dyDescent="0.3">
      <c r="A356" s="156" t="s">
        <v>203</v>
      </c>
      <c r="B356" s="159" t="s">
        <v>5</v>
      </c>
      <c r="C356" s="157">
        <v>294</v>
      </c>
      <c r="D356" s="161">
        <v>20584.041950113377</v>
      </c>
      <c r="E356" s="162">
        <v>21.84211498512315</v>
      </c>
      <c r="F356" s="43"/>
      <c r="I356" s="46"/>
      <c r="J356" s="143"/>
    </row>
    <row r="357" spans="1:10" ht="18.75" customHeight="1" x14ac:dyDescent="0.25">
      <c r="A357" s="342"/>
      <c r="B357" s="158" t="s">
        <v>12</v>
      </c>
      <c r="C357" s="38"/>
      <c r="D357" s="160"/>
      <c r="E357" s="63"/>
      <c r="F357" s="43"/>
    </row>
    <row r="358" spans="1:10" ht="27" customHeight="1" x14ac:dyDescent="0.25">
      <c r="A358" s="343"/>
      <c r="B358" s="19" t="s">
        <v>2</v>
      </c>
      <c r="C358" s="34">
        <v>27</v>
      </c>
      <c r="D358" s="57">
        <v>39336.728395061735</v>
      </c>
      <c r="E358" s="39">
        <v>21.58530483882496</v>
      </c>
      <c r="F358" s="43"/>
    </row>
    <row r="359" spans="1:10" ht="31.5" customHeight="1" x14ac:dyDescent="0.25">
      <c r="A359" s="343"/>
      <c r="B359" s="19" t="s">
        <v>175</v>
      </c>
      <c r="C359" s="34">
        <v>11</v>
      </c>
      <c r="D359" s="57">
        <v>22543.18181818182</v>
      </c>
      <c r="E359" s="39">
        <v>23.151269948302989</v>
      </c>
      <c r="F359" s="43"/>
      <c r="G359" s="155"/>
    </row>
    <row r="360" spans="1:10" ht="28.5" customHeight="1" x14ac:dyDescent="0.25">
      <c r="A360" s="343"/>
      <c r="B360" s="20" t="s">
        <v>41</v>
      </c>
      <c r="C360" s="34">
        <v>40</v>
      </c>
      <c r="D360" s="57">
        <v>18453.958333333339</v>
      </c>
      <c r="E360" s="39">
        <v>21.165861971030957</v>
      </c>
      <c r="F360" s="43"/>
    </row>
    <row r="361" spans="1:10" ht="27.75" customHeight="1" x14ac:dyDescent="0.25">
      <c r="A361" s="343"/>
      <c r="B361" s="19" t="s">
        <v>42</v>
      </c>
      <c r="C361" s="34">
        <v>92</v>
      </c>
      <c r="D361" s="57">
        <v>16636.413043478264</v>
      </c>
      <c r="E361" s="39">
        <v>22.002339637356208</v>
      </c>
      <c r="F361" s="43"/>
    </row>
    <row r="362" spans="1:10" ht="15.75" customHeight="1" x14ac:dyDescent="0.25">
      <c r="A362" s="343"/>
      <c r="B362" s="21" t="s">
        <v>6</v>
      </c>
      <c r="C362" s="34"/>
      <c r="D362" s="57"/>
      <c r="E362" s="39"/>
      <c r="F362" s="43"/>
    </row>
    <row r="363" spans="1:10" ht="20.25" customHeight="1" x14ac:dyDescent="0.25">
      <c r="A363" s="343"/>
      <c r="B363" s="22" t="s">
        <v>7</v>
      </c>
      <c r="C363" s="34">
        <v>70</v>
      </c>
      <c r="D363" s="57">
        <v>16929.404761904767</v>
      </c>
      <c r="E363" s="39">
        <v>22.161339421613395</v>
      </c>
      <c r="F363" s="43"/>
    </row>
    <row r="364" spans="1:10" ht="27" customHeight="1" x14ac:dyDescent="0.25">
      <c r="A364" s="343"/>
      <c r="B364" s="23" t="s">
        <v>43</v>
      </c>
      <c r="C364" s="34">
        <v>25</v>
      </c>
      <c r="D364" s="57">
        <v>14177.333333333332</v>
      </c>
      <c r="E364" s="39">
        <v>20.288211670210252</v>
      </c>
      <c r="F364" s="43"/>
    </row>
    <row r="365" spans="1:10" ht="16.5" customHeight="1" x14ac:dyDescent="0.25">
      <c r="A365" s="343"/>
      <c r="B365" s="21" t="s">
        <v>6</v>
      </c>
      <c r="C365" s="34"/>
      <c r="D365" s="57"/>
      <c r="E365" s="39"/>
      <c r="F365" s="43"/>
    </row>
    <row r="366" spans="1:10" ht="19.5" customHeight="1" x14ac:dyDescent="0.25">
      <c r="A366" s="343"/>
      <c r="B366" s="22" t="s">
        <v>8</v>
      </c>
      <c r="C366" s="34">
        <v>8</v>
      </c>
      <c r="D366" s="57">
        <v>15458.33333333333</v>
      </c>
      <c r="E366" s="39">
        <v>22.819444444444446</v>
      </c>
      <c r="F366" s="43"/>
    </row>
    <row r="367" spans="1:10" ht="23.25" customHeight="1" x14ac:dyDescent="0.25">
      <c r="A367" s="343"/>
      <c r="B367" s="24" t="s">
        <v>9</v>
      </c>
      <c r="C367" s="34">
        <v>16</v>
      </c>
      <c r="D367" s="57">
        <v>11097.395833333336</v>
      </c>
      <c r="E367" s="39">
        <v>21.945444212919114</v>
      </c>
      <c r="F367" s="43"/>
    </row>
    <row r="368" spans="1:10" ht="21" customHeight="1" x14ac:dyDescent="0.25">
      <c r="A368" s="343"/>
      <c r="B368" s="24" t="s">
        <v>11</v>
      </c>
      <c r="C368" s="34">
        <v>76</v>
      </c>
      <c r="D368" s="57">
        <v>24783.442982456141</v>
      </c>
      <c r="E368" s="39">
        <v>22.207411356971477</v>
      </c>
      <c r="F368" s="43"/>
    </row>
    <row r="369" spans="1:10" ht="18" customHeight="1" x14ac:dyDescent="0.25">
      <c r="A369" s="343"/>
      <c r="B369" s="21" t="s">
        <v>6</v>
      </c>
      <c r="C369" s="34"/>
      <c r="D369" s="57"/>
      <c r="E369" s="39"/>
      <c r="F369" s="43"/>
    </row>
    <row r="370" spans="1:10" ht="21.75" customHeight="1" x14ac:dyDescent="0.25">
      <c r="A370" s="343"/>
      <c r="B370" s="22" t="s">
        <v>10</v>
      </c>
      <c r="C370" s="34">
        <v>76</v>
      </c>
      <c r="D370" s="57">
        <v>24783.442982456141</v>
      </c>
      <c r="E370" s="39">
        <v>22.207411356971477</v>
      </c>
      <c r="F370" s="43"/>
    </row>
    <row r="371" spans="1:10" ht="21.75" customHeight="1" thickBot="1" x14ac:dyDescent="0.3">
      <c r="A371" s="343"/>
      <c r="B371" s="23" t="s">
        <v>168</v>
      </c>
      <c r="C371" s="34">
        <v>7</v>
      </c>
      <c r="D371" s="57">
        <v>8200</v>
      </c>
      <c r="E371" s="39">
        <v>21.919226786330686</v>
      </c>
      <c r="F371" s="43"/>
    </row>
    <row r="372" spans="1:10" ht="27" customHeight="1" thickBot="1" x14ac:dyDescent="0.3">
      <c r="A372" s="156" t="s">
        <v>204</v>
      </c>
      <c r="B372" s="159" t="s">
        <v>5</v>
      </c>
      <c r="C372" s="157">
        <v>523.19999999999993</v>
      </c>
      <c r="D372" s="161">
        <v>21647.219004842002</v>
      </c>
      <c r="E372" s="162">
        <v>29.819322235679348</v>
      </c>
      <c r="F372" s="43"/>
      <c r="I372" s="46"/>
      <c r="J372" s="143"/>
    </row>
    <row r="373" spans="1:10" ht="18.75" customHeight="1" x14ac:dyDescent="0.25">
      <c r="A373" s="347"/>
      <c r="B373" s="158" t="s">
        <v>12</v>
      </c>
      <c r="C373" s="38"/>
      <c r="D373" s="160"/>
      <c r="E373" s="63"/>
      <c r="F373" s="43"/>
    </row>
    <row r="374" spans="1:10" ht="27" customHeight="1" x14ac:dyDescent="0.25">
      <c r="A374" s="342"/>
      <c r="B374" s="19" t="s">
        <v>2</v>
      </c>
      <c r="C374" s="34">
        <v>47.5</v>
      </c>
      <c r="D374" s="57">
        <v>44664.674999999996</v>
      </c>
      <c r="E374" s="39">
        <v>29.770534574525758</v>
      </c>
      <c r="F374" s="43"/>
    </row>
    <row r="375" spans="1:10" ht="31.5" customHeight="1" x14ac:dyDescent="0.25">
      <c r="A375" s="342"/>
      <c r="B375" s="19" t="s">
        <v>175</v>
      </c>
      <c r="C375" s="34">
        <v>2</v>
      </c>
      <c r="D375" s="57">
        <v>24390.373749999999</v>
      </c>
      <c r="E375" s="39">
        <v>29.946572166859912</v>
      </c>
      <c r="F375" s="43"/>
      <c r="G375" s="155"/>
    </row>
    <row r="376" spans="1:10" ht="28.5" customHeight="1" x14ac:dyDescent="0.25">
      <c r="A376" s="342"/>
      <c r="B376" s="20" t="s">
        <v>41</v>
      </c>
      <c r="C376" s="34">
        <v>25</v>
      </c>
      <c r="D376" s="57">
        <v>20031.692533333331</v>
      </c>
      <c r="E376" s="39">
        <v>30.178841365491433</v>
      </c>
      <c r="F376" s="43"/>
    </row>
    <row r="377" spans="1:10" ht="27.75" customHeight="1" x14ac:dyDescent="0.25">
      <c r="A377" s="342"/>
      <c r="B377" s="19" t="s">
        <v>42</v>
      </c>
      <c r="C377" s="34">
        <v>183.7</v>
      </c>
      <c r="D377" s="57">
        <v>19435.565015423697</v>
      </c>
      <c r="E377" s="39">
        <v>29.326083579338391</v>
      </c>
      <c r="F377" s="43"/>
    </row>
    <row r="378" spans="1:10" ht="15.75" customHeight="1" x14ac:dyDescent="0.25">
      <c r="A378" s="342"/>
      <c r="B378" s="21" t="s">
        <v>6</v>
      </c>
      <c r="C378" s="34"/>
      <c r="D378" s="57"/>
      <c r="E378" s="39"/>
      <c r="F378" s="43"/>
    </row>
    <row r="379" spans="1:10" ht="20.25" customHeight="1" x14ac:dyDescent="0.25">
      <c r="A379" s="342"/>
      <c r="B379" s="22" t="s">
        <v>7</v>
      </c>
      <c r="C379" s="34">
        <v>119.8</v>
      </c>
      <c r="D379" s="57">
        <v>19656.399387868671</v>
      </c>
      <c r="E379" s="39">
        <v>29.100793159485665</v>
      </c>
      <c r="F379" s="43"/>
    </row>
    <row r="380" spans="1:10" ht="27" customHeight="1" x14ac:dyDescent="0.25">
      <c r="A380" s="342"/>
      <c r="B380" s="23" t="s">
        <v>43</v>
      </c>
      <c r="C380" s="34">
        <v>69.099999999999994</v>
      </c>
      <c r="D380" s="57">
        <v>16181.348938736131</v>
      </c>
      <c r="E380" s="39">
        <v>29.40360915836542</v>
      </c>
      <c r="F380" s="43"/>
    </row>
    <row r="381" spans="1:10" ht="16.5" customHeight="1" x14ac:dyDescent="0.25">
      <c r="A381" s="342"/>
      <c r="B381" s="21" t="s">
        <v>6</v>
      </c>
      <c r="C381" s="34"/>
      <c r="D381" s="57"/>
      <c r="E381" s="39"/>
      <c r="F381" s="43"/>
    </row>
    <row r="382" spans="1:10" ht="19.5" customHeight="1" x14ac:dyDescent="0.25">
      <c r="A382" s="342"/>
      <c r="B382" s="22" t="s">
        <v>8</v>
      </c>
      <c r="C382" s="34">
        <v>20.8</v>
      </c>
      <c r="D382" s="57">
        <v>16479.516109775643</v>
      </c>
      <c r="E382" s="39">
        <v>29.540255367344088</v>
      </c>
      <c r="F382" s="43"/>
    </row>
    <row r="383" spans="1:10" ht="23.25" customHeight="1" x14ac:dyDescent="0.25">
      <c r="A383" s="342"/>
      <c r="B383" s="24" t="s">
        <v>9</v>
      </c>
      <c r="C383" s="34">
        <v>37.700000000000003</v>
      </c>
      <c r="D383" s="57">
        <v>12147.691909814323</v>
      </c>
      <c r="E383" s="39">
        <v>31.296317529887581</v>
      </c>
      <c r="F383" s="43"/>
    </row>
    <row r="384" spans="1:10" ht="21" customHeight="1" x14ac:dyDescent="0.25">
      <c r="A384" s="342"/>
      <c r="B384" s="24" t="s">
        <v>11</v>
      </c>
      <c r="C384" s="34">
        <v>110.9</v>
      </c>
      <c r="D384" s="57">
        <v>27370.404418394952</v>
      </c>
      <c r="E384" s="39">
        <v>30.276131970730312</v>
      </c>
      <c r="F384" s="43"/>
    </row>
    <row r="385" spans="1:10" ht="18" customHeight="1" x14ac:dyDescent="0.25">
      <c r="A385" s="342"/>
      <c r="B385" s="21" t="s">
        <v>6</v>
      </c>
      <c r="C385" s="34"/>
      <c r="D385" s="57"/>
      <c r="E385" s="39"/>
      <c r="F385" s="43"/>
    </row>
    <row r="386" spans="1:10" ht="21.75" customHeight="1" x14ac:dyDescent="0.25">
      <c r="A386" s="342"/>
      <c r="B386" s="22" t="s">
        <v>10</v>
      </c>
      <c r="C386" s="34">
        <v>108</v>
      </c>
      <c r="D386" s="57">
        <v>27862.367175925927</v>
      </c>
      <c r="E386" s="39">
        <v>30.257107554876896</v>
      </c>
      <c r="F386" s="43"/>
    </row>
    <row r="387" spans="1:10" ht="21.75" customHeight="1" thickBot="1" x14ac:dyDescent="0.3">
      <c r="A387" s="348"/>
      <c r="B387" s="23" t="s">
        <v>168</v>
      </c>
      <c r="C387" s="34">
        <v>47.3</v>
      </c>
      <c r="D387" s="57">
        <v>9997.6642706131097</v>
      </c>
      <c r="E387" s="39">
        <v>44.657987384127246</v>
      </c>
      <c r="F387" s="43"/>
    </row>
    <row r="388" spans="1:10" ht="27" customHeight="1" thickBot="1" x14ac:dyDescent="0.3">
      <c r="A388" s="156" t="s">
        <v>205</v>
      </c>
      <c r="B388" s="159" t="s">
        <v>5</v>
      </c>
      <c r="C388" s="157">
        <v>861</v>
      </c>
      <c r="D388" s="161">
        <v>19368.555265195508</v>
      </c>
      <c r="E388" s="162">
        <v>28.331146360970383</v>
      </c>
      <c r="F388" s="43"/>
      <c r="I388" s="46"/>
      <c r="J388" s="143"/>
    </row>
    <row r="389" spans="1:10" ht="18.75" customHeight="1" x14ac:dyDescent="0.25">
      <c r="A389" s="342"/>
      <c r="B389" s="158" t="s">
        <v>12</v>
      </c>
      <c r="C389" s="38"/>
      <c r="D389" s="160"/>
      <c r="E389" s="63"/>
      <c r="F389" s="43"/>
    </row>
    <row r="390" spans="1:10" ht="27" customHeight="1" x14ac:dyDescent="0.25">
      <c r="A390" s="343"/>
      <c r="B390" s="19" t="s">
        <v>2</v>
      </c>
      <c r="C390" s="34">
        <v>24</v>
      </c>
      <c r="D390" s="57">
        <v>40983.368055555569</v>
      </c>
      <c r="E390" s="39">
        <v>29.265227087739859</v>
      </c>
      <c r="F390" s="43"/>
    </row>
    <row r="391" spans="1:10" ht="42" customHeight="1" x14ac:dyDescent="0.25">
      <c r="A391" s="343"/>
      <c r="B391" s="19" t="s">
        <v>17</v>
      </c>
      <c r="C391" s="34">
        <v>46</v>
      </c>
      <c r="D391" s="57">
        <v>27415.717391304352</v>
      </c>
      <c r="E391" s="39">
        <v>29.753064591257843</v>
      </c>
      <c r="F391" s="43"/>
    </row>
    <row r="392" spans="1:10" ht="28.5" customHeight="1" x14ac:dyDescent="0.25">
      <c r="A392" s="343"/>
      <c r="B392" s="20" t="s">
        <v>41</v>
      </c>
      <c r="C392" s="34">
        <v>94</v>
      </c>
      <c r="D392" s="57">
        <v>20573.631205673755</v>
      </c>
      <c r="E392" s="39">
        <v>28.619252157051228</v>
      </c>
      <c r="F392" s="43"/>
    </row>
    <row r="393" spans="1:10" ht="27.75" customHeight="1" x14ac:dyDescent="0.25">
      <c r="A393" s="343"/>
      <c r="B393" s="19" t="s">
        <v>42</v>
      </c>
      <c r="C393" s="34">
        <v>262</v>
      </c>
      <c r="D393" s="57">
        <v>17172.603689567426</v>
      </c>
      <c r="E393" s="39">
        <v>28.426596398378727</v>
      </c>
      <c r="F393" s="43"/>
    </row>
    <row r="394" spans="1:10" ht="15.75" customHeight="1" x14ac:dyDescent="0.25">
      <c r="A394" s="343"/>
      <c r="B394" s="21" t="s">
        <v>6</v>
      </c>
      <c r="C394" s="34"/>
      <c r="D394" s="57"/>
      <c r="E394" s="39"/>
      <c r="F394" s="43"/>
    </row>
    <row r="395" spans="1:10" ht="20.25" customHeight="1" x14ac:dyDescent="0.25">
      <c r="A395" s="343"/>
      <c r="B395" s="22" t="s">
        <v>7</v>
      </c>
      <c r="C395" s="34">
        <v>225</v>
      </c>
      <c r="D395" s="57">
        <v>16997.488518518519</v>
      </c>
      <c r="E395" s="39">
        <v>30.802445473005385</v>
      </c>
      <c r="F395" s="43"/>
    </row>
    <row r="396" spans="1:10" ht="27" customHeight="1" x14ac:dyDescent="0.25">
      <c r="A396" s="343"/>
      <c r="B396" s="23" t="s">
        <v>43</v>
      </c>
      <c r="C396" s="34">
        <v>20</v>
      </c>
      <c r="D396" s="57">
        <v>10926.504166666666</v>
      </c>
      <c r="E396" s="39">
        <v>28.473566586744813</v>
      </c>
      <c r="F396" s="43"/>
    </row>
    <row r="397" spans="1:10" ht="16.5" customHeight="1" x14ac:dyDescent="0.25">
      <c r="A397" s="343"/>
      <c r="B397" s="21" t="s">
        <v>6</v>
      </c>
      <c r="C397" s="34"/>
      <c r="D397" s="57"/>
      <c r="E397" s="39"/>
      <c r="F397" s="43"/>
    </row>
    <row r="398" spans="1:10" ht="19.5" customHeight="1" x14ac:dyDescent="0.25">
      <c r="A398" s="343"/>
      <c r="B398" s="22" t="s">
        <v>8</v>
      </c>
      <c r="C398" s="34">
        <v>10</v>
      </c>
      <c r="D398" s="57">
        <v>10392.158333333335</v>
      </c>
      <c r="E398" s="39">
        <v>32.394978796409276</v>
      </c>
      <c r="F398" s="43"/>
    </row>
    <row r="399" spans="1:10" ht="23.25" customHeight="1" x14ac:dyDescent="0.25">
      <c r="A399" s="343"/>
      <c r="B399" s="24" t="s">
        <v>9</v>
      </c>
      <c r="C399" s="34">
        <v>101</v>
      </c>
      <c r="D399" s="57">
        <v>11920.345709570958</v>
      </c>
      <c r="E399" s="39">
        <v>73.536507113324035</v>
      </c>
      <c r="F399" s="43"/>
    </row>
    <row r="400" spans="1:10" ht="21" customHeight="1" x14ac:dyDescent="0.25">
      <c r="A400" s="343"/>
      <c r="B400" s="24" t="s">
        <v>11</v>
      </c>
      <c r="C400" s="34">
        <v>259</v>
      </c>
      <c r="D400" s="57">
        <v>23436.250965250962</v>
      </c>
      <c r="E400" s="39">
        <v>21.312813769223403</v>
      </c>
      <c r="F400" s="43"/>
    </row>
    <row r="401" spans="1:6" ht="18" customHeight="1" x14ac:dyDescent="0.25">
      <c r="A401" s="343"/>
      <c r="B401" s="21" t="s">
        <v>6</v>
      </c>
      <c r="C401" s="34"/>
      <c r="D401" s="57"/>
      <c r="E401" s="39"/>
      <c r="F401" s="43"/>
    </row>
    <row r="402" spans="1:6" ht="21.75" customHeight="1" x14ac:dyDescent="0.25">
      <c r="A402" s="343"/>
      <c r="B402" s="22" t="s">
        <v>10</v>
      </c>
      <c r="C402" s="34">
        <v>259</v>
      </c>
      <c r="D402" s="57">
        <v>23436.250965250962</v>
      </c>
      <c r="E402" s="39">
        <v>21.312813769223403</v>
      </c>
      <c r="F402" s="43"/>
    </row>
    <row r="403" spans="1:6" ht="21.75" customHeight="1" thickBot="1" x14ac:dyDescent="0.3">
      <c r="A403" s="349"/>
      <c r="B403" s="61" t="s">
        <v>168</v>
      </c>
      <c r="C403" s="62">
        <v>55</v>
      </c>
      <c r="D403" s="171">
        <v>9199.7227272727287</v>
      </c>
      <c r="E403" s="42">
        <v>79.70495584445716</v>
      </c>
      <c r="F403" s="43"/>
    </row>
    <row r="404" spans="1:6" ht="15.75" customHeight="1" x14ac:dyDescent="0.25">
      <c r="A404" s="92"/>
      <c r="B404" s="92"/>
      <c r="C404" s="92"/>
      <c r="D404" s="93"/>
      <c r="E404" s="164"/>
    </row>
    <row r="405" spans="1:6" ht="15.75" customHeight="1" x14ac:dyDescent="0.25">
      <c r="A405" s="92"/>
      <c r="B405" s="92"/>
      <c r="C405" s="92"/>
      <c r="D405" s="93"/>
      <c r="E405" s="164"/>
    </row>
    <row r="406" spans="1:6" ht="15.75" customHeight="1" x14ac:dyDescent="0.25">
      <c r="A406" s="92"/>
      <c r="B406" s="92"/>
      <c r="C406" s="92"/>
      <c r="D406" s="93"/>
      <c r="E406" s="164"/>
    </row>
    <row r="407" spans="1:6" ht="15.75" customHeight="1" x14ac:dyDescent="0.25">
      <c r="A407" s="92"/>
      <c r="B407" s="92"/>
      <c r="C407" s="92"/>
      <c r="D407" s="93"/>
      <c r="E407" s="164"/>
    </row>
    <row r="408" spans="1:6" ht="15.75" customHeight="1" x14ac:dyDescent="0.25">
      <c r="A408" s="92"/>
      <c r="B408" s="92"/>
      <c r="C408" s="92"/>
      <c r="D408" s="93"/>
      <c r="E408" s="164"/>
    </row>
    <row r="409" spans="1:6" ht="15.75" customHeight="1" x14ac:dyDescent="0.25">
      <c r="A409" s="92"/>
      <c r="B409" s="92"/>
      <c r="C409" s="92"/>
      <c r="D409" s="93"/>
      <c r="E409" s="164"/>
    </row>
    <row r="410" spans="1:6" ht="15.75" customHeight="1" x14ac:dyDescent="0.25">
      <c r="A410" s="92"/>
      <c r="B410" s="92"/>
      <c r="C410" s="92"/>
      <c r="D410" s="93"/>
      <c r="E410" s="164"/>
    </row>
    <row r="411" spans="1:6" ht="15.75" customHeight="1" x14ac:dyDescent="0.25">
      <c r="A411" s="92"/>
      <c r="B411" s="92"/>
      <c r="C411" s="92"/>
      <c r="D411" s="93"/>
      <c r="E411" s="164"/>
    </row>
    <row r="412" spans="1:6" ht="15.75" customHeight="1" x14ac:dyDescent="0.25">
      <c r="A412" s="92"/>
      <c r="B412" s="92"/>
      <c r="C412" s="92"/>
      <c r="D412" s="93"/>
      <c r="E412" s="164"/>
    </row>
    <row r="413" spans="1:6" ht="15.75" customHeight="1" x14ac:dyDescent="0.25">
      <c r="A413" s="92"/>
      <c r="B413" s="92"/>
      <c r="C413" s="92"/>
      <c r="D413" s="93"/>
      <c r="E413" s="164"/>
    </row>
    <row r="414" spans="1:6" ht="15.75" customHeight="1" x14ac:dyDescent="0.25">
      <c r="A414" s="92"/>
      <c r="B414" s="92"/>
      <c r="C414" s="92"/>
      <c r="D414" s="93"/>
      <c r="E414" s="164"/>
    </row>
    <row r="415" spans="1:6" ht="15.75" customHeight="1" x14ac:dyDescent="0.25">
      <c r="A415" s="92"/>
      <c r="B415" s="92"/>
      <c r="C415" s="92"/>
      <c r="D415" s="93"/>
      <c r="E415" s="164"/>
    </row>
    <row r="416" spans="1:6" ht="15.75" customHeight="1" x14ac:dyDescent="0.25">
      <c r="A416" s="92"/>
      <c r="B416" s="92"/>
      <c r="C416" s="92"/>
      <c r="D416" s="93"/>
      <c r="E416" s="164"/>
    </row>
    <row r="417" spans="1:5" ht="15.75" customHeight="1" x14ac:dyDescent="0.25">
      <c r="A417" s="92"/>
      <c r="B417" s="92"/>
      <c r="C417" s="92"/>
      <c r="D417" s="93"/>
      <c r="E417" s="164"/>
    </row>
    <row r="418" spans="1:5" ht="15.75" customHeight="1" x14ac:dyDescent="0.25">
      <c r="A418" s="92"/>
      <c r="B418" s="92"/>
      <c r="C418" s="92"/>
      <c r="D418" s="93"/>
      <c r="E418" s="164"/>
    </row>
    <row r="419" spans="1:5" ht="15.75" customHeight="1" x14ac:dyDescent="0.25">
      <c r="A419" s="92"/>
      <c r="B419" s="92"/>
      <c r="C419" s="92"/>
      <c r="D419" s="93"/>
      <c r="E419" s="164"/>
    </row>
    <row r="420" spans="1:5" ht="15.75" customHeight="1" x14ac:dyDescent="0.25">
      <c r="A420" s="92"/>
      <c r="B420" s="92"/>
      <c r="C420" s="92"/>
      <c r="D420" s="93"/>
      <c r="E420" s="164"/>
    </row>
    <row r="421" spans="1:5" ht="15.75" customHeight="1" x14ac:dyDescent="0.25">
      <c r="A421" s="92"/>
      <c r="B421" s="92"/>
      <c r="C421" s="92"/>
      <c r="D421" s="93"/>
      <c r="E421" s="164"/>
    </row>
    <row r="422" spans="1:5" ht="15.75" customHeight="1" x14ac:dyDescent="0.25">
      <c r="A422" s="92"/>
      <c r="B422" s="92"/>
      <c r="C422" s="92"/>
      <c r="D422" s="93"/>
      <c r="E422" s="164"/>
    </row>
    <row r="423" spans="1:5" ht="15.75" customHeight="1" x14ac:dyDescent="0.25">
      <c r="A423" s="92"/>
      <c r="B423" s="92"/>
      <c r="C423" s="92"/>
      <c r="D423" s="93"/>
      <c r="E423" s="164"/>
    </row>
    <row r="424" spans="1:5" ht="15.75" customHeight="1" x14ac:dyDescent="0.25">
      <c r="A424" s="92"/>
      <c r="B424" s="92"/>
      <c r="C424" s="92"/>
      <c r="D424" s="93"/>
      <c r="E424" s="164"/>
    </row>
    <row r="425" spans="1:5" ht="15.75" customHeight="1" x14ac:dyDescent="0.25">
      <c r="A425" s="92"/>
      <c r="B425" s="92"/>
      <c r="C425" s="92"/>
      <c r="D425" s="93"/>
      <c r="E425" s="164"/>
    </row>
    <row r="426" spans="1:5" ht="15.75" customHeight="1" x14ac:dyDescent="0.25">
      <c r="A426" s="92"/>
      <c r="B426" s="92"/>
      <c r="C426" s="92"/>
      <c r="D426" s="93"/>
      <c r="E426" s="164"/>
    </row>
    <row r="427" spans="1:5" ht="15.75" customHeight="1" x14ac:dyDescent="0.25">
      <c r="A427" s="92"/>
      <c r="B427" s="92"/>
      <c r="C427" s="92"/>
      <c r="D427" s="93"/>
      <c r="E427" s="164"/>
    </row>
    <row r="428" spans="1:5" ht="15.75" customHeight="1" x14ac:dyDescent="0.25">
      <c r="A428" s="92"/>
      <c r="B428" s="92"/>
      <c r="C428" s="92"/>
      <c r="D428" s="93"/>
      <c r="E428" s="164"/>
    </row>
    <row r="429" spans="1:5" ht="15.75" customHeight="1" x14ac:dyDescent="0.25">
      <c r="A429" s="92"/>
      <c r="B429" s="92"/>
      <c r="C429" s="92"/>
      <c r="D429" s="93"/>
      <c r="E429" s="164"/>
    </row>
    <row r="430" spans="1:5" ht="15.75" customHeight="1" x14ac:dyDescent="0.25">
      <c r="A430" s="92"/>
      <c r="B430" s="92"/>
      <c r="C430" s="92"/>
      <c r="D430" s="93"/>
      <c r="E430" s="164"/>
    </row>
    <row r="431" spans="1:5" ht="15.75" customHeight="1" x14ac:dyDescent="0.25">
      <c r="A431" s="92"/>
      <c r="B431" s="92"/>
      <c r="C431" s="92"/>
      <c r="D431" s="93"/>
      <c r="E431" s="164"/>
    </row>
    <row r="432" spans="1:5" ht="15.75" customHeight="1" x14ac:dyDescent="0.25">
      <c r="A432" s="92"/>
      <c r="B432" s="92"/>
      <c r="C432" s="92"/>
      <c r="D432" s="93"/>
      <c r="E432" s="164"/>
    </row>
    <row r="433" spans="1:5" ht="15.75" customHeight="1" x14ac:dyDescent="0.25">
      <c r="A433" s="92"/>
      <c r="B433" s="92"/>
      <c r="C433" s="92"/>
      <c r="D433" s="93"/>
      <c r="E433" s="164"/>
    </row>
    <row r="434" spans="1:5" ht="15.75" customHeight="1" x14ac:dyDescent="0.25">
      <c r="A434" s="92"/>
      <c r="B434" s="92"/>
      <c r="C434" s="92"/>
      <c r="D434" s="93"/>
      <c r="E434" s="164"/>
    </row>
    <row r="435" spans="1:5" ht="15.75" customHeight="1" x14ac:dyDescent="0.25">
      <c r="A435" s="92"/>
      <c r="B435" s="92"/>
      <c r="C435" s="92"/>
      <c r="D435" s="93"/>
      <c r="E435" s="164"/>
    </row>
    <row r="436" spans="1:5" ht="15.75" customHeight="1" x14ac:dyDescent="0.25">
      <c r="A436" s="92"/>
      <c r="B436" s="92"/>
      <c r="C436" s="92"/>
      <c r="D436" s="93"/>
      <c r="E436" s="164"/>
    </row>
    <row r="437" spans="1:5" ht="15.75" customHeight="1" x14ac:dyDescent="0.25">
      <c r="A437" s="92"/>
      <c r="B437" s="92"/>
      <c r="C437" s="92"/>
      <c r="D437" s="93"/>
      <c r="E437" s="164"/>
    </row>
    <row r="438" spans="1:5" ht="15.75" customHeight="1" x14ac:dyDescent="0.25">
      <c r="A438" s="92"/>
      <c r="B438" s="92"/>
      <c r="C438" s="92"/>
      <c r="D438" s="93"/>
      <c r="E438" s="164"/>
    </row>
    <row r="439" spans="1:5" ht="15.75" customHeight="1" x14ac:dyDescent="0.25">
      <c r="A439" s="92"/>
      <c r="B439" s="92"/>
      <c r="C439" s="92"/>
      <c r="D439" s="93"/>
      <c r="E439" s="164"/>
    </row>
    <row r="440" spans="1:5" ht="15.75" customHeight="1" x14ac:dyDescent="0.25">
      <c r="A440" s="92"/>
      <c r="B440" s="92"/>
      <c r="C440" s="92"/>
      <c r="D440" s="93"/>
      <c r="E440" s="164"/>
    </row>
    <row r="441" spans="1:5" ht="15.75" customHeight="1" x14ac:dyDescent="0.25">
      <c r="A441" s="92"/>
      <c r="B441" s="92"/>
      <c r="C441" s="92"/>
      <c r="D441" s="93"/>
      <c r="E441" s="164"/>
    </row>
    <row r="442" spans="1:5" ht="15.75" customHeight="1" x14ac:dyDescent="0.25">
      <c r="A442" s="92"/>
      <c r="B442" s="92"/>
      <c r="C442" s="92"/>
      <c r="D442" s="93"/>
      <c r="E442" s="164"/>
    </row>
    <row r="443" spans="1:5" ht="15.75" customHeight="1" x14ac:dyDescent="0.25">
      <c r="A443" s="92"/>
      <c r="B443" s="92"/>
      <c r="C443" s="92"/>
      <c r="D443" s="93"/>
      <c r="E443" s="164"/>
    </row>
    <row r="444" spans="1:5" ht="15.75" customHeight="1" x14ac:dyDescent="0.25">
      <c r="A444" s="92"/>
      <c r="B444" s="92"/>
      <c r="C444" s="92"/>
      <c r="D444" s="93"/>
      <c r="E444" s="164"/>
    </row>
    <row r="445" spans="1:5" ht="15.75" customHeight="1" x14ac:dyDescent="0.25">
      <c r="A445" s="92"/>
      <c r="B445" s="92"/>
      <c r="C445" s="92"/>
      <c r="D445" s="93"/>
      <c r="E445" s="164"/>
    </row>
    <row r="446" spans="1:5" ht="15.75" customHeight="1" x14ac:dyDescent="0.25">
      <c r="A446" s="92"/>
      <c r="B446" s="92"/>
      <c r="C446" s="92"/>
      <c r="D446" s="93"/>
      <c r="E446" s="164"/>
    </row>
    <row r="447" spans="1:5" ht="15.75" customHeight="1" x14ac:dyDescent="0.25">
      <c r="A447" s="92"/>
      <c r="B447" s="92"/>
      <c r="C447" s="92"/>
      <c r="D447" s="93"/>
      <c r="E447" s="164"/>
    </row>
    <row r="448" spans="1:5" ht="15.75" customHeight="1" x14ac:dyDescent="0.25">
      <c r="A448" s="92"/>
      <c r="B448" s="92"/>
      <c r="C448" s="92"/>
      <c r="D448" s="93"/>
      <c r="E448" s="164"/>
    </row>
    <row r="449" spans="1:5" ht="15.75" customHeight="1" x14ac:dyDescent="0.25">
      <c r="A449" s="92"/>
      <c r="B449" s="92"/>
      <c r="C449" s="92"/>
      <c r="D449" s="93"/>
      <c r="E449" s="164"/>
    </row>
    <row r="450" spans="1:5" ht="15.75" customHeight="1" x14ac:dyDescent="0.25">
      <c r="A450" s="92"/>
      <c r="B450" s="92"/>
      <c r="C450" s="92"/>
      <c r="D450" s="93"/>
      <c r="E450" s="164"/>
    </row>
    <row r="451" spans="1:5" ht="15.75" customHeight="1" x14ac:dyDescent="0.25">
      <c r="A451" s="92"/>
      <c r="B451" s="92"/>
      <c r="C451" s="92"/>
      <c r="D451" s="93"/>
      <c r="E451" s="164"/>
    </row>
    <row r="452" spans="1:5" ht="15.75" customHeight="1" x14ac:dyDescent="0.25">
      <c r="A452" s="92"/>
      <c r="B452" s="92"/>
      <c r="C452" s="92"/>
      <c r="D452" s="93"/>
      <c r="E452" s="164"/>
    </row>
    <row r="453" spans="1:5" ht="15.75" customHeight="1" x14ac:dyDescent="0.25">
      <c r="A453" s="92"/>
      <c r="B453" s="92"/>
      <c r="C453" s="92"/>
      <c r="D453" s="93"/>
      <c r="E453" s="164"/>
    </row>
    <row r="454" spans="1:5" ht="15.75" customHeight="1" x14ac:dyDescent="0.25">
      <c r="A454" s="92"/>
      <c r="B454" s="92"/>
      <c r="C454" s="92"/>
      <c r="D454" s="93"/>
      <c r="E454" s="164"/>
    </row>
    <row r="455" spans="1:5" ht="15.75" customHeight="1" x14ac:dyDescent="0.25">
      <c r="A455" s="92"/>
      <c r="B455" s="92"/>
      <c r="C455" s="92"/>
      <c r="D455" s="93"/>
      <c r="E455" s="164"/>
    </row>
    <row r="456" spans="1:5" ht="15.75" customHeight="1" x14ac:dyDescent="0.25">
      <c r="A456" s="92"/>
      <c r="B456" s="92"/>
      <c r="C456" s="92"/>
      <c r="D456" s="93"/>
      <c r="E456" s="164"/>
    </row>
    <row r="457" spans="1:5" ht="15.75" customHeight="1" x14ac:dyDescent="0.25">
      <c r="A457" s="92"/>
      <c r="B457" s="92"/>
      <c r="C457" s="92"/>
      <c r="D457" s="93"/>
      <c r="E457" s="164"/>
    </row>
    <row r="458" spans="1:5" ht="15.75" customHeight="1" x14ac:dyDescent="0.25">
      <c r="A458" s="92"/>
      <c r="B458" s="92"/>
      <c r="C458" s="92"/>
      <c r="D458" s="93"/>
      <c r="E458" s="164"/>
    </row>
    <row r="459" spans="1:5" ht="15.75" customHeight="1" x14ac:dyDescent="0.25">
      <c r="A459" s="92"/>
      <c r="B459" s="92"/>
      <c r="C459" s="92"/>
      <c r="D459" s="93"/>
      <c r="E459" s="164"/>
    </row>
    <row r="460" spans="1:5" ht="15.75" customHeight="1" x14ac:dyDescent="0.25">
      <c r="A460" s="92"/>
      <c r="B460" s="92"/>
      <c r="C460" s="92"/>
      <c r="D460" s="93"/>
      <c r="E460" s="164"/>
    </row>
    <row r="461" spans="1:5" ht="15.75" customHeight="1" x14ac:dyDescent="0.25">
      <c r="A461" s="92"/>
      <c r="B461" s="92"/>
      <c r="C461" s="92"/>
      <c r="D461" s="93"/>
      <c r="E461" s="164"/>
    </row>
    <row r="462" spans="1:5" ht="15.75" customHeight="1" x14ac:dyDescent="0.25">
      <c r="A462" s="92"/>
      <c r="B462" s="92"/>
      <c r="C462" s="92"/>
      <c r="D462" s="93"/>
      <c r="E462" s="164"/>
    </row>
    <row r="463" spans="1:5" ht="15.75" customHeight="1" x14ac:dyDescent="0.25">
      <c r="A463" s="92"/>
      <c r="B463" s="92"/>
      <c r="C463" s="92"/>
      <c r="D463" s="93"/>
      <c r="E463" s="164"/>
    </row>
    <row r="464" spans="1:5" ht="15.75" customHeight="1" x14ac:dyDescent="0.25">
      <c r="A464" s="92"/>
      <c r="B464" s="92"/>
      <c r="C464" s="92"/>
      <c r="D464" s="93"/>
      <c r="E464" s="164"/>
    </row>
    <row r="465" spans="1:5" ht="15.75" customHeight="1" x14ac:dyDescent="0.25">
      <c r="A465" s="92"/>
      <c r="B465" s="92"/>
      <c r="C465" s="92"/>
      <c r="D465" s="93"/>
      <c r="E465" s="164"/>
    </row>
    <row r="466" spans="1:5" ht="15.75" customHeight="1" x14ac:dyDescent="0.25">
      <c r="A466" s="92"/>
      <c r="B466" s="92"/>
      <c r="C466" s="92"/>
      <c r="D466" s="93"/>
      <c r="E466" s="164"/>
    </row>
    <row r="467" spans="1:5" ht="15.75" customHeight="1" x14ac:dyDescent="0.25">
      <c r="A467" s="92"/>
      <c r="B467" s="92"/>
      <c r="C467" s="92"/>
      <c r="D467" s="93"/>
      <c r="E467" s="164"/>
    </row>
    <row r="468" spans="1:5" ht="15.75" customHeight="1" x14ac:dyDescent="0.25">
      <c r="A468" s="92"/>
      <c r="B468" s="92"/>
      <c r="C468" s="92"/>
      <c r="D468" s="93"/>
      <c r="E468" s="164"/>
    </row>
    <row r="469" spans="1:5" ht="15.75" customHeight="1" x14ac:dyDescent="0.25">
      <c r="A469" s="92"/>
      <c r="B469" s="92"/>
      <c r="C469" s="92"/>
      <c r="D469" s="93"/>
      <c r="E469" s="164"/>
    </row>
    <row r="470" spans="1:5" ht="15.75" customHeight="1" x14ac:dyDescent="0.25">
      <c r="A470" s="92"/>
      <c r="B470" s="92"/>
      <c r="C470" s="92"/>
      <c r="D470" s="93"/>
      <c r="E470" s="164"/>
    </row>
    <row r="471" spans="1:5" ht="15.75" customHeight="1" x14ac:dyDescent="0.25">
      <c r="A471" s="92"/>
      <c r="B471" s="92"/>
      <c r="C471" s="92"/>
      <c r="D471" s="93"/>
      <c r="E471" s="164"/>
    </row>
    <row r="472" spans="1:5" ht="15.75" customHeight="1" x14ac:dyDescent="0.25">
      <c r="A472" s="92"/>
      <c r="B472" s="92"/>
      <c r="C472" s="92"/>
      <c r="D472" s="93"/>
      <c r="E472" s="164"/>
    </row>
    <row r="473" spans="1:5" ht="15.75" customHeight="1" x14ac:dyDescent="0.25">
      <c r="A473" s="92"/>
      <c r="B473" s="92"/>
      <c r="C473" s="92"/>
      <c r="D473" s="93"/>
      <c r="E473" s="164"/>
    </row>
    <row r="474" spans="1:5" ht="15.75" customHeight="1" x14ac:dyDescent="0.25">
      <c r="A474" s="92"/>
      <c r="B474" s="92"/>
      <c r="C474" s="92"/>
      <c r="D474" s="93"/>
      <c r="E474" s="164"/>
    </row>
    <row r="475" spans="1:5" ht="15.75" customHeight="1" x14ac:dyDescent="0.25">
      <c r="A475" s="92"/>
      <c r="B475" s="92"/>
      <c r="C475" s="92"/>
      <c r="D475" s="93"/>
      <c r="E475" s="164"/>
    </row>
    <row r="476" spans="1:5" ht="15.75" customHeight="1" x14ac:dyDescent="0.25">
      <c r="A476" s="92"/>
      <c r="B476" s="92"/>
      <c r="C476" s="92"/>
      <c r="D476" s="93"/>
      <c r="E476" s="164"/>
    </row>
    <row r="477" spans="1:5" ht="15.75" customHeight="1" x14ac:dyDescent="0.25">
      <c r="A477" s="92"/>
      <c r="B477" s="92"/>
      <c r="C477" s="92"/>
      <c r="D477" s="93"/>
      <c r="E477" s="164"/>
    </row>
    <row r="478" spans="1:5" ht="15.75" customHeight="1" x14ac:dyDescent="0.25">
      <c r="A478" s="92"/>
      <c r="B478" s="92"/>
      <c r="C478" s="92"/>
      <c r="D478" s="93"/>
      <c r="E478" s="164"/>
    </row>
    <row r="479" spans="1:5" ht="15.75" customHeight="1" x14ac:dyDescent="0.25">
      <c r="A479" s="92"/>
      <c r="B479" s="92"/>
      <c r="C479" s="92"/>
      <c r="D479" s="93"/>
      <c r="E479" s="164"/>
    </row>
    <row r="480" spans="1:5" ht="15.75" customHeight="1" x14ac:dyDescent="0.25">
      <c r="A480" s="92"/>
      <c r="B480" s="92"/>
      <c r="C480" s="92"/>
      <c r="D480" s="93"/>
      <c r="E480" s="164"/>
    </row>
    <row r="481" spans="1:5" ht="15.75" customHeight="1" x14ac:dyDescent="0.25">
      <c r="A481" s="92"/>
      <c r="B481" s="92"/>
      <c r="C481" s="92"/>
      <c r="D481" s="93"/>
      <c r="E481" s="164"/>
    </row>
    <row r="482" spans="1:5" ht="15.75" customHeight="1" x14ac:dyDescent="0.25">
      <c r="A482" s="92"/>
      <c r="B482" s="92"/>
      <c r="C482" s="92"/>
      <c r="D482" s="93"/>
      <c r="E482" s="164"/>
    </row>
    <row r="483" spans="1:5" ht="15.75" customHeight="1" x14ac:dyDescent="0.25">
      <c r="A483" s="92"/>
      <c r="B483" s="92"/>
      <c r="C483" s="92"/>
      <c r="D483" s="93"/>
      <c r="E483" s="164"/>
    </row>
    <row r="484" spans="1:5" ht="15.75" customHeight="1" x14ac:dyDescent="0.25">
      <c r="A484" s="92"/>
      <c r="B484" s="92"/>
      <c r="C484" s="92"/>
      <c r="D484" s="93"/>
      <c r="E484" s="164"/>
    </row>
    <row r="485" spans="1:5" ht="15.75" customHeight="1" x14ac:dyDescent="0.25">
      <c r="A485" s="92"/>
      <c r="B485" s="92"/>
      <c r="C485" s="92"/>
      <c r="D485" s="93"/>
      <c r="E485" s="164"/>
    </row>
    <row r="486" spans="1:5" ht="15.75" customHeight="1" x14ac:dyDescent="0.25">
      <c r="A486" s="92"/>
      <c r="B486" s="92"/>
      <c r="C486" s="92"/>
      <c r="D486" s="93"/>
      <c r="E486" s="164"/>
    </row>
    <row r="487" spans="1:5" ht="15.75" customHeight="1" x14ac:dyDescent="0.25">
      <c r="A487" s="92"/>
      <c r="B487" s="92"/>
      <c r="C487" s="92"/>
      <c r="D487" s="93"/>
      <c r="E487" s="164"/>
    </row>
    <row r="488" spans="1:5" ht="15.75" customHeight="1" x14ac:dyDescent="0.25">
      <c r="A488" s="92"/>
      <c r="B488" s="92"/>
      <c r="C488" s="92"/>
      <c r="D488" s="93"/>
      <c r="E488" s="164"/>
    </row>
    <row r="489" spans="1:5" ht="15.75" customHeight="1" x14ac:dyDescent="0.25">
      <c r="A489" s="92"/>
      <c r="B489" s="92"/>
      <c r="C489" s="92"/>
      <c r="D489" s="93"/>
      <c r="E489" s="164"/>
    </row>
    <row r="490" spans="1:5" ht="15.75" customHeight="1" x14ac:dyDescent="0.25">
      <c r="A490" s="92"/>
      <c r="B490" s="92"/>
      <c r="C490" s="92"/>
      <c r="D490" s="93"/>
      <c r="E490" s="164"/>
    </row>
    <row r="491" spans="1:5" ht="15.75" customHeight="1" x14ac:dyDescent="0.25">
      <c r="A491" s="92"/>
      <c r="B491" s="92"/>
      <c r="C491" s="92"/>
      <c r="D491" s="93"/>
      <c r="E491" s="164"/>
    </row>
    <row r="492" spans="1:5" ht="15.75" customHeight="1" x14ac:dyDescent="0.25">
      <c r="A492" s="92"/>
      <c r="B492" s="92"/>
      <c r="C492" s="92"/>
      <c r="D492" s="93"/>
      <c r="E492" s="164"/>
    </row>
    <row r="493" spans="1:5" ht="15.75" customHeight="1" x14ac:dyDescent="0.25">
      <c r="A493" s="92"/>
      <c r="B493" s="92"/>
      <c r="C493" s="92"/>
      <c r="D493" s="93"/>
      <c r="E493" s="164"/>
    </row>
    <row r="494" spans="1:5" ht="15.75" customHeight="1" x14ac:dyDescent="0.25">
      <c r="A494" s="92"/>
      <c r="B494" s="92"/>
      <c r="C494" s="92"/>
      <c r="D494" s="93"/>
      <c r="E494" s="164"/>
    </row>
    <row r="495" spans="1:5" ht="15.75" customHeight="1" x14ac:dyDescent="0.25">
      <c r="E495" s="163"/>
    </row>
    <row r="496" spans="1:5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</sheetData>
  <mergeCells count="38">
    <mergeCell ref="A216:A229"/>
    <mergeCell ref="A231:A244"/>
    <mergeCell ref="A246:A259"/>
    <mergeCell ref="A72:A86"/>
    <mergeCell ref="A88:A103"/>
    <mergeCell ref="A105:A118"/>
    <mergeCell ref="A121:A135"/>
    <mergeCell ref="A137:A150"/>
    <mergeCell ref="A152:A166"/>
    <mergeCell ref="A277:E277"/>
    <mergeCell ref="A357:A371"/>
    <mergeCell ref="A373:A387"/>
    <mergeCell ref="A389:A403"/>
    <mergeCell ref="A4:A6"/>
    <mergeCell ref="B4:B6"/>
    <mergeCell ref="E4:E6"/>
    <mergeCell ref="A308:E308"/>
    <mergeCell ref="A325:E325"/>
    <mergeCell ref="A261:A276"/>
    <mergeCell ref="A279:A292"/>
    <mergeCell ref="A294:A307"/>
    <mergeCell ref="A310:A324"/>
    <mergeCell ref="A327:A340"/>
    <mergeCell ref="A342:A355"/>
    <mergeCell ref="A168:A181"/>
    <mergeCell ref="A2:E2"/>
    <mergeCell ref="A70:E70"/>
    <mergeCell ref="A119:E119"/>
    <mergeCell ref="A182:E182"/>
    <mergeCell ref="A214:E214"/>
    <mergeCell ref="A184:A197"/>
    <mergeCell ref="A199:A213"/>
    <mergeCell ref="A9:A23"/>
    <mergeCell ref="A25:A39"/>
    <mergeCell ref="A41:A54"/>
    <mergeCell ref="A56:A69"/>
    <mergeCell ref="C4:C6"/>
    <mergeCell ref="D4:D6"/>
  </mergeCells>
  <pageMargins left="0.11811023622047245" right="0.11811023622047245" top="0.15748031496062992" bottom="0.15748031496062992" header="0.31496062992125984" footer="0.31496062992125984"/>
  <pageSetup paperSize="9" scale="5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E650"/>
  <sheetViews>
    <sheetView zoomScale="60" zoomScaleNormal="60" workbookViewId="0">
      <selection activeCell="I13" sqref="I13"/>
    </sheetView>
  </sheetViews>
  <sheetFormatPr defaultColWidth="12.625" defaultRowHeight="18.75" x14ac:dyDescent="0.3"/>
  <cols>
    <col min="1" max="1" width="28.625" style="1" customWidth="1"/>
    <col min="2" max="2" width="47.5" style="1" customWidth="1"/>
    <col min="3" max="3" width="16.5" style="1" customWidth="1"/>
    <col min="4" max="4" width="15.375" style="4" customWidth="1"/>
    <col min="5" max="5" width="15.625" style="4" customWidth="1"/>
    <col min="6" max="24" width="12.625" style="4"/>
    <col min="25" max="231" width="12.625" style="1"/>
    <col min="232" max="232" width="28.625" style="1" customWidth="1"/>
    <col min="233" max="233" width="43.75" style="1" customWidth="1"/>
    <col min="234" max="234" width="15.875" style="1" customWidth="1"/>
    <col min="235" max="235" width="13" style="1" customWidth="1"/>
    <col min="236" max="236" width="12" style="1" customWidth="1"/>
    <col min="237" max="237" width="13.5" style="1" customWidth="1"/>
    <col min="238" max="238" width="12.75" style="1" customWidth="1"/>
    <col min="239" max="239" width="11.375" style="1" customWidth="1"/>
    <col min="240" max="240" width="10.75" style="1" customWidth="1"/>
    <col min="241" max="241" width="7.875" style="1" customWidth="1"/>
    <col min="242" max="242" width="8" style="1" customWidth="1"/>
    <col min="243" max="243" width="10.125" style="1" customWidth="1"/>
    <col min="244" max="244" width="10" style="1" customWidth="1"/>
    <col min="245" max="245" width="11.25" style="1" customWidth="1"/>
    <col min="246" max="246" width="10" style="1" customWidth="1"/>
    <col min="247" max="247" width="9.375" style="1" customWidth="1"/>
    <col min="248" max="248" width="6.5" style="1" customWidth="1"/>
    <col min="249" max="249" width="10.375" style="1" customWidth="1"/>
    <col min="250" max="250" width="8.625" style="1" customWidth="1"/>
    <col min="251" max="251" width="9.625" style="1" customWidth="1"/>
    <col min="252" max="252" width="10.5" style="1" customWidth="1"/>
    <col min="253" max="253" width="8.625" style="1" customWidth="1"/>
    <col min="254" max="254" width="6.875" style="1" customWidth="1"/>
    <col min="255" max="255" width="8.25" style="1" customWidth="1"/>
    <col min="256" max="256" width="12.625" style="1"/>
    <col min="257" max="258" width="15.375" style="1" customWidth="1"/>
    <col min="259" max="487" width="12.625" style="1"/>
    <col min="488" max="488" width="28.625" style="1" customWidth="1"/>
    <col min="489" max="489" width="43.75" style="1" customWidth="1"/>
    <col min="490" max="490" width="15.875" style="1" customWidth="1"/>
    <col min="491" max="491" width="13" style="1" customWidth="1"/>
    <col min="492" max="492" width="12" style="1" customWidth="1"/>
    <col min="493" max="493" width="13.5" style="1" customWidth="1"/>
    <col min="494" max="494" width="12.75" style="1" customWidth="1"/>
    <col min="495" max="495" width="11.375" style="1" customWidth="1"/>
    <col min="496" max="496" width="10.75" style="1" customWidth="1"/>
    <col min="497" max="497" width="7.875" style="1" customWidth="1"/>
    <col min="498" max="498" width="8" style="1" customWidth="1"/>
    <col min="499" max="499" width="10.125" style="1" customWidth="1"/>
    <col min="500" max="500" width="10" style="1" customWidth="1"/>
    <col min="501" max="501" width="11.25" style="1" customWidth="1"/>
    <col min="502" max="502" width="10" style="1" customWidth="1"/>
    <col min="503" max="503" width="9.375" style="1" customWidth="1"/>
    <col min="504" max="504" width="6.5" style="1" customWidth="1"/>
    <col min="505" max="505" width="10.375" style="1" customWidth="1"/>
    <col min="506" max="506" width="8.625" style="1" customWidth="1"/>
    <col min="507" max="507" width="9.625" style="1" customWidth="1"/>
    <col min="508" max="508" width="10.5" style="1" customWidth="1"/>
    <col min="509" max="509" width="8.625" style="1" customWidth="1"/>
    <col min="510" max="510" width="6.875" style="1" customWidth="1"/>
    <col min="511" max="511" width="8.25" style="1" customWidth="1"/>
    <col min="512" max="512" width="12.625" style="1"/>
    <col min="513" max="514" width="15.375" style="1" customWidth="1"/>
    <col min="515" max="743" width="12.625" style="1"/>
    <col min="744" max="744" width="28.625" style="1" customWidth="1"/>
    <col min="745" max="745" width="43.75" style="1" customWidth="1"/>
    <col min="746" max="746" width="15.875" style="1" customWidth="1"/>
    <col min="747" max="747" width="13" style="1" customWidth="1"/>
    <col min="748" max="748" width="12" style="1" customWidth="1"/>
    <col min="749" max="749" width="13.5" style="1" customWidth="1"/>
    <col min="750" max="750" width="12.75" style="1" customWidth="1"/>
    <col min="751" max="751" width="11.375" style="1" customWidth="1"/>
    <col min="752" max="752" width="10.75" style="1" customWidth="1"/>
    <col min="753" max="753" width="7.875" style="1" customWidth="1"/>
    <col min="754" max="754" width="8" style="1" customWidth="1"/>
    <col min="755" max="755" width="10.125" style="1" customWidth="1"/>
    <col min="756" max="756" width="10" style="1" customWidth="1"/>
    <col min="757" max="757" width="11.25" style="1" customWidth="1"/>
    <col min="758" max="758" width="10" style="1" customWidth="1"/>
    <col min="759" max="759" width="9.375" style="1" customWidth="1"/>
    <col min="760" max="760" width="6.5" style="1" customWidth="1"/>
    <col min="761" max="761" width="10.375" style="1" customWidth="1"/>
    <col min="762" max="762" width="8.625" style="1" customWidth="1"/>
    <col min="763" max="763" width="9.625" style="1" customWidth="1"/>
    <col min="764" max="764" width="10.5" style="1" customWidth="1"/>
    <col min="765" max="765" width="8.625" style="1" customWidth="1"/>
    <col min="766" max="766" width="6.875" style="1" customWidth="1"/>
    <col min="767" max="767" width="8.25" style="1" customWidth="1"/>
    <col min="768" max="768" width="12.625" style="1"/>
    <col min="769" max="770" width="15.375" style="1" customWidth="1"/>
    <col min="771" max="999" width="12.625" style="1"/>
    <col min="1000" max="1000" width="28.625" style="1" customWidth="1"/>
    <col min="1001" max="1001" width="43.75" style="1" customWidth="1"/>
    <col min="1002" max="1002" width="15.875" style="1" customWidth="1"/>
    <col min="1003" max="1003" width="13" style="1" customWidth="1"/>
    <col min="1004" max="1004" width="12" style="1" customWidth="1"/>
    <col min="1005" max="1005" width="13.5" style="1" customWidth="1"/>
    <col min="1006" max="1006" width="12.75" style="1" customWidth="1"/>
    <col min="1007" max="1007" width="11.375" style="1" customWidth="1"/>
    <col min="1008" max="1008" width="10.75" style="1" customWidth="1"/>
    <col min="1009" max="1009" width="7.875" style="1" customWidth="1"/>
    <col min="1010" max="1010" width="8" style="1" customWidth="1"/>
    <col min="1011" max="1011" width="10.125" style="1" customWidth="1"/>
    <col min="1012" max="1012" width="10" style="1" customWidth="1"/>
    <col min="1013" max="1013" width="11.25" style="1" customWidth="1"/>
    <col min="1014" max="1014" width="10" style="1" customWidth="1"/>
    <col min="1015" max="1015" width="9.375" style="1" customWidth="1"/>
    <col min="1016" max="1016" width="6.5" style="1" customWidth="1"/>
    <col min="1017" max="1017" width="10.375" style="1" customWidth="1"/>
    <col min="1018" max="1018" width="8.625" style="1" customWidth="1"/>
    <col min="1019" max="1019" width="9.625" style="1" customWidth="1"/>
    <col min="1020" max="1020" width="10.5" style="1" customWidth="1"/>
    <col min="1021" max="1021" width="8.625" style="1" customWidth="1"/>
    <col min="1022" max="1022" width="6.875" style="1" customWidth="1"/>
    <col min="1023" max="1023" width="8.25" style="1" customWidth="1"/>
    <col min="1024" max="1024" width="12.625" style="1"/>
    <col min="1025" max="1026" width="15.375" style="1" customWidth="1"/>
    <col min="1027" max="1255" width="12.625" style="1"/>
    <col min="1256" max="1256" width="28.625" style="1" customWidth="1"/>
    <col min="1257" max="1257" width="43.75" style="1" customWidth="1"/>
    <col min="1258" max="1258" width="15.875" style="1" customWidth="1"/>
    <col min="1259" max="1259" width="13" style="1" customWidth="1"/>
    <col min="1260" max="1260" width="12" style="1" customWidth="1"/>
    <col min="1261" max="1261" width="13.5" style="1" customWidth="1"/>
    <col min="1262" max="1262" width="12.75" style="1" customWidth="1"/>
    <col min="1263" max="1263" width="11.375" style="1" customWidth="1"/>
    <col min="1264" max="1264" width="10.75" style="1" customWidth="1"/>
    <col min="1265" max="1265" width="7.875" style="1" customWidth="1"/>
    <col min="1266" max="1266" width="8" style="1" customWidth="1"/>
    <col min="1267" max="1267" width="10.125" style="1" customWidth="1"/>
    <col min="1268" max="1268" width="10" style="1" customWidth="1"/>
    <col min="1269" max="1269" width="11.25" style="1" customWidth="1"/>
    <col min="1270" max="1270" width="10" style="1" customWidth="1"/>
    <col min="1271" max="1271" width="9.375" style="1" customWidth="1"/>
    <col min="1272" max="1272" width="6.5" style="1" customWidth="1"/>
    <col min="1273" max="1273" width="10.375" style="1" customWidth="1"/>
    <col min="1274" max="1274" width="8.625" style="1" customWidth="1"/>
    <col min="1275" max="1275" width="9.625" style="1" customWidth="1"/>
    <col min="1276" max="1276" width="10.5" style="1" customWidth="1"/>
    <col min="1277" max="1277" width="8.625" style="1" customWidth="1"/>
    <col min="1278" max="1278" width="6.875" style="1" customWidth="1"/>
    <col min="1279" max="1279" width="8.25" style="1" customWidth="1"/>
    <col min="1280" max="1280" width="12.625" style="1"/>
    <col min="1281" max="1282" width="15.375" style="1" customWidth="1"/>
    <col min="1283" max="1511" width="12.625" style="1"/>
    <col min="1512" max="1512" width="28.625" style="1" customWidth="1"/>
    <col min="1513" max="1513" width="43.75" style="1" customWidth="1"/>
    <col min="1514" max="1514" width="15.875" style="1" customWidth="1"/>
    <col min="1515" max="1515" width="13" style="1" customWidth="1"/>
    <col min="1516" max="1516" width="12" style="1" customWidth="1"/>
    <col min="1517" max="1517" width="13.5" style="1" customWidth="1"/>
    <col min="1518" max="1518" width="12.75" style="1" customWidth="1"/>
    <col min="1519" max="1519" width="11.375" style="1" customWidth="1"/>
    <col min="1520" max="1520" width="10.75" style="1" customWidth="1"/>
    <col min="1521" max="1521" width="7.875" style="1" customWidth="1"/>
    <col min="1522" max="1522" width="8" style="1" customWidth="1"/>
    <col min="1523" max="1523" width="10.125" style="1" customWidth="1"/>
    <col min="1524" max="1524" width="10" style="1" customWidth="1"/>
    <col min="1525" max="1525" width="11.25" style="1" customWidth="1"/>
    <col min="1526" max="1526" width="10" style="1" customWidth="1"/>
    <col min="1527" max="1527" width="9.375" style="1" customWidth="1"/>
    <col min="1528" max="1528" width="6.5" style="1" customWidth="1"/>
    <col min="1529" max="1529" width="10.375" style="1" customWidth="1"/>
    <col min="1530" max="1530" width="8.625" style="1" customWidth="1"/>
    <col min="1531" max="1531" width="9.625" style="1" customWidth="1"/>
    <col min="1532" max="1532" width="10.5" style="1" customWidth="1"/>
    <col min="1533" max="1533" width="8.625" style="1" customWidth="1"/>
    <col min="1534" max="1534" width="6.875" style="1" customWidth="1"/>
    <col min="1535" max="1535" width="8.25" style="1" customWidth="1"/>
    <col min="1536" max="1536" width="12.625" style="1"/>
    <col min="1537" max="1538" width="15.375" style="1" customWidth="1"/>
    <col min="1539" max="1767" width="12.625" style="1"/>
    <col min="1768" max="1768" width="28.625" style="1" customWidth="1"/>
    <col min="1769" max="1769" width="43.75" style="1" customWidth="1"/>
    <col min="1770" max="1770" width="15.875" style="1" customWidth="1"/>
    <col min="1771" max="1771" width="13" style="1" customWidth="1"/>
    <col min="1772" max="1772" width="12" style="1" customWidth="1"/>
    <col min="1773" max="1773" width="13.5" style="1" customWidth="1"/>
    <col min="1774" max="1774" width="12.75" style="1" customWidth="1"/>
    <col min="1775" max="1775" width="11.375" style="1" customWidth="1"/>
    <col min="1776" max="1776" width="10.75" style="1" customWidth="1"/>
    <col min="1777" max="1777" width="7.875" style="1" customWidth="1"/>
    <col min="1778" max="1778" width="8" style="1" customWidth="1"/>
    <col min="1779" max="1779" width="10.125" style="1" customWidth="1"/>
    <col min="1780" max="1780" width="10" style="1" customWidth="1"/>
    <col min="1781" max="1781" width="11.25" style="1" customWidth="1"/>
    <col min="1782" max="1782" width="10" style="1" customWidth="1"/>
    <col min="1783" max="1783" width="9.375" style="1" customWidth="1"/>
    <col min="1784" max="1784" width="6.5" style="1" customWidth="1"/>
    <col min="1785" max="1785" width="10.375" style="1" customWidth="1"/>
    <col min="1786" max="1786" width="8.625" style="1" customWidth="1"/>
    <col min="1787" max="1787" width="9.625" style="1" customWidth="1"/>
    <col min="1788" max="1788" width="10.5" style="1" customWidth="1"/>
    <col min="1789" max="1789" width="8.625" style="1" customWidth="1"/>
    <col min="1790" max="1790" width="6.875" style="1" customWidth="1"/>
    <col min="1791" max="1791" width="8.25" style="1" customWidth="1"/>
    <col min="1792" max="1792" width="12.625" style="1"/>
    <col min="1793" max="1794" width="15.375" style="1" customWidth="1"/>
    <col min="1795" max="2023" width="12.625" style="1"/>
    <col min="2024" max="2024" width="28.625" style="1" customWidth="1"/>
    <col min="2025" max="2025" width="43.75" style="1" customWidth="1"/>
    <col min="2026" max="2026" width="15.875" style="1" customWidth="1"/>
    <col min="2027" max="2027" width="13" style="1" customWidth="1"/>
    <col min="2028" max="2028" width="12" style="1" customWidth="1"/>
    <col min="2029" max="2029" width="13.5" style="1" customWidth="1"/>
    <col min="2030" max="2030" width="12.75" style="1" customWidth="1"/>
    <col min="2031" max="2031" width="11.375" style="1" customWidth="1"/>
    <col min="2032" max="2032" width="10.75" style="1" customWidth="1"/>
    <col min="2033" max="2033" width="7.875" style="1" customWidth="1"/>
    <col min="2034" max="2034" width="8" style="1" customWidth="1"/>
    <col min="2035" max="2035" width="10.125" style="1" customWidth="1"/>
    <col min="2036" max="2036" width="10" style="1" customWidth="1"/>
    <col min="2037" max="2037" width="11.25" style="1" customWidth="1"/>
    <col min="2038" max="2038" width="10" style="1" customWidth="1"/>
    <col min="2039" max="2039" width="9.375" style="1" customWidth="1"/>
    <col min="2040" max="2040" width="6.5" style="1" customWidth="1"/>
    <col min="2041" max="2041" width="10.375" style="1" customWidth="1"/>
    <col min="2042" max="2042" width="8.625" style="1" customWidth="1"/>
    <col min="2043" max="2043" width="9.625" style="1" customWidth="1"/>
    <col min="2044" max="2044" width="10.5" style="1" customWidth="1"/>
    <col min="2045" max="2045" width="8.625" style="1" customWidth="1"/>
    <col min="2046" max="2046" width="6.875" style="1" customWidth="1"/>
    <col min="2047" max="2047" width="8.25" style="1" customWidth="1"/>
    <col min="2048" max="2048" width="12.625" style="1"/>
    <col min="2049" max="2050" width="15.375" style="1" customWidth="1"/>
    <col min="2051" max="2279" width="12.625" style="1"/>
    <col min="2280" max="2280" width="28.625" style="1" customWidth="1"/>
    <col min="2281" max="2281" width="43.75" style="1" customWidth="1"/>
    <col min="2282" max="2282" width="15.875" style="1" customWidth="1"/>
    <col min="2283" max="2283" width="13" style="1" customWidth="1"/>
    <col min="2284" max="2284" width="12" style="1" customWidth="1"/>
    <col min="2285" max="2285" width="13.5" style="1" customWidth="1"/>
    <col min="2286" max="2286" width="12.75" style="1" customWidth="1"/>
    <col min="2287" max="2287" width="11.375" style="1" customWidth="1"/>
    <col min="2288" max="2288" width="10.75" style="1" customWidth="1"/>
    <col min="2289" max="2289" width="7.875" style="1" customWidth="1"/>
    <col min="2290" max="2290" width="8" style="1" customWidth="1"/>
    <col min="2291" max="2291" width="10.125" style="1" customWidth="1"/>
    <col min="2292" max="2292" width="10" style="1" customWidth="1"/>
    <col min="2293" max="2293" width="11.25" style="1" customWidth="1"/>
    <col min="2294" max="2294" width="10" style="1" customWidth="1"/>
    <col min="2295" max="2295" width="9.375" style="1" customWidth="1"/>
    <col min="2296" max="2296" width="6.5" style="1" customWidth="1"/>
    <col min="2297" max="2297" width="10.375" style="1" customWidth="1"/>
    <col min="2298" max="2298" width="8.625" style="1" customWidth="1"/>
    <col min="2299" max="2299" width="9.625" style="1" customWidth="1"/>
    <col min="2300" max="2300" width="10.5" style="1" customWidth="1"/>
    <col min="2301" max="2301" width="8.625" style="1" customWidth="1"/>
    <col min="2302" max="2302" width="6.875" style="1" customWidth="1"/>
    <col min="2303" max="2303" width="8.25" style="1" customWidth="1"/>
    <col min="2304" max="2304" width="12.625" style="1"/>
    <col min="2305" max="2306" width="15.375" style="1" customWidth="1"/>
    <col min="2307" max="2535" width="12.625" style="1"/>
    <col min="2536" max="2536" width="28.625" style="1" customWidth="1"/>
    <col min="2537" max="2537" width="43.75" style="1" customWidth="1"/>
    <col min="2538" max="2538" width="15.875" style="1" customWidth="1"/>
    <col min="2539" max="2539" width="13" style="1" customWidth="1"/>
    <col min="2540" max="2540" width="12" style="1" customWidth="1"/>
    <col min="2541" max="2541" width="13.5" style="1" customWidth="1"/>
    <col min="2542" max="2542" width="12.75" style="1" customWidth="1"/>
    <col min="2543" max="2543" width="11.375" style="1" customWidth="1"/>
    <col min="2544" max="2544" width="10.75" style="1" customWidth="1"/>
    <col min="2545" max="2545" width="7.875" style="1" customWidth="1"/>
    <col min="2546" max="2546" width="8" style="1" customWidth="1"/>
    <col min="2547" max="2547" width="10.125" style="1" customWidth="1"/>
    <col min="2548" max="2548" width="10" style="1" customWidth="1"/>
    <col min="2549" max="2549" width="11.25" style="1" customWidth="1"/>
    <col min="2550" max="2550" width="10" style="1" customWidth="1"/>
    <col min="2551" max="2551" width="9.375" style="1" customWidth="1"/>
    <col min="2552" max="2552" width="6.5" style="1" customWidth="1"/>
    <col min="2553" max="2553" width="10.375" style="1" customWidth="1"/>
    <col min="2554" max="2554" width="8.625" style="1" customWidth="1"/>
    <col min="2555" max="2555" width="9.625" style="1" customWidth="1"/>
    <col min="2556" max="2556" width="10.5" style="1" customWidth="1"/>
    <col min="2557" max="2557" width="8.625" style="1" customWidth="1"/>
    <col min="2558" max="2558" width="6.875" style="1" customWidth="1"/>
    <col min="2559" max="2559" width="8.25" style="1" customWidth="1"/>
    <col min="2560" max="2560" width="12.625" style="1"/>
    <col min="2561" max="2562" width="15.375" style="1" customWidth="1"/>
    <col min="2563" max="2791" width="12.625" style="1"/>
    <col min="2792" max="2792" width="28.625" style="1" customWidth="1"/>
    <col min="2793" max="2793" width="43.75" style="1" customWidth="1"/>
    <col min="2794" max="2794" width="15.875" style="1" customWidth="1"/>
    <col min="2795" max="2795" width="13" style="1" customWidth="1"/>
    <col min="2796" max="2796" width="12" style="1" customWidth="1"/>
    <col min="2797" max="2797" width="13.5" style="1" customWidth="1"/>
    <col min="2798" max="2798" width="12.75" style="1" customWidth="1"/>
    <col min="2799" max="2799" width="11.375" style="1" customWidth="1"/>
    <col min="2800" max="2800" width="10.75" style="1" customWidth="1"/>
    <col min="2801" max="2801" width="7.875" style="1" customWidth="1"/>
    <col min="2802" max="2802" width="8" style="1" customWidth="1"/>
    <col min="2803" max="2803" width="10.125" style="1" customWidth="1"/>
    <col min="2804" max="2804" width="10" style="1" customWidth="1"/>
    <col min="2805" max="2805" width="11.25" style="1" customWidth="1"/>
    <col min="2806" max="2806" width="10" style="1" customWidth="1"/>
    <col min="2807" max="2807" width="9.375" style="1" customWidth="1"/>
    <col min="2808" max="2808" width="6.5" style="1" customWidth="1"/>
    <col min="2809" max="2809" width="10.375" style="1" customWidth="1"/>
    <col min="2810" max="2810" width="8.625" style="1" customWidth="1"/>
    <col min="2811" max="2811" width="9.625" style="1" customWidth="1"/>
    <col min="2812" max="2812" width="10.5" style="1" customWidth="1"/>
    <col min="2813" max="2813" width="8.625" style="1" customWidth="1"/>
    <col min="2814" max="2814" width="6.875" style="1" customWidth="1"/>
    <col min="2815" max="2815" width="8.25" style="1" customWidth="1"/>
    <col min="2816" max="2816" width="12.625" style="1"/>
    <col min="2817" max="2818" width="15.375" style="1" customWidth="1"/>
    <col min="2819" max="3047" width="12.625" style="1"/>
    <col min="3048" max="3048" width="28.625" style="1" customWidth="1"/>
    <col min="3049" max="3049" width="43.75" style="1" customWidth="1"/>
    <col min="3050" max="3050" width="15.875" style="1" customWidth="1"/>
    <col min="3051" max="3051" width="13" style="1" customWidth="1"/>
    <col min="3052" max="3052" width="12" style="1" customWidth="1"/>
    <col min="3053" max="3053" width="13.5" style="1" customWidth="1"/>
    <col min="3054" max="3054" width="12.75" style="1" customWidth="1"/>
    <col min="3055" max="3055" width="11.375" style="1" customWidth="1"/>
    <col min="3056" max="3056" width="10.75" style="1" customWidth="1"/>
    <col min="3057" max="3057" width="7.875" style="1" customWidth="1"/>
    <col min="3058" max="3058" width="8" style="1" customWidth="1"/>
    <col min="3059" max="3059" width="10.125" style="1" customWidth="1"/>
    <col min="3060" max="3060" width="10" style="1" customWidth="1"/>
    <col min="3061" max="3061" width="11.25" style="1" customWidth="1"/>
    <col min="3062" max="3062" width="10" style="1" customWidth="1"/>
    <col min="3063" max="3063" width="9.375" style="1" customWidth="1"/>
    <col min="3064" max="3064" width="6.5" style="1" customWidth="1"/>
    <col min="3065" max="3065" width="10.375" style="1" customWidth="1"/>
    <col min="3066" max="3066" width="8.625" style="1" customWidth="1"/>
    <col min="3067" max="3067" width="9.625" style="1" customWidth="1"/>
    <col min="3068" max="3068" width="10.5" style="1" customWidth="1"/>
    <col min="3069" max="3069" width="8.625" style="1" customWidth="1"/>
    <col min="3070" max="3070" width="6.875" style="1" customWidth="1"/>
    <col min="3071" max="3071" width="8.25" style="1" customWidth="1"/>
    <col min="3072" max="3072" width="12.625" style="1"/>
    <col min="3073" max="3074" width="15.375" style="1" customWidth="1"/>
    <col min="3075" max="3303" width="12.625" style="1"/>
    <col min="3304" max="3304" width="28.625" style="1" customWidth="1"/>
    <col min="3305" max="3305" width="43.75" style="1" customWidth="1"/>
    <col min="3306" max="3306" width="15.875" style="1" customWidth="1"/>
    <col min="3307" max="3307" width="13" style="1" customWidth="1"/>
    <col min="3308" max="3308" width="12" style="1" customWidth="1"/>
    <col min="3309" max="3309" width="13.5" style="1" customWidth="1"/>
    <col min="3310" max="3310" width="12.75" style="1" customWidth="1"/>
    <col min="3311" max="3311" width="11.375" style="1" customWidth="1"/>
    <col min="3312" max="3312" width="10.75" style="1" customWidth="1"/>
    <col min="3313" max="3313" width="7.875" style="1" customWidth="1"/>
    <col min="3314" max="3314" width="8" style="1" customWidth="1"/>
    <col min="3315" max="3315" width="10.125" style="1" customWidth="1"/>
    <col min="3316" max="3316" width="10" style="1" customWidth="1"/>
    <col min="3317" max="3317" width="11.25" style="1" customWidth="1"/>
    <col min="3318" max="3318" width="10" style="1" customWidth="1"/>
    <col min="3319" max="3319" width="9.375" style="1" customWidth="1"/>
    <col min="3320" max="3320" width="6.5" style="1" customWidth="1"/>
    <col min="3321" max="3321" width="10.375" style="1" customWidth="1"/>
    <col min="3322" max="3322" width="8.625" style="1" customWidth="1"/>
    <col min="3323" max="3323" width="9.625" style="1" customWidth="1"/>
    <col min="3324" max="3324" width="10.5" style="1" customWidth="1"/>
    <col min="3325" max="3325" width="8.625" style="1" customWidth="1"/>
    <col min="3326" max="3326" width="6.875" style="1" customWidth="1"/>
    <col min="3327" max="3327" width="8.25" style="1" customWidth="1"/>
    <col min="3328" max="3328" width="12.625" style="1"/>
    <col min="3329" max="3330" width="15.375" style="1" customWidth="1"/>
    <col min="3331" max="3559" width="12.625" style="1"/>
    <col min="3560" max="3560" width="28.625" style="1" customWidth="1"/>
    <col min="3561" max="3561" width="43.75" style="1" customWidth="1"/>
    <col min="3562" max="3562" width="15.875" style="1" customWidth="1"/>
    <col min="3563" max="3563" width="13" style="1" customWidth="1"/>
    <col min="3564" max="3564" width="12" style="1" customWidth="1"/>
    <col min="3565" max="3565" width="13.5" style="1" customWidth="1"/>
    <col min="3566" max="3566" width="12.75" style="1" customWidth="1"/>
    <col min="3567" max="3567" width="11.375" style="1" customWidth="1"/>
    <col min="3568" max="3568" width="10.75" style="1" customWidth="1"/>
    <col min="3569" max="3569" width="7.875" style="1" customWidth="1"/>
    <col min="3570" max="3570" width="8" style="1" customWidth="1"/>
    <col min="3571" max="3571" width="10.125" style="1" customWidth="1"/>
    <col min="3572" max="3572" width="10" style="1" customWidth="1"/>
    <col min="3573" max="3573" width="11.25" style="1" customWidth="1"/>
    <col min="3574" max="3574" width="10" style="1" customWidth="1"/>
    <col min="3575" max="3575" width="9.375" style="1" customWidth="1"/>
    <col min="3576" max="3576" width="6.5" style="1" customWidth="1"/>
    <col min="3577" max="3577" width="10.375" style="1" customWidth="1"/>
    <col min="3578" max="3578" width="8.625" style="1" customWidth="1"/>
    <col min="3579" max="3579" width="9.625" style="1" customWidth="1"/>
    <col min="3580" max="3580" width="10.5" style="1" customWidth="1"/>
    <col min="3581" max="3581" width="8.625" style="1" customWidth="1"/>
    <col min="3582" max="3582" width="6.875" style="1" customWidth="1"/>
    <col min="3583" max="3583" width="8.25" style="1" customWidth="1"/>
    <col min="3584" max="3584" width="12.625" style="1"/>
    <col min="3585" max="3586" width="15.375" style="1" customWidth="1"/>
    <col min="3587" max="3815" width="12.625" style="1"/>
    <col min="3816" max="3816" width="28.625" style="1" customWidth="1"/>
    <col min="3817" max="3817" width="43.75" style="1" customWidth="1"/>
    <col min="3818" max="3818" width="15.875" style="1" customWidth="1"/>
    <col min="3819" max="3819" width="13" style="1" customWidth="1"/>
    <col min="3820" max="3820" width="12" style="1" customWidth="1"/>
    <col min="3821" max="3821" width="13.5" style="1" customWidth="1"/>
    <col min="3822" max="3822" width="12.75" style="1" customWidth="1"/>
    <col min="3823" max="3823" width="11.375" style="1" customWidth="1"/>
    <col min="3824" max="3824" width="10.75" style="1" customWidth="1"/>
    <col min="3825" max="3825" width="7.875" style="1" customWidth="1"/>
    <col min="3826" max="3826" width="8" style="1" customWidth="1"/>
    <col min="3827" max="3827" width="10.125" style="1" customWidth="1"/>
    <col min="3828" max="3828" width="10" style="1" customWidth="1"/>
    <col min="3829" max="3829" width="11.25" style="1" customWidth="1"/>
    <col min="3830" max="3830" width="10" style="1" customWidth="1"/>
    <col min="3831" max="3831" width="9.375" style="1" customWidth="1"/>
    <col min="3832" max="3832" width="6.5" style="1" customWidth="1"/>
    <col min="3833" max="3833" width="10.375" style="1" customWidth="1"/>
    <col min="3834" max="3834" width="8.625" style="1" customWidth="1"/>
    <col min="3835" max="3835" width="9.625" style="1" customWidth="1"/>
    <col min="3836" max="3836" width="10.5" style="1" customWidth="1"/>
    <col min="3837" max="3837" width="8.625" style="1" customWidth="1"/>
    <col min="3838" max="3838" width="6.875" style="1" customWidth="1"/>
    <col min="3839" max="3839" width="8.25" style="1" customWidth="1"/>
    <col min="3840" max="3840" width="12.625" style="1"/>
    <col min="3841" max="3842" width="15.375" style="1" customWidth="1"/>
    <col min="3843" max="4071" width="12.625" style="1"/>
    <col min="4072" max="4072" width="28.625" style="1" customWidth="1"/>
    <col min="4073" max="4073" width="43.75" style="1" customWidth="1"/>
    <col min="4074" max="4074" width="15.875" style="1" customWidth="1"/>
    <col min="4075" max="4075" width="13" style="1" customWidth="1"/>
    <col min="4076" max="4076" width="12" style="1" customWidth="1"/>
    <col min="4077" max="4077" width="13.5" style="1" customWidth="1"/>
    <col min="4078" max="4078" width="12.75" style="1" customWidth="1"/>
    <col min="4079" max="4079" width="11.375" style="1" customWidth="1"/>
    <col min="4080" max="4080" width="10.75" style="1" customWidth="1"/>
    <col min="4081" max="4081" width="7.875" style="1" customWidth="1"/>
    <col min="4082" max="4082" width="8" style="1" customWidth="1"/>
    <col min="4083" max="4083" width="10.125" style="1" customWidth="1"/>
    <col min="4084" max="4084" width="10" style="1" customWidth="1"/>
    <col min="4085" max="4085" width="11.25" style="1" customWidth="1"/>
    <col min="4086" max="4086" width="10" style="1" customWidth="1"/>
    <col min="4087" max="4087" width="9.375" style="1" customWidth="1"/>
    <col min="4088" max="4088" width="6.5" style="1" customWidth="1"/>
    <col min="4089" max="4089" width="10.375" style="1" customWidth="1"/>
    <col min="4090" max="4090" width="8.625" style="1" customWidth="1"/>
    <col min="4091" max="4091" width="9.625" style="1" customWidth="1"/>
    <col min="4092" max="4092" width="10.5" style="1" customWidth="1"/>
    <col min="4093" max="4093" width="8.625" style="1" customWidth="1"/>
    <col min="4094" max="4094" width="6.875" style="1" customWidth="1"/>
    <col min="4095" max="4095" width="8.25" style="1" customWidth="1"/>
    <col min="4096" max="4096" width="12.625" style="1"/>
    <col min="4097" max="4098" width="15.375" style="1" customWidth="1"/>
    <col min="4099" max="4327" width="12.625" style="1"/>
    <col min="4328" max="4328" width="28.625" style="1" customWidth="1"/>
    <col min="4329" max="4329" width="43.75" style="1" customWidth="1"/>
    <col min="4330" max="4330" width="15.875" style="1" customWidth="1"/>
    <col min="4331" max="4331" width="13" style="1" customWidth="1"/>
    <col min="4332" max="4332" width="12" style="1" customWidth="1"/>
    <col min="4333" max="4333" width="13.5" style="1" customWidth="1"/>
    <col min="4334" max="4334" width="12.75" style="1" customWidth="1"/>
    <col min="4335" max="4335" width="11.375" style="1" customWidth="1"/>
    <col min="4336" max="4336" width="10.75" style="1" customWidth="1"/>
    <col min="4337" max="4337" width="7.875" style="1" customWidth="1"/>
    <col min="4338" max="4338" width="8" style="1" customWidth="1"/>
    <col min="4339" max="4339" width="10.125" style="1" customWidth="1"/>
    <col min="4340" max="4340" width="10" style="1" customWidth="1"/>
    <col min="4341" max="4341" width="11.25" style="1" customWidth="1"/>
    <col min="4342" max="4342" width="10" style="1" customWidth="1"/>
    <col min="4343" max="4343" width="9.375" style="1" customWidth="1"/>
    <col min="4344" max="4344" width="6.5" style="1" customWidth="1"/>
    <col min="4345" max="4345" width="10.375" style="1" customWidth="1"/>
    <col min="4346" max="4346" width="8.625" style="1" customWidth="1"/>
    <col min="4347" max="4347" width="9.625" style="1" customWidth="1"/>
    <col min="4348" max="4348" width="10.5" style="1" customWidth="1"/>
    <col min="4349" max="4349" width="8.625" style="1" customWidth="1"/>
    <col min="4350" max="4350" width="6.875" style="1" customWidth="1"/>
    <col min="4351" max="4351" width="8.25" style="1" customWidth="1"/>
    <col min="4352" max="4352" width="12.625" style="1"/>
    <col min="4353" max="4354" width="15.375" style="1" customWidth="1"/>
    <col min="4355" max="4583" width="12.625" style="1"/>
    <col min="4584" max="4584" width="28.625" style="1" customWidth="1"/>
    <col min="4585" max="4585" width="43.75" style="1" customWidth="1"/>
    <col min="4586" max="4586" width="15.875" style="1" customWidth="1"/>
    <col min="4587" max="4587" width="13" style="1" customWidth="1"/>
    <col min="4588" max="4588" width="12" style="1" customWidth="1"/>
    <col min="4589" max="4589" width="13.5" style="1" customWidth="1"/>
    <col min="4590" max="4590" width="12.75" style="1" customWidth="1"/>
    <col min="4591" max="4591" width="11.375" style="1" customWidth="1"/>
    <col min="4592" max="4592" width="10.75" style="1" customWidth="1"/>
    <col min="4593" max="4593" width="7.875" style="1" customWidth="1"/>
    <col min="4594" max="4594" width="8" style="1" customWidth="1"/>
    <col min="4595" max="4595" width="10.125" style="1" customWidth="1"/>
    <col min="4596" max="4596" width="10" style="1" customWidth="1"/>
    <col min="4597" max="4597" width="11.25" style="1" customWidth="1"/>
    <col min="4598" max="4598" width="10" style="1" customWidth="1"/>
    <col min="4599" max="4599" width="9.375" style="1" customWidth="1"/>
    <col min="4600" max="4600" width="6.5" style="1" customWidth="1"/>
    <col min="4601" max="4601" width="10.375" style="1" customWidth="1"/>
    <col min="4602" max="4602" width="8.625" style="1" customWidth="1"/>
    <col min="4603" max="4603" width="9.625" style="1" customWidth="1"/>
    <col min="4604" max="4604" width="10.5" style="1" customWidth="1"/>
    <col min="4605" max="4605" width="8.625" style="1" customWidth="1"/>
    <col min="4606" max="4606" width="6.875" style="1" customWidth="1"/>
    <col min="4607" max="4607" width="8.25" style="1" customWidth="1"/>
    <col min="4608" max="4608" width="12.625" style="1"/>
    <col min="4609" max="4610" width="15.375" style="1" customWidth="1"/>
    <col min="4611" max="4839" width="12.625" style="1"/>
    <col min="4840" max="4840" width="28.625" style="1" customWidth="1"/>
    <col min="4841" max="4841" width="43.75" style="1" customWidth="1"/>
    <col min="4842" max="4842" width="15.875" style="1" customWidth="1"/>
    <col min="4843" max="4843" width="13" style="1" customWidth="1"/>
    <col min="4844" max="4844" width="12" style="1" customWidth="1"/>
    <col min="4845" max="4845" width="13.5" style="1" customWidth="1"/>
    <col min="4846" max="4846" width="12.75" style="1" customWidth="1"/>
    <col min="4847" max="4847" width="11.375" style="1" customWidth="1"/>
    <col min="4848" max="4848" width="10.75" style="1" customWidth="1"/>
    <col min="4849" max="4849" width="7.875" style="1" customWidth="1"/>
    <col min="4850" max="4850" width="8" style="1" customWidth="1"/>
    <col min="4851" max="4851" width="10.125" style="1" customWidth="1"/>
    <col min="4852" max="4852" width="10" style="1" customWidth="1"/>
    <col min="4853" max="4853" width="11.25" style="1" customWidth="1"/>
    <col min="4854" max="4854" width="10" style="1" customWidth="1"/>
    <col min="4855" max="4855" width="9.375" style="1" customWidth="1"/>
    <col min="4856" max="4856" width="6.5" style="1" customWidth="1"/>
    <col min="4857" max="4857" width="10.375" style="1" customWidth="1"/>
    <col min="4858" max="4858" width="8.625" style="1" customWidth="1"/>
    <col min="4859" max="4859" width="9.625" style="1" customWidth="1"/>
    <col min="4860" max="4860" width="10.5" style="1" customWidth="1"/>
    <col min="4861" max="4861" width="8.625" style="1" customWidth="1"/>
    <col min="4862" max="4862" width="6.875" style="1" customWidth="1"/>
    <col min="4863" max="4863" width="8.25" style="1" customWidth="1"/>
    <col min="4864" max="4864" width="12.625" style="1"/>
    <col min="4865" max="4866" width="15.375" style="1" customWidth="1"/>
    <col min="4867" max="5095" width="12.625" style="1"/>
    <col min="5096" max="5096" width="28.625" style="1" customWidth="1"/>
    <col min="5097" max="5097" width="43.75" style="1" customWidth="1"/>
    <col min="5098" max="5098" width="15.875" style="1" customWidth="1"/>
    <col min="5099" max="5099" width="13" style="1" customWidth="1"/>
    <col min="5100" max="5100" width="12" style="1" customWidth="1"/>
    <col min="5101" max="5101" width="13.5" style="1" customWidth="1"/>
    <col min="5102" max="5102" width="12.75" style="1" customWidth="1"/>
    <col min="5103" max="5103" width="11.375" style="1" customWidth="1"/>
    <col min="5104" max="5104" width="10.75" style="1" customWidth="1"/>
    <col min="5105" max="5105" width="7.875" style="1" customWidth="1"/>
    <col min="5106" max="5106" width="8" style="1" customWidth="1"/>
    <col min="5107" max="5107" width="10.125" style="1" customWidth="1"/>
    <col min="5108" max="5108" width="10" style="1" customWidth="1"/>
    <col min="5109" max="5109" width="11.25" style="1" customWidth="1"/>
    <col min="5110" max="5110" width="10" style="1" customWidth="1"/>
    <col min="5111" max="5111" width="9.375" style="1" customWidth="1"/>
    <col min="5112" max="5112" width="6.5" style="1" customWidth="1"/>
    <col min="5113" max="5113" width="10.375" style="1" customWidth="1"/>
    <col min="5114" max="5114" width="8.625" style="1" customWidth="1"/>
    <col min="5115" max="5115" width="9.625" style="1" customWidth="1"/>
    <col min="5116" max="5116" width="10.5" style="1" customWidth="1"/>
    <col min="5117" max="5117" width="8.625" style="1" customWidth="1"/>
    <col min="5118" max="5118" width="6.875" style="1" customWidth="1"/>
    <col min="5119" max="5119" width="8.25" style="1" customWidth="1"/>
    <col min="5120" max="5120" width="12.625" style="1"/>
    <col min="5121" max="5122" width="15.375" style="1" customWidth="1"/>
    <col min="5123" max="5351" width="12.625" style="1"/>
    <col min="5352" max="5352" width="28.625" style="1" customWidth="1"/>
    <col min="5353" max="5353" width="43.75" style="1" customWidth="1"/>
    <col min="5354" max="5354" width="15.875" style="1" customWidth="1"/>
    <col min="5355" max="5355" width="13" style="1" customWidth="1"/>
    <col min="5356" max="5356" width="12" style="1" customWidth="1"/>
    <col min="5357" max="5357" width="13.5" style="1" customWidth="1"/>
    <col min="5358" max="5358" width="12.75" style="1" customWidth="1"/>
    <col min="5359" max="5359" width="11.375" style="1" customWidth="1"/>
    <col min="5360" max="5360" width="10.75" style="1" customWidth="1"/>
    <col min="5361" max="5361" width="7.875" style="1" customWidth="1"/>
    <col min="5362" max="5362" width="8" style="1" customWidth="1"/>
    <col min="5363" max="5363" width="10.125" style="1" customWidth="1"/>
    <col min="5364" max="5364" width="10" style="1" customWidth="1"/>
    <col min="5365" max="5365" width="11.25" style="1" customWidth="1"/>
    <col min="5366" max="5366" width="10" style="1" customWidth="1"/>
    <col min="5367" max="5367" width="9.375" style="1" customWidth="1"/>
    <col min="5368" max="5368" width="6.5" style="1" customWidth="1"/>
    <col min="5369" max="5369" width="10.375" style="1" customWidth="1"/>
    <col min="5370" max="5370" width="8.625" style="1" customWidth="1"/>
    <col min="5371" max="5371" width="9.625" style="1" customWidth="1"/>
    <col min="5372" max="5372" width="10.5" style="1" customWidth="1"/>
    <col min="5373" max="5373" width="8.625" style="1" customWidth="1"/>
    <col min="5374" max="5374" width="6.875" style="1" customWidth="1"/>
    <col min="5375" max="5375" width="8.25" style="1" customWidth="1"/>
    <col min="5376" max="5376" width="12.625" style="1"/>
    <col min="5377" max="5378" width="15.375" style="1" customWidth="1"/>
    <col min="5379" max="5607" width="12.625" style="1"/>
    <col min="5608" max="5608" width="28.625" style="1" customWidth="1"/>
    <col min="5609" max="5609" width="43.75" style="1" customWidth="1"/>
    <col min="5610" max="5610" width="15.875" style="1" customWidth="1"/>
    <col min="5611" max="5611" width="13" style="1" customWidth="1"/>
    <col min="5612" max="5612" width="12" style="1" customWidth="1"/>
    <col min="5613" max="5613" width="13.5" style="1" customWidth="1"/>
    <col min="5614" max="5614" width="12.75" style="1" customWidth="1"/>
    <col min="5615" max="5615" width="11.375" style="1" customWidth="1"/>
    <col min="5616" max="5616" width="10.75" style="1" customWidth="1"/>
    <col min="5617" max="5617" width="7.875" style="1" customWidth="1"/>
    <col min="5618" max="5618" width="8" style="1" customWidth="1"/>
    <col min="5619" max="5619" width="10.125" style="1" customWidth="1"/>
    <col min="5620" max="5620" width="10" style="1" customWidth="1"/>
    <col min="5621" max="5621" width="11.25" style="1" customWidth="1"/>
    <col min="5622" max="5622" width="10" style="1" customWidth="1"/>
    <col min="5623" max="5623" width="9.375" style="1" customWidth="1"/>
    <col min="5624" max="5624" width="6.5" style="1" customWidth="1"/>
    <col min="5625" max="5625" width="10.375" style="1" customWidth="1"/>
    <col min="5626" max="5626" width="8.625" style="1" customWidth="1"/>
    <col min="5627" max="5627" width="9.625" style="1" customWidth="1"/>
    <col min="5628" max="5628" width="10.5" style="1" customWidth="1"/>
    <col min="5629" max="5629" width="8.625" style="1" customWidth="1"/>
    <col min="5630" max="5630" width="6.875" style="1" customWidth="1"/>
    <col min="5631" max="5631" width="8.25" style="1" customWidth="1"/>
    <col min="5632" max="5632" width="12.625" style="1"/>
    <col min="5633" max="5634" width="15.375" style="1" customWidth="1"/>
    <col min="5635" max="5863" width="12.625" style="1"/>
    <col min="5864" max="5864" width="28.625" style="1" customWidth="1"/>
    <col min="5865" max="5865" width="43.75" style="1" customWidth="1"/>
    <col min="5866" max="5866" width="15.875" style="1" customWidth="1"/>
    <col min="5867" max="5867" width="13" style="1" customWidth="1"/>
    <col min="5868" max="5868" width="12" style="1" customWidth="1"/>
    <col min="5869" max="5869" width="13.5" style="1" customWidth="1"/>
    <col min="5870" max="5870" width="12.75" style="1" customWidth="1"/>
    <col min="5871" max="5871" width="11.375" style="1" customWidth="1"/>
    <col min="5872" max="5872" width="10.75" style="1" customWidth="1"/>
    <col min="5873" max="5873" width="7.875" style="1" customWidth="1"/>
    <col min="5874" max="5874" width="8" style="1" customWidth="1"/>
    <col min="5875" max="5875" width="10.125" style="1" customWidth="1"/>
    <col min="5876" max="5876" width="10" style="1" customWidth="1"/>
    <col min="5877" max="5877" width="11.25" style="1" customWidth="1"/>
    <col min="5878" max="5878" width="10" style="1" customWidth="1"/>
    <col min="5879" max="5879" width="9.375" style="1" customWidth="1"/>
    <col min="5880" max="5880" width="6.5" style="1" customWidth="1"/>
    <col min="5881" max="5881" width="10.375" style="1" customWidth="1"/>
    <col min="5882" max="5882" width="8.625" style="1" customWidth="1"/>
    <col min="5883" max="5883" width="9.625" style="1" customWidth="1"/>
    <col min="5884" max="5884" width="10.5" style="1" customWidth="1"/>
    <col min="5885" max="5885" width="8.625" style="1" customWidth="1"/>
    <col min="5886" max="5886" width="6.875" style="1" customWidth="1"/>
    <col min="5887" max="5887" width="8.25" style="1" customWidth="1"/>
    <col min="5888" max="5888" width="12.625" style="1"/>
    <col min="5889" max="5890" width="15.375" style="1" customWidth="1"/>
    <col min="5891" max="6119" width="12.625" style="1"/>
    <col min="6120" max="6120" width="28.625" style="1" customWidth="1"/>
    <col min="6121" max="6121" width="43.75" style="1" customWidth="1"/>
    <col min="6122" max="6122" width="15.875" style="1" customWidth="1"/>
    <col min="6123" max="6123" width="13" style="1" customWidth="1"/>
    <col min="6124" max="6124" width="12" style="1" customWidth="1"/>
    <col min="6125" max="6125" width="13.5" style="1" customWidth="1"/>
    <col min="6126" max="6126" width="12.75" style="1" customWidth="1"/>
    <col min="6127" max="6127" width="11.375" style="1" customWidth="1"/>
    <col min="6128" max="6128" width="10.75" style="1" customWidth="1"/>
    <col min="6129" max="6129" width="7.875" style="1" customWidth="1"/>
    <col min="6130" max="6130" width="8" style="1" customWidth="1"/>
    <col min="6131" max="6131" width="10.125" style="1" customWidth="1"/>
    <col min="6132" max="6132" width="10" style="1" customWidth="1"/>
    <col min="6133" max="6133" width="11.25" style="1" customWidth="1"/>
    <col min="6134" max="6134" width="10" style="1" customWidth="1"/>
    <col min="6135" max="6135" width="9.375" style="1" customWidth="1"/>
    <col min="6136" max="6136" width="6.5" style="1" customWidth="1"/>
    <col min="6137" max="6137" width="10.375" style="1" customWidth="1"/>
    <col min="6138" max="6138" width="8.625" style="1" customWidth="1"/>
    <col min="6139" max="6139" width="9.625" style="1" customWidth="1"/>
    <col min="6140" max="6140" width="10.5" style="1" customWidth="1"/>
    <col min="6141" max="6141" width="8.625" style="1" customWidth="1"/>
    <col min="6142" max="6142" width="6.875" style="1" customWidth="1"/>
    <col min="6143" max="6143" width="8.25" style="1" customWidth="1"/>
    <col min="6144" max="6144" width="12.625" style="1"/>
    <col min="6145" max="6146" width="15.375" style="1" customWidth="1"/>
    <col min="6147" max="6375" width="12.625" style="1"/>
    <col min="6376" max="6376" width="28.625" style="1" customWidth="1"/>
    <col min="6377" max="6377" width="43.75" style="1" customWidth="1"/>
    <col min="6378" max="6378" width="15.875" style="1" customWidth="1"/>
    <col min="6379" max="6379" width="13" style="1" customWidth="1"/>
    <col min="6380" max="6380" width="12" style="1" customWidth="1"/>
    <col min="6381" max="6381" width="13.5" style="1" customWidth="1"/>
    <col min="6382" max="6382" width="12.75" style="1" customWidth="1"/>
    <col min="6383" max="6383" width="11.375" style="1" customWidth="1"/>
    <col min="6384" max="6384" width="10.75" style="1" customWidth="1"/>
    <col min="6385" max="6385" width="7.875" style="1" customWidth="1"/>
    <col min="6386" max="6386" width="8" style="1" customWidth="1"/>
    <col min="6387" max="6387" width="10.125" style="1" customWidth="1"/>
    <col min="6388" max="6388" width="10" style="1" customWidth="1"/>
    <col min="6389" max="6389" width="11.25" style="1" customWidth="1"/>
    <col min="6390" max="6390" width="10" style="1" customWidth="1"/>
    <col min="6391" max="6391" width="9.375" style="1" customWidth="1"/>
    <col min="6392" max="6392" width="6.5" style="1" customWidth="1"/>
    <col min="6393" max="6393" width="10.375" style="1" customWidth="1"/>
    <col min="6394" max="6394" width="8.625" style="1" customWidth="1"/>
    <col min="6395" max="6395" width="9.625" style="1" customWidth="1"/>
    <col min="6396" max="6396" width="10.5" style="1" customWidth="1"/>
    <col min="6397" max="6397" width="8.625" style="1" customWidth="1"/>
    <col min="6398" max="6398" width="6.875" style="1" customWidth="1"/>
    <col min="6399" max="6399" width="8.25" style="1" customWidth="1"/>
    <col min="6400" max="6400" width="12.625" style="1"/>
    <col min="6401" max="6402" width="15.375" style="1" customWidth="1"/>
    <col min="6403" max="6631" width="12.625" style="1"/>
    <col min="6632" max="6632" width="28.625" style="1" customWidth="1"/>
    <col min="6633" max="6633" width="43.75" style="1" customWidth="1"/>
    <col min="6634" max="6634" width="15.875" style="1" customWidth="1"/>
    <col min="6635" max="6635" width="13" style="1" customWidth="1"/>
    <col min="6636" max="6636" width="12" style="1" customWidth="1"/>
    <col min="6637" max="6637" width="13.5" style="1" customWidth="1"/>
    <col min="6638" max="6638" width="12.75" style="1" customWidth="1"/>
    <col min="6639" max="6639" width="11.375" style="1" customWidth="1"/>
    <col min="6640" max="6640" width="10.75" style="1" customWidth="1"/>
    <col min="6641" max="6641" width="7.875" style="1" customWidth="1"/>
    <col min="6642" max="6642" width="8" style="1" customWidth="1"/>
    <col min="6643" max="6643" width="10.125" style="1" customWidth="1"/>
    <col min="6644" max="6644" width="10" style="1" customWidth="1"/>
    <col min="6645" max="6645" width="11.25" style="1" customWidth="1"/>
    <col min="6646" max="6646" width="10" style="1" customWidth="1"/>
    <col min="6647" max="6647" width="9.375" style="1" customWidth="1"/>
    <col min="6648" max="6648" width="6.5" style="1" customWidth="1"/>
    <col min="6649" max="6649" width="10.375" style="1" customWidth="1"/>
    <col min="6650" max="6650" width="8.625" style="1" customWidth="1"/>
    <col min="6651" max="6651" width="9.625" style="1" customWidth="1"/>
    <col min="6652" max="6652" width="10.5" style="1" customWidth="1"/>
    <col min="6653" max="6653" width="8.625" style="1" customWidth="1"/>
    <col min="6654" max="6654" width="6.875" style="1" customWidth="1"/>
    <col min="6655" max="6655" width="8.25" style="1" customWidth="1"/>
    <col min="6656" max="6656" width="12.625" style="1"/>
    <col min="6657" max="6658" width="15.375" style="1" customWidth="1"/>
    <col min="6659" max="6887" width="12.625" style="1"/>
    <col min="6888" max="6888" width="28.625" style="1" customWidth="1"/>
    <col min="6889" max="6889" width="43.75" style="1" customWidth="1"/>
    <col min="6890" max="6890" width="15.875" style="1" customWidth="1"/>
    <col min="6891" max="6891" width="13" style="1" customWidth="1"/>
    <col min="6892" max="6892" width="12" style="1" customWidth="1"/>
    <col min="6893" max="6893" width="13.5" style="1" customWidth="1"/>
    <col min="6894" max="6894" width="12.75" style="1" customWidth="1"/>
    <col min="6895" max="6895" width="11.375" style="1" customWidth="1"/>
    <col min="6896" max="6896" width="10.75" style="1" customWidth="1"/>
    <col min="6897" max="6897" width="7.875" style="1" customWidth="1"/>
    <col min="6898" max="6898" width="8" style="1" customWidth="1"/>
    <col min="6899" max="6899" width="10.125" style="1" customWidth="1"/>
    <col min="6900" max="6900" width="10" style="1" customWidth="1"/>
    <col min="6901" max="6901" width="11.25" style="1" customWidth="1"/>
    <col min="6902" max="6902" width="10" style="1" customWidth="1"/>
    <col min="6903" max="6903" width="9.375" style="1" customWidth="1"/>
    <col min="6904" max="6904" width="6.5" style="1" customWidth="1"/>
    <col min="6905" max="6905" width="10.375" style="1" customWidth="1"/>
    <col min="6906" max="6906" width="8.625" style="1" customWidth="1"/>
    <col min="6907" max="6907" width="9.625" style="1" customWidth="1"/>
    <col min="6908" max="6908" width="10.5" style="1" customWidth="1"/>
    <col min="6909" max="6909" width="8.625" style="1" customWidth="1"/>
    <col min="6910" max="6910" width="6.875" style="1" customWidth="1"/>
    <col min="6911" max="6911" width="8.25" style="1" customWidth="1"/>
    <col min="6912" max="6912" width="12.625" style="1"/>
    <col min="6913" max="6914" width="15.375" style="1" customWidth="1"/>
    <col min="6915" max="7143" width="12.625" style="1"/>
    <col min="7144" max="7144" width="28.625" style="1" customWidth="1"/>
    <col min="7145" max="7145" width="43.75" style="1" customWidth="1"/>
    <col min="7146" max="7146" width="15.875" style="1" customWidth="1"/>
    <col min="7147" max="7147" width="13" style="1" customWidth="1"/>
    <col min="7148" max="7148" width="12" style="1" customWidth="1"/>
    <col min="7149" max="7149" width="13.5" style="1" customWidth="1"/>
    <col min="7150" max="7150" width="12.75" style="1" customWidth="1"/>
    <col min="7151" max="7151" width="11.375" style="1" customWidth="1"/>
    <col min="7152" max="7152" width="10.75" style="1" customWidth="1"/>
    <col min="7153" max="7153" width="7.875" style="1" customWidth="1"/>
    <col min="7154" max="7154" width="8" style="1" customWidth="1"/>
    <col min="7155" max="7155" width="10.125" style="1" customWidth="1"/>
    <col min="7156" max="7156" width="10" style="1" customWidth="1"/>
    <col min="7157" max="7157" width="11.25" style="1" customWidth="1"/>
    <col min="7158" max="7158" width="10" style="1" customWidth="1"/>
    <col min="7159" max="7159" width="9.375" style="1" customWidth="1"/>
    <col min="7160" max="7160" width="6.5" style="1" customWidth="1"/>
    <col min="7161" max="7161" width="10.375" style="1" customWidth="1"/>
    <col min="7162" max="7162" width="8.625" style="1" customWidth="1"/>
    <col min="7163" max="7163" width="9.625" style="1" customWidth="1"/>
    <col min="7164" max="7164" width="10.5" style="1" customWidth="1"/>
    <col min="7165" max="7165" width="8.625" style="1" customWidth="1"/>
    <col min="7166" max="7166" width="6.875" style="1" customWidth="1"/>
    <col min="7167" max="7167" width="8.25" style="1" customWidth="1"/>
    <col min="7168" max="7168" width="12.625" style="1"/>
    <col min="7169" max="7170" width="15.375" style="1" customWidth="1"/>
    <col min="7171" max="7399" width="12.625" style="1"/>
    <col min="7400" max="7400" width="28.625" style="1" customWidth="1"/>
    <col min="7401" max="7401" width="43.75" style="1" customWidth="1"/>
    <col min="7402" max="7402" width="15.875" style="1" customWidth="1"/>
    <col min="7403" max="7403" width="13" style="1" customWidth="1"/>
    <col min="7404" max="7404" width="12" style="1" customWidth="1"/>
    <col min="7405" max="7405" width="13.5" style="1" customWidth="1"/>
    <col min="7406" max="7406" width="12.75" style="1" customWidth="1"/>
    <col min="7407" max="7407" width="11.375" style="1" customWidth="1"/>
    <col min="7408" max="7408" width="10.75" style="1" customWidth="1"/>
    <col min="7409" max="7409" width="7.875" style="1" customWidth="1"/>
    <col min="7410" max="7410" width="8" style="1" customWidth="1"/>
    <col min="7411" max="7411" width="10.125" style="1" customWidth="1"/>
    <col min="7412" max="7412" width="10" style="1" customWidth="1"/>
    <col min="7413" max="7413" width="11.25" style="1" customWidth="1"/>
    <col min="7414" max="7414" width="10" style="1" customWidth="1"/>
    <col min="7415" max="7415" width="9.375" style="1" customWidth="1"/>
    <col min="7416" max="7416" width="6.5" style="1" customWidth="1"/>
    <col min="7417" max="7417" width="10.375" style="1" customWidth="1"/>
    <col min="7418" max="7418" width="8.625" style="1" customWidth="1"/>
    <col min="7419" max="7419" width="9.625" style="1" customWidth="1"/>
    <col min="7420" max="7420" width="10.5" style="1" customWidth="1"/>
    <col min="7421" max="7421" width="8.625" style="1" customWidth="1"/>
    <col min="7422" max="7422" width="6.875" style="1" customWidth="1"/>
    <col min="7423" max="7423" width="8.25" style="1" customWidth="1"/>
    <col min="7424" max="7424" width="12.625" style="1"/>
    <col min="7425" max="7426" width="15.375" style="1" customWidth="1"/>
    <col min="7427" max="7655" width="12.625" style="1"/>
    <col min="7656" max="7656" width="28.625" style="1" customWidth="1"/>
    <col min="7657" max="7657" width="43.75" style="1" customWidth="1"/>
    <col min="7658" max="7658" width="15.875" style="1" customWidth="1"/>
    <col min="7659" max="7659" width="13" style="1" customWidth="1"/>
    <col min="7660" max="7660" width="12" style="1" customWidth="1"/>
    <col min="7661" max="7661" width="13.5" style="1" customWidth="1"/>
    <col min="7662" max="7662" width="12.75" style="1" customWidth="1"/>
    <col min="7663" max="7663" width="11.375" style="1" customWidth="1"/>
    <col min="7664" max="7664" width="10.75" style="1" customWidth="1"/>
    <col min="7665" max="7665" width="7.875" style="1" customWidth="1"/>
    <col min="7666" max="7666" width="8" style="1" customWidth="1"/>
    <col min="7667" max="7667" width="10.125" style="1" customWidth="1"/>
    <col min="7668" max="7668" width="10" style="1" customWidth="1"/>
    <col min="7669" max="7669" width="11.25" style="1" customWidth="1"/>
    <col min="7670" max="7670" width="10" style="1" customWidth="1"/>
    <col min="7671" max="7671" width="9.375" style="1" customWidth="1"/>
    <col min="7672" max="7672" width="6.5" style="1" customWidth="1"/>
    <col min="7673" max="7673" width="10.375" style="1" customWidth="1"/>
    <col min="7674" max="7674" width="8.625" style="1" customWidth="1"/>
    <col min="7675" max="7675" width="9.625" style="1" customWidth="1"/>
    <col min="7676" max="7676" width="10.5" style="1" customWidth="1"/>
    <col min="7677" max="7677" width="8.625" style="1" customWidth="1"/>
    <col min="7678" max="7678" width="6.875" style="1" customWidth="1"/>
    <col min="7679" max="7679" width="8.25" style="1" customWidth="1"/>
    <col min="7680" max="7680" width="12.625" style="1"/>
    <col min="7681" max="7682" width="15.375" style="1" customWidth="1"/>
    <col min="7683" max="7911" width="12.625" style="1"/>
    <col min="7912" max="7912" width="28.625" style="1" customWidth="1"/>
    <col min="7913" max="7913" width="43.75" style="1" customWidth="1"/>
    <col min="7914" max="7914" width="15.875" style="1" customWidth="1"/>
    <col min="7915" max="7915" width="13" style="1" customWidth="1"/>
    <col min="7916" max="7916" width="12" style="1" customWidth="1"/>
    <col min="7917" max="7917" width="13.5" style="1" customWidth="1"/>
    <col min="7918" max="7918" width="12.75" style="1" customWidth="1"/>
    <col min="7919" max="7919" width="11.375" style="1" customWidth="1"/>
    <col min="7920" max="7920" width="10.75" style="1" customWidth="1"/>
    <col min="7921" max="7921" width="7.875" style="1" customWidth="1"/>
    <col min="7922" max="7922" width="8" style="1" customWidth="1"/>
    <col min="7923" max="7923" width="10.125" style="1" customWidth="1"/>
    <col min="7924" max="7924" width="10" style="1" customWidth="1"/>
    <col min="7925" max="7925" width="11.25" style="1" customWidth="1"/>
    <col min="7926" max="7926" width="10" style="1" customWidth="1"/>
    <col min="7927" max="7927" width="9.375" style="1" customWidth="1"/>
    <col min="7928" max="7928" width="6.5" style="1" customWidth="1"/>
    <col min="7929" max="7929" width="10.375" style="1" customWidth="1"/>
    <col min="7930" max="7930" width="8.625" style="1" customWidth="1"/>
    <col min="7931" max="7931" width="9.625" style="1" customWidth="1"/>
    <col min="7932" max="7932" width="10.5" style="1" customWidth="1"/>
    <col min="7933" max="7933" width="8.625" style="1" customWidth="1"/>
    <col min="7934" max="7934" width="6.875" style="1" customWidth="1"/>
    <col min="7935" max="7935" width="8.25" style="1" customWidth="1"/>
    <col min="7936" max="7936" width="12.625" style="1"/>
    <col min="7937" max="7938" width="15.375" style="1" customWidth="1"/>
    <col min="7939" max="8167" width="12.625" style="1"/>
    <col min="8168" max="8168" width="28.625" style="1" customWidth="1"/>
    <col min="8169" max="8169" width="43.75" style="1" customWidth="1"/>
    <col min="8170" max="8170" width="15.875" style="1" customWidth="1"/>
    <col min="8171" max="8171" width="13" style="1" customWidth="1"/>
    <col min="8172" max="8172" width="12" style="1" customWidth="1"/>
    <col min="8173" max="8173" width="13.5" style="1" customWidth="1"/>
    <col min="8174" max="8174" width="12.75" style="1" customWidth="1"/>
    <col min="8175" max="8175" width="11.375" style="1" customWidth="1"/>
    <col min="8176" max="8176" width="10.75" style="1" customWidth="1"/>
    <col min="8177" max="8177" width="7.875" style="1" customWidth="1"/>
    <col min="8178" max="8178" width="8" style="1" customWidth="1"/>
    <col min="8179" max="8179" width="10.125" style="1" customWidth="1"/>
    <col min="8180" max="8180" width="10" style="1" customWidth="1"/>
    <col min="8181" max="8181" width="11.25" style="1" customWidth="1"/>
    <col min="8182" max="8182" width="10" style="1" customWidth="1"/>
    <col min="8183" max="8183" width="9.375" style="1" customWidth="1"/>
    <col min="8184" max="8184" width="6.5" style="1" customWidth="1"/>
    <col min="8185" max="8185" width="10.375" style="1" customWidth="1"/>
    <col min="8186" max="8186" width="8.625" style="1" customWidth="1"/>
    <col min="8187" max="8187" width="9.625" style="1" customWidth="1"/>
    <col min="8188" max="8188" width="10.5" style="1" customWidth="1"/>
    <col min="8189" max="8189" width="8.625" style="1" customWidth="1"/>
    <col min="8190" max="8190" width="6.875" style="1" customWidth="1"/>
    <col min="8191" max="8191" width="8.25" style="1" customWidth="1"/>
    <col min="8192" max="8192" width="12.625" style="1"/>
    <col min="8193" max="8194" width="15.375" style="1" customWidth="1"/>
    <col min="8195" max="8423" width="12.625" style="1"/>
    <col min="8424" max="8424" width="28.625" style="1" customWidth="1"/>
    <col min="8425" max="8425" width="43.75" style="1" customWidth="1"/>
    <col min="8426" max="8426" width="15.875" style="1" customWidth="1"/>
    <col min="8427" max="8427" width="13" style="1" customWidth="1"/>
    <col min="8428" max="8428" width="12" style="1" customWidth="1"/>
    <col min="8429" max="8429" width="13.5" style="1" customWidth="1"/>
    <col min="8430" max="8430" width="12.75" style="1" customWidth="1"/>
    <col min="8431" max="8431" width="11.375" style="1" customWidth="1"/>
    <col min="8432" max="8432" width="10.75" style="1" customWidth="1"/>
    <col min="8433" max="8433" width="7.875" style="1" customWidth="1"/>
    <col min="8434" max="8434" width="8" style="1" customWidth="1"/>
    <col min="8435" max="8435" width="10.125" style="1" customWidth="1"/>
    <col min="8436" max="8436" width="10" style="1" customWidth="1"/>
    <col min="8437" max="8437" width="11.25" style="1" customWidth="1"/>
    <col min="8438" max="8438" width="10" style="1" customWidth="1"/>
    <col min="8439" max="8439" width="9.375" style="1" customWidth="1"/>
    <col min="8440" max="8440" width="6.5" style="1" customWidth="1"/>
    <col min="8441" max="8441" width="10.375" style="1" customWidth="1"/>
    <col min="8442" max="8442" width="8.625" style="1" customWidth="1"/>
    <col min="8443" max="8443" width="9.625" style="1" customWidth="1"/>
    <col min="8444" max="8444" width="10.5" style="1" customWidth="1"/>
    <col min="8445" max="8445" width="8.625" style="1" customWidth="1"/>
    <col min="8446" max="8446" width="6.875" style="1" customWidth="1"/>
    <col min="8447" max="8447" width="8.25" style="1" customWidth="1"/>
    <col min="8448" max="8448" width="12.625" style="1"/>
    <col min="8449" max="8450" width="15.375" style="1" customWidth="1"/>
    <col min="8451" max="8679" width="12.625" style="1"/>
    <col min="8680" max="8680" width="28.625" style="1" customWidth="1"/>
    <col min="8681" max="8681" width="43.75" style="1" customWidth="1"/>
    <col min="8682" max="8682" width="15.875" style="1" customWidth="1"/>
    <col min="8683" max="8683" width="13" style="1" customWidth="1"/>
    <col min="8684" max="8684" width="12" style="1" customWidth="1"/>
    <col min="8685" max="8685" width="13.5" style="1" customWidth="1"/>
    <col min="8686" max="8686" width="12.75" style="1" customWidth="1"/>
    <col min="8687" max="8687" width="11.375" style="1" customWidth="1"/>
    <col min="8688" max="8688" width="10.75" style="1" customWidth="1"/>
    <col min="8689" max="8689" width="7.875" style="1" customWidth="1"/>
    <col min="8690" max="8690" width="8" style="1" customWidth="1"/>
    <col min="8691" max="8691" width="10.125" style="1" customWidth="1"/>
    <col min="8692" max="8692" width="10" style="1" customWidth="1"/>
    <col min="8693" max="8693" width="11.25" style="1" customWidth="1"/>
    <col min="8694" max="8694" width="10" style="1" customWidth="1"/>
    <col min="8695" max="8695" width="9.375" style="1" customWidth="1"/>
    <col min="8696" max="8696" width="6.5" style="1" customWidth="1"/>
    <col min="8697" max="8697" width="10.375" style="1" customWidth="1"/>
    <col min="8698" max="8698" width="8.625" style="1" customWidth="1"/>
    <col min="8699" max="8699" width="9.625" style="1" customWidth="1"/>
    <col min="8700" max="8700" width="10.5" style="1" customWidth="1"/>
    <col min="8701" max="8701" width="8.625" style="1" customWidth="1"/>
    <col min="8702" max="8702" width="6.875" style="1" customWidth="1"/>
    <col min="8703" max="8703" width="8.25" style="1" customWidth="1"/>
    <col min="8704" max="8704" width="12.625" style="1"/>
    <col min="8705" max="8706" width="15.375" style="1" customWidth="1"/>
    <col min="8707" max="8935" width="12.625" style="1"/>
    <col min="8936" max="8936" width="28.625" style="1" customWidth="1"/>
    <col min="8937" max="8937" width="43.75" style="1" customWidth="1"/>
    <col min="8938" max="8938" width="15.875" style="1" customWidth="1"/>
    <col min="8939" max="8939" width="13" style="1" customWidth="1"/>
    <col min="8940" max="8940" width="12" style="1" customWidth="1"/>
    <col min="8941" max="8941" width="13.5" style="1" customWidth="1"/>
    <col min="8942" max="8942" width="12.75" style="1" customWidth="1"/>
    <col min="8943" max="8943" width="11.375" style="1" customWidth="1"/>
    <col min="8944" max="8944" width="10.75" style="1" customWidth="1"/>
    <col min="8945" max="8945" width="7.875" style="1" customWidth="1"/>
    <col min="8946" max="8946" width="8" style="1" customWidth="1"/>
    <col min="8947" max="8947" width="10.125" style="1" customWidth="1"/>
    <col min="8948" max="8948" width="10" style="1" customWidth="1"/>
    <col min="8949" max="8949" width="11.25" style="1" customWidth="1"/>
    <col min="8950" max="8950" width="10" style="1" customWidth="1"/>
    <col min="8951" max="8951" width="9.375" style="1" customWidth="1"/>
    <col min="8952" max="8952" width="6.5" style="1" customWidth="1"/>
    <col min="8953" max="8953" width="10.375" style="1" customWidth="1"/>
    <col min="8954" max="8954" width="8.625" style="1" customWidth="1"/>
    <col min="8955" max="8955" width="9.625" style="1" customWidth="1"/>
    <col min="8956" max="8956" width="10.5" style="1" customWidth="1"/>
    <col min="8957" max="8957" width="8.625" style="1" customWidth="1"/>
    <col min="8958" max="8958" width="6.875" style="1" customWidth="1"/>
    <col min="8959" max="8959" width="8.25" style="1" customWidth="1"/>
    <col min="8960" max="8960" width="12.625" style="1"/>
    <col min="8961" max="8962" width="15.375" style="1" customWidth="1"/>
    <col min="8963" max="9191" width="12.625" style="1"/>
    <col min="9192" max="9192" width="28.625" style="1" customWidth="1"/>
    <col min="9193" max="9193" width="43.75" style="1" customWidth="1"/>
    <col min="9194" max="9194" width="15.875" style="1" customWidth="1"/>
    <col min="9195" max="9195" width="13" style="1" customWidth="1"/>
    <col min="9196" max="9196" width="12" style="1" customWidth="1"/>
    <col min="9197" max="9197" width="13.5" style="1" customWidth="1"/>
    <col min="9198" max="9198" width="12.75" style="1" customWidth="1"/>
    <col min="9199" max="9199" width="11.375" style="1" customWidth="1"/>
    <col min="9200" max="9200" width="10.75" style="1" customWidth="1"/>
    <col min="9201" max="9201" width="7.875" style="1" customWidth="1"/>
    <col min="9202" max="9202" width="8" style="1" customWidth="1"/>
    <col min="9203" max="9203" width="10.125" style="1" customWidth="1"/>
    <col min="9204" max="9204" width="10" style="1" customWidth="1"/>
    <col min="9205" max="9205" width="11.25" style="1" customWidth="1"/>
    <col min="9206" max="9206" width="10" style="1" customWidth="1"/>
    <col min="9207" max="9207" width="9.375" style="1" customWidth="1"/>
    <col min="9208" max="9208" width="6.5" style="1" customWidth="1"/>
    <col min="9209" max="9209" width="10.375" style="1" customWidth="1"/>
    <col min="9210" max="9210" width="8.625" style="1" customWidth="1"/>
    <col min="9211" max="9211" width="9.625" style="1" customWidth="1"/>
    <col min="9212" max="9212" width="10.5" style="1" customWidth="1"/>
    <col min="9213" max="9213" width="8.625" style="1" customWidth="1"/>
    <col min="9214" max="9214" width="6.875" style="1" customWidth="1"/>
    <col min="9215" max="9215" width="8.25" style="1" customWidth="1"/>
    <col min="9216" max="9216" width="12.625" style="1"/>
    <col min="9217" max="9218" width="15.375" style="1" customWidth="1"/>
    <col min="9219" max="9447" width="12.625" style="1"/>
    <col min="9448" max="9448" width="28.625" style="1" customWidth="1"/>
    <col min="9449" max="9449" width="43.75" style="1" customWidth="1"/>
    <col min="9450" max="9450" width="15.875" style="1" customWidth="1"/>
    <col min="9451" max="9451" width="13" style="1" customWidth="1"/>
    <col min="9452" max="9452" width="12" style="1" customWidth="1"/>
    <col min="9453" max="9453" width="13.5" style="1" customWidth="1"/>
    <col min="9454" max="9454" width="12.75" style="1" customWidth="1"/>
    <col min="9455" max="9455" width="11.375" style="1" customWidth="1"/>
    <col min="9456" max="9456" width="10.75" style="1" customWidth="1"/>
    <col min="9457" max="9457" width="7.875" style="1" customWidth="1"/>
    <col min="9458" max="9458" width="8" style="1" customWidth="1"/>
    <col min="9459" max="9459" width="10.125" style="1" customWidth="1"/>
    <col min="9460" max="9460" width="10" style="1" customWidth="1"/>
    <col min="9461" max="9461" width="11.25" style="1" customWidth="1"/>
    <col min="9462" max="9462" width="10" style="1" customWidth="1"/>
    <col min="9463" max="9463" width="9.375" style="1" customWidth="1"/>
    <col min="9464" max="9464" width="6.5" style="1" customWidth="1"/>
    <col min="9465" max="9465" width="10.375" style="1" customWidth="1"/>
    <col min="9466" max="9466" width="8.625" style="1" customWidth="1"/>
    <col min="9467" max="9467" width="9.625" style="1" customWidth="1"/>
    <col min="9468" max="9468" width="10.5" style="1" customWidth="1"/>
    <col min="9469" max="9469" width="8.625" style="1" customWidth="1"/>
    <col min="9470" max="9470" width="6.875" style="1" customWidth="1"/>
    <col min="9471" max="9471" width="8.25" style="1" customWidth="1"/>
    <col min="9472" max="9472" width="12.625" style="1"/>
    <col min="9473" max="9474" width="15.375" style="1" customWidth="1"/>
    <col min="9475" max="9703" width="12.625" style="1"/>
    <col min="9704" max="9704" width="28.625" style="1" customWidth="1"/>
    <col min="9705" max="9705" width="43.75" style="1" customWidth="1"/>
    <col min="9706" max="9706" width="15.875" style="1" customWidth="1"/>
    <col min="9707" max="9707" width="13" style="1" customWidth="1"/>
    <col min="9708" max="9708" width="12" style="1" customWidth="1"/>
    <col min="9709" max="9709" width="13.5" style="1" customWidth="1"/>
    <col min="9710" max="9710" width="12.75" style="1" customWidth="1"/>
    <col min="9711" max="9711" width="11.375" style="1" customWidth="1"/>
    <col min="9712" max="9712" width="10.75" style="1" customWidth="1"/>
    <col min="9713" max="9713" width="7.875" style="1" customWidth="1"/>
    <col min="9714" max="9714" width="8" style="1" customWidth="1"/>
    <col min="9715" max="9715" width="10.125" style="1" customWidth="1"/>
    <col min="9716" max="9716" width="10" style="1" customWidth="1"/>
    <col min="9717" max="9717" width="11.25" style="1" customWidth="1"/>
    <col min="9718" max="9718" width="10" style="1" customWidth="1"/>
    <col min="9719" max="9719" width="9.375" style="1" customWidth="1"/>
    <col min="9720" max="9720" width="6.5" style="1" customWidth="1"/>
    <col min="9721" max="9721" width="10.375" style="1" customWidth="1"/>
    <col min="9722" max="9722" width="8.625" style="1" customWidth="1"/>
    <col min="9723" max="9723" width="9.625" style="1" customWidth="1"/>
    <col min="9724" max="9724" width="10.5" style="1" customWidth="1"/>
    <col min="9725" max="9725" width="8.625" style="1" customWidth="1"/>
    <col min="9726" max="9726" width="6.875" style="1" customWidth="1"/>
    <col min="9727" max="9727" width="8.25" style="1" customWidth="1"/>
    <col min="9728" max="9728" width="12.625" style="1"/>
    <col min="9729" max="9730" width="15.375" style="1" customWidth="1"/>
    <col min="9731" max="9959" width="12.625" style="1"/>
    <col min="9960" max="9960" width="28.625" style="1" customWidth="1"/>
    <col min="9961" max="9961" width="43.75" style="1" customWidth="1"/>
    <col min="9962" max="9962" width="15.875" style="1" customWidth="1"/>
    <col min="9963" max="9963" width="13" style="1" customWidth="1"/>
    <col min="9964" max="9964" width="12" style="1" customWidth="1"/>
    <col min="9965" max="9965" width="13.5" style="1" customWidth="1"/>
    <col min="9966" max="9966" width="12.75" style="1" customWidth="1"/>
    <col min="9967" max="9967" width="11.375" style="1" customWidth="1"/>
    <col min="9968" max="9968" width="10.75" style="1" customWidth="1"/>
    <col min="9969" max="9969" width="7.875" style="1" customWidth="1"/>
    <col min="9970" max="9970" width="8" style="1" customWidth="1"/>
    <col min="9971" max="9971" width="10.125" style="1" customWidth="1"/>
    <col min="9972" max="9972" width="10" style="1" customWidth="1"/>
    <col min="9973" max="9973" width="11.25" style="1" customWidth="1"/>
    <col min="9974" max="9974" width="10" style="1" customWidth="1"/>
    <col min="9975" max="9975" width="9.375" style="1" customWidth="1"/>
    <col min="9976" max="9976" width="6.5" style="1" customWidth="1"/>
    <col min="9977" max="9977" width="10.375" style="1" customWidth="1"/>
    <col min="9978" max="9978" width="8.625" style="1" customWidth="1"/>
    <col min="9979" max="9979" width="9.625" style="1" customWidth="1"/>
    <col min="9980" max="9980" width="10.5" style="1" customWidth="1"/>
    <col min="9981" max="9981" width="8.625" style="1" customWidth="1"/>
    <col min="9982" max="9982" width="6.875" style="1" customWidth="1"/>
    <col min="9983" max="9983" width="8.25" style="1" customWidth="1"/>
    <col min="9984" max="9984" width="12.625" style="1"/>
    <col min="9985" max="9986" width="15.375" style="1" customWidth="1"/>
    <col min="9987" max="10215" width="12.625" style="1"/>
    <col min="10216" max="10216" width="28.625" style="1" customWidth="1"/>
    <col min="10217" max="10217" width="43.75" style="1" customWidth="1"/>
    <col min="10218" max="10218" width="15.875" style="1" customWidth="1"/>
    <col min="10219" max="10219" width="13" style="1" customWidth="1"/>
    <col min="10220" max="10220" width="12" style="1" customWidth="1"/>
    <col min="10221" max="10221" width="13.5" style="1" customWidth="1"/>
    <col min="10222" max="10222" width="12.75" style="1" customWidth="1"/>
    <col min="10223" max="10223" width="11.375" style="1" customWidth="1"/>
    <col min="10224" max="10224" width="10.75" style="1" customWidth="1"/>
    <col min="10225" max="10225" width="7.875" style="1" customWidth="1"/>
    <col min="10226" max="10226" width="8" style="1" customWidth="1"/>
    <col min="10227" max="10227" width="10.125" style="1" customWidth="1"/>
    <col min="10228" max="10228" width="10" style="1" customWidth="1"/>
    <col min="10229" max="10229" width="11.25" style="1" customWidth="1"/>
    <col min="10230" max="10230" width="10" style="1" customWidth="1"/>
    <col min="10231" max="10231" width="9.375" style="1" customWidth="1"/>
    <col min="10232" max="10232" width="6.5" style="1" customWidth="1"/>
    <col min="10233" max="10233" width="10.375" style="1" customWidth="1"/>
    <col min="10234" max="10234" width="8.625" style="1" customWidth="1"/>
    <col min="10235" max="10235" width="9.625" style="1" customWidth="1"/>
    <col min="10236" max="10236" width="10.5" style="1" customWidth="1"/>
    <col min="10237" max="10237" width="8.625" style="1" customWidth="1"/>
    <col min="10238" max="10238" width="6.875" style="1" customWidth="1"/>
    <col min="10239" max="10239" width="8.25" style="1" customWidth="1"/>
    <col min="10240" max="10240" width="12.625" style="1"/>
    <col min="10241" max="10242" width="15.375" style="1" customWidth="1"/>
    <col min="10243" max="10471" width="12.625" style="1"/>
    <col min="10472" max="10472" width="28.625" style="1" customWidth="1"/>
    <col min="10473" max="10473" width="43.75" style="1" customWidth="1"/>
    <col min="10474" max="10474" width="15.875" style="1" customWidth="1"/>
    <col min="10475" max="10475" width="13" style="1" customWidth="1"/>
    <col min="10476" max="10476" width="12" style="1" customWidth="1"/>
    <col min="10477" max="10477" width="13.5" style="1" customWidth="1"/>
    <col min="10478" max="10478" width="12.75" style="1" customWidth="1"/>
    <col min="10479" max="10479" width="11.375" style="1" customWidth="1"/>
    <col min="10480" max="10480" width="10.75" style="1" customWidth="1"/>
    <col min="10481" max="10481" width="7.875" style="1" customWidth="1"/>
    <col min="10482" max="10482" width="8" style="1" customWidth="1"/>
    <col min="10483" max="10483" width="10.125" style="1" customWidth="1"/>
    <col min="10484" max="10484" width="10" style="1" customWidth="1"/>
    <col min="10485" max="10485" width="11.25" style="1" customWidth="1"/>
    <col min="10486" max="10486" width="10" style="1" customWidth="1"/>
    <col min="10487" max="10487" width="9.375" style="1" customWidth="1"/>
    <col min="10488" max="10488" width="6.5" style="1" customWidth="1"/>
    <col min="10489" max="10489" width="10.375" style="1" customWidth="1"/>
    <col min="10490" max="10490" width="8.625" style="1" customWidth="1"/>
    <col min="10491" max="10491" width="9.625" style="1" customWidth="1"/>
    <col min="10492" max="10492" width="10.5" style="1" customWidth="1"/>
    <col min="10493" max="10493" width="8.625" style="1" customWidth="1"/>
    <col min="10494" max="10494" width="6.875" style="1" customWidth="1"/>
    <col min="10495" max="10495" width="8.25" style="1" customWidth="1"/>
    <col min="10496" max="10496" width="12.625" style="1"/>
    <col min="10497" max="10498" width="15.375" style="1" customWidth="1"/>
    <col min="10499" max="10727" width="12.625" style="1"/>
    <col min="10728" max="10728" width="28.625" style="1" customWidth="1"/>
    <col min="10729" max="10729" width="43.75" style="1" customWidth="1"/>
    <col min="10730" max="10730" width="15.875" style="1" customWidth="1"/>
    <col min="10731" max="10731" width="13" style="1" customWidth="1"/>
    <col min="10732" max="10732" width="12" style="1" customWidth="1"/>
    <col min="10733" max="10733" width="13.5" style="1" customWidth="1"/>
    <col min="10734" max="10734" width="12.75" style="1" customWidth="1"/>
    <col min="10735" max="10735" width="11.375" style="1" customWidth="1"/>
    <col min="10736" max="10736" width="10.75" style="1" customWidth="1"/>
    <col min="10737" max="10737" width="7.875" style="1" customWidth="1"/>
    <col min="10738" max="10738" width="8" style="1" customWidth="1"/>
    <col min="10739" max="10739" width="10.125" style="1" customWidth="1"/>
    <col min="10740" max="10740" width="10" style="1" customWidth="1"/>
    <col min="10741" max="10741" width="11.25" style="1" customWidth="1"/>
    <col min="10742" max="10742" width="10" style="1" customWidth="1"/>
    <col min="10743" max="10743" width="9.375" style="1" customWidth="1"/>
    <col min="10744" max="10744" width="6.5" style="1" customWidth="1"/>
    <col min="10745" max="10745" width="10.375" style="1" customWidth="1"/>
    <col min="10746" max="10746" width="8.625" style="1" customWidth="1"/>
    <col min="10747" max="10747" width="9.625" style="1" customWidth="1"/>
    <col min="10748" max="10748" width="10.5" style="1" customWidth="1"/>
    <col min="10749" max="10749" width="8.625" style="1" customWidth="1"/>
    <col min="10750" max="10750" width="6.875" style="1" customWidth="1"/>
    <col min="10751" max="10751" width="8.25" style="1" customWidth="1"/>
    <col min="10752" max="10752" width="12.625" style="1"/>
    <col min="10753" max="10754" width="15.375" style="1" customWidth="1"/>
    <col min="10755" max="10983" width="12.625" style="1"/>
    <col min="10984" max="10984" width="28.625" style="1" customWidth="1"/>
    <col min="10985" max="10985" width="43.75" style="1" customWidth="1"/>
    <col min="10986" max="10986" width="15.875" style="1" customWidth="1"/>
    <col min="10987" max="10987" width="13" style="1" customWidth="1"/>
    <col min="10988" max="10988" width="12" style="1" customWidth="1"/>
    <col min="10989" max="10989" width="13.5" style="1" customWidth="1"/>
    <col min="10990" max="10990" width="12.75" style="1" customWidth="1"/>
    <col min="10991" max="10991" width="11.375" style="1" customWidth="1"/>
    <col min="10992" max="10992" width="10.75" style="1" customWidth="1"/>
    <col min="10993" max="10993" width="7.875" style="1" customWidth="1"/>
    <col min="10994" max="10994" width="8" style="1" customWidth="1"/>
    <col min="10995" max="10995" width="10.125" style="1" customWidth="1"/>
    <col min="10996" max="10996" width="10" style="1" customWidth="1"/>
    <col min="10997" max="10997" width="11.25" style="1" customWidth="1"/>
    <col min="10998" max="10998" width="10" style="1" customWidth="1"/>
    <col min="10999" max="10999" width="9.375" style="1" customWidth="1"/>
    <col min="11000" max="11000" width="6.5" style="1" customWidth="1"/>
    <col min="11001" max="11001" width="10.375" style="1" customWidth="1"/>
    <col min="11002" max="11002" width="8.625" style="1" customWidth="1"/>
    <col min="11003" max="11003" width="9.625" style="1" customWidth="1"/>
    <col min="11004" max="11004" width="10.5" style="1" customWidth="1"/>
    <col min="11005" max="11005" width="8.625" style="1" customWidth="1"/>
    <col min="11006" max="11006" width="6.875" style="1" customWidth="1"/>
    <col min="11007" max="11007" width="8.25" style="1" customWidth="1"/>
    <col min="11008" max="11008" width="12.625" style="1"/>
    <col min="11009" max="11010" width="15.375" style="1" customWidth="1"/>
    <col min="11011" max="11239" width="12.625" style="1"/>
    <col min="11240" max="11240" width="28.625" style="1" customWidth="1"/>
    <col min="11241" max="11241" width="43.75" style="1" customWidth="1"/>
    <col min="11242" max="11242" width="15.875" style="1" customWidth="1"/>
    <col min="11243" max="11243" width="13" style="1" customWidth="1"/>
    <col min="11244" max="11244" width="12" style="1" customWidth="1"/>
    <col min="11245" max="11245" width="13.5" style="1" customWidth="1"/>
    <col min="11246" max="11246" width="12.75" style="1" customWidth="1"/>
    <col min="11247" max="11247" width="11.375" style="1" customWidth="1"/>
    <col min="11248" max="11248" width="10.75" style="1" customWidth="1"/>
    <col min="11249" max="11249" width="7.875" style="1" customWidth="1"/>
    <col min="11250" max="11250" width="8" style="1" customWidth="1"/>
    <col min="11251" max="11251" width="10.125" style="1" customWidth="1"/>
    <col min="11252" max="11252" width="10" style="1" customWidth="1"/>
    <col min="11253" max="11253" width="11.25" style="1" customWidth="1"/>
    <col min="11254" max="11254" width="10" style="1" customWidth="1"/>
    <col min="11255" max="11255" width="9.375" style="1" customWidth="1"/>
    <col min="11256" max="11256" width="6.5" style="1" customWidth="1"/>
    <col min="11257" max="11257" width="10.375" style="1" customWidth="1"/>
    <col min="11258" max="11258" width="8.625" style="1" customWidth="1"/>
    <col min="11259" max="11259" width="9.625" style="1" customWidth="1"/>
    <col min="11260" max="11260" width="10.5" style="1" customWidth="1"/>
    <col min="11261" max="11261" width="8.625" style="1" customWidth="1"/>
    <col min="11262" max="11262" width="6.875" style="1" customWidth="1"/>
    <col min="11263" max="11263" width="8.25" style="1" customWidth="1"/>
    <col min="11264" max="11264" width="12.625" style="1"/>
    <col min="11265" max="11266" width="15.375" style="1" customWidth="1"/>
    <col min="11267" max="11495" width="12.625" style="1"/>
    <col min="11496" max="11496" width="28.625" style="1" customWidth="1"/>
    <col min="11497" max="11497" width="43.75" style="1" customWidth="1"/>
    <col min="11498" max="11498" width="15.875" style="1" customWidth="1"/>
    <col min="11499" max="11499" width="13" style="1" customWidth="1"/>
    <col min="11500" max="11500" width="12" style="1" customWidth="1"/>
    <col min="11501" max="11501" width="13.5" style="1" customWidth="1"/>
    <col min="11502" max="11502" width="12.75" style="1" customWidth="1"/>
    <col min="11503" max="11503" width="11.375" style="1" customWidth="1"/>
    <col min="11504" max="11504" width="10.75" style="1" customWidth="1"/>
    <col min="11505" max="11505" width="7.875" style="1" customWidth="1"/>
    <col min="11506" max="11506" width="8" style="1" customWidth="1"/>
    <col min="11507" max="11507" width="10.125" style="1" customWidth="1"/>
    <col min="11508" max="11508" width="10" style="1" customWidth="1"/>
    <col min="11509" max="11509" width="11.25" style="1" customWidth="1"/>
    <col min="11510" max="11510" width="10" style="1" customWidth="1"/>
    <col min="11511" max="11511" width="9.375" style="1" customWidth="1"/>
    <col min="11512" max="11512" width="6.5" style="1" customWidth="1"/>
    <col min="11513" max="11513" width="10.375" style="1" customWidth="1"/>
    <col min="11514" max="11514" width="8.625" style="1" customWidth="1"/>
    <col min="11515" max="11515" width="9.625" style="1" customWidth="1"/>
    <col min="11516" max="11516" width="10.5" style="1" customWidth="1"/>
    <col min="11517" max="11517" width="8.625" style="1" customWidth="1"/>
    <col min="11518" max="11518" width="6.875" style="1" customWidth="1"/>
    <col min="11519" max="11519" width="8.25" style="1" customWidth="1"/>
    <col min="11520" max="11520" width="12.625" style="1"/>
    <col min="11521" max="11522" width="15.375" style="1" customWidth="1"/>
    <col min="11523" max="11751" width="12.625" style="1"/>
    <col min="11752" max="11752" width="28.625" style="1" customWidth="1"/>
    <col min="11753" max="11753" width="43.75" style="1" customWidth="1"/>
    <col min="11754" max="11754" width="15.875" style="1" customWidth="1"/>
    <col min="11755" max="11755" width="13" style="1" customWidth="1"/>
    <col min="11756" max="11756" width="12" style="1" customWidth="1"/>
    <col min="11757" max="11757" width="13.5" style="1" customWidth="1"/>
    <col min="11758" max="11758" width="12.75" style="1" customWidth="1"/>
    <col min="11759" max="11759" width="11.375" style="1" customWidth="1"/>
    <col min="11760" max="11760" width="10.75" style="1" customWidth="1"/>
    <col min="11761" max="11761" width="7.875" style="1" customWidth="1"/>
    <col min="11762" max="11762" width="8" style="1" customWidth="1"/>
    <col min="11763" max="11763" width="10.125" style="1" customWidth="1"/>
    <col min="11764" max="11764" width="10" style="1" customWidth="1"/>
    <col min="11765" max="11765" width="11.25" style="1" customWidth="1"/>
    <col min="11766" max="11766" width="10" style="1" customWidth="1"/>
    <col min="11767" max="11767" width="9.375" style="1" customWidth="1"/>
    <col min="11768" max="11768" width="6.5" style="1" customWidth="1"/>
    <col min="11769" max="11769" width="10.375" style="1" customWidth="1"/>
    <col min="11770" max="11770" width="8.625" style="1" customWidth="1"/>
    <col min="11771" max="11771" width="9.625" style="1" customWidth="1"/>
    <col min="11772" max="11772" width="10.5" style="1" customWidth="1"/>
    <col min="11773" max="11773" width="8.625" style="1" customWidth="1"/>
    <col min="11774" max="11774" width="6.875" style="1" customWidth="1"/>
    <col min="11775" max="11775" width="8.25" style="1" customWidth="1"/>
    <col min="11776" max="11776" width="12.625" style="1"/>
    <col min="11777" max="11778" width="15.375" style="1" customWidth="1"/>
    <col min="11779" max="12007" width="12.625" style="1"/>
    <col min="12008" max="12008" width="28.625" style="1" customWidth="1"/>
    <col min="12009" max="12009" width="43.75" style="1" customWidth="1"/>
    <col min="12010" max="12010" width="15.875" style="1" customWidth="1"/>
    <col min="12011" max="12011" width="13" style="1" customWidth="1"/>
    <col min="12012" max="12012" width="12" style="1" customWidth="1"/>
    <col min="12013" max="12013" width="13.5" style="1" customWidth="1"/>
    <col min="12014" max="12014" width="12.75" style="1" customWidth="1"/>
    <col min="12015" max="12015" width="11.375" style="1" customWidth="1"/>
    <col min="12016" max="12016" width="10.75" style="1" customWidth="1"/>
    <col min="12017" max="12017" width="7.875" style="1" customWidth="1"/>
    <col min="12018" max="12018" width="8" style="1" customWidth="1"/>
    <col min="12019" max="12019" width="10.125" style="1" customWidth="1"/>
    <col min="12020" max="12020" width="10" style="1" customWidth="1"/>
    <col min="12021" max="12021" width="11.25" style="1" customWidth="1"/>
    <col min="12022" max="12022" width="10" style="1" customWidth="1"/>
    <col min="12023" max="12023" width="9.375" style="1" customWidth="1"/>
    <col min="12024" max="12024" width="6.5" style="1" customWidth="1"/>
    <col min="12025" max="12025" width="10.375" style="1" customWidth="1"/>
    <col min="12026" max="12026" width="8.625" style="1" customWidth="1"/>
    <col min="12027" max="12027" width="9.625" style="1" customWidth="1"/>
    <col min="12028" max="12028" width="10.5" style="1" customWidth="1"/>
    <col min="12029" max="12029" width="8.625" style="1" customWidth="1"/>
    <col min="12030" max="12030" width="6.875" style="1" customWidth="1"/>
    <col min="12031" max="12031" width="8.25" style="1" customWidth="1"/>
    <col min="12032" max="12032" width="12.625" style="1"/>
    <col min="12033" max="12034" width="15.375" style="1" customWidth="1"/>
    <col min="12035" max="12263" width="12.625" style="1"/>
    <col min="12264" max="12264" width="28.625" style="1" customWidth="1"/>
    <col min="12265" max="12265" width="43.75" style="1" customWidth="1"/>
    <col min="12266" max="12266" width="15.875" style="1" customWidth="1"/>
    <col min="12267" max="12267" width="13" style="1" customWidth="1"/>
    <col min="12268" max="12268" width="12" style="1" customWidth="1"/>
    <col min="12269" max="12269" width="13.5" style="1" customWidth="1"/>
    <col min="12270" max="12270" width="12.75" style="1" customWidth="1"/>
    <col min="12271" max="12271" width="11.375" style="1" customWidth="1"/>
    <col min="12272" max="12272" width="10.75" style="1" customWidth="1"/>
    <col min="12273" max="12273" width="7.875" style="1" customWidth="1"/>
    <col min="12274" max="12274" width="8" style="1" customWidth="1"/>
    <col min="12275" max="12275" width="10.125" style="1" customWidth="1"/>
    <col min="12276" max="12276" width="10" style="1" customWidth="1"/>
    <col min="12277" max="12277" width="11.25" style="1" customWidth="1"/>
    <col min="12278" max="12278" width="10" style="1" customWidth="1"/>
    <col min="12279" max="12279" width="9.375" style="1" customWidth="1"/>
    <col min="12280" max="12280" width="6.5" style="1" customWidth="1"/>
    <col min="12281" max="12281" width="10.375" style="1" customWidth="1"/>
    <col min="12282" max="12282" width="8.625" style="1" customWidth="1"/>
    <col min="12283" max="12283" width="9.625" style="1" customWidth="1"/>
    <col min="12284" max="12284" width="10.5" style="1" customWidth="1"/>
    <col min="12285" max="12285" width="8.625" style="1" customWidth="1"/>
    <col min="12286" max="12286" width="6.875" style="1" customWidth="1"/>
    <col min="12287" max="12287" width="8.25" style="1" customWidth="1"/>
    <col min="12288" max="12288" width="12.625" style="1"/>
    <col min="12289" max="12290" width="15.375" style="1" customWidth="1"/>
    <col min="12291" max="12519" width="12.625" style="1"/>
    <col min="12520" max="12520" width="28.625" style="1" customWidth="1"/>
    <col min="12521" max="12521" width="43.75" style="1" customWidth="1"/>
    <col min="12522" max="12522" width="15.875" style="1" customWidth="1"/>
    <col min="12523" max="12523" width="13" style="1" customWidth="1"/>
    <col min="12524" max="12524" width="12" style="1" customWidth="1"/>
    <col min="12525" max="12525" width="13.5" style="1" customWidth="1"/>
    <col min="12526" max="12526" width="12.75" style="1" customWidth="1"/>
    <col min="12527" max="12527" width="11.375" style="1" customWidth="1"/>
    <col min="12528" max="12528" width="10.75" style="1" customWidth="1"/>
    <col min="12529" max="12529" width="7.875" style="1" customWidth="1"/>
    <col min="12530" max="12530" width="8" style="1" customWidth="1"/>
    <col min="12531" max="12531" width="10.125" style="1" customWidth="1"/>
    <col min="12532" max="12532" width="10" style="1" customWidth="1"/>
    <col min="12533" max="12533" width="11.25" style="1" customWidth="1"/>
    <col min="12534" max="12534" width="10" style="1" customWidth="1"/>
    <col min="12535" max="12535" width="9.375" style="1" customWidth="1"/>
    <col min="12536" max="12536" width="6.5" style="1" customWidth="1"/>
    <col min="12537" max="12537" width="10.375" style="1" customWidth="1"/>
    <col min="12538" max="12538" width="8.625" style="1" customWidth="1"/>
    <col min="12539" max="12539" width="9.625" style="1" customWidth="1"/>
    <col min="12540" max="12540" width="10.5" style="1" customWidth="1"/>
    <col min="12541" max="12541" width="8.625" style="1" customWidth="1"/>
    <col min="12542" max="12542" width="6.875" style="1" customWidth="1"/>
    <col min="12543" max="12543" width="8.25" style="1" customWidth="1"/>
    <col min="12544" max="12544" width="12.625" style="1"/>
    <col min="12545" max="12546" width="15.375" style="1" customWidth="1"/>
    <col min="12547" max="12775" width="12.625" style="1"/>
    <col min="12776" max="12776" width="28.625" style="1" customWidth="1"/>
    <col min="12777" max="12777" width="43.75" style="1" customWidth="1"/>
    <col min="12778" max="12778" width="15.875" style="1" customWidth="1"/>
    <col min="12779" max="12779" width="13" style="1" customWidth="1"/>
    <col min="12780" max="12780" width="12" style="1" customWidth="1"/>
    <col min="12781" max="12781" width="13.5" style="1" customWidth="1"/>
    <col min="12782" max="12782" width="12.75" style="1" customWidth="1"/>
    <col min="12783" max="12783" width="11.375" style="1" customWidth="1"/>
    <col min="12784" max="12784" width="10.75" style="1" customWidth="1"/>
    <col min="12785" max="12785" width="7.875" style="1" customWidth="1"/>
    <col min="12786" max="12786" width="8" style="1" customWidth="1"/>
    <col min="12787" max="12787" width="10.125" style="1" customWidth="1"/>
    <col min="12788" max="12788" width="10" style="1" customWidth="1"/>
    <col min="12789" max="12789" width="11.25" style="1" customWidth="1"/>
    <col min="12790" max="12790" width="10" style="1" customWidth="1"/>
    <col min="12791" max="12791" width="9.375" style="1" customWidth="1"/>
    <col min="12792" max="12792" width="6.5" style="1" customWidth="1"/>
    <col min="12793" max="12793" width="10.375" style="1" customWidth="1"/>
    <col min="12794" max="12794" width="8.625" style="1" customWidth="1"/>
    <col min="12795" max="12795" width="9.625" style="1" customWidth="1"/>
    <col min="12796" max="12796" width="10.5" style="1" customWidth="1"/>
    <col min="12797" max="12797" width="8.625" style="1" customWidth="1"/>
    <col min="12798" max="12798" width="6.875" style="1" customWidth="1"/>
    <col min="12799" max="12799" width="8.25" style="1" customWidth="1"/>
    <col min="12800" max="12800" width="12.625" style="1"/>
    <col min="12801" max="12802" width="15.375" style="1" customWidth="1"/>
    <col min="12803" max="13031" width="12.625" style="1"/>
    <col min="13032" max="13032" width="28.625" style="1" customWidth="1"/>
    <col min="13033" max="13033" width="43.75" style="1" customWidth="1"/>
    <col min="13034" max="13034" width="15.875" style="1" customWidth="1"/>
    <col min="13035" max="13035" width="13" style="1" customWidth="1"/>
    <col min="13036" max="13036" width="12" style="1" customWidth="1"/>
    <col min="13037" max="13037" width="13.5" style="1" customWidth="1"/>
    <col min="13038" max="13038" width="12.75" style="1" customWidth="1"/>
    <col min="13039" max="13039" width="11.375" style="1" customWidth="1"/>
    <col min="13040" max="13040" width="10.75" style="1" customWidth="1"/>
    <col min="13041" max="13041" width="7.875" style="1" customWidth="1"/>
    <col min="13042" max="13042" width="8" style="1" customWidth="1"/>
    <col min="13043" max="13043" width="10.125" style="1" customWidth="1"/>
    <col min="13044" max="13044" width="10" style="1" customWidth="1"/>
    <col min="13045" max="13045" width="11.25" style="1" customWidth="1"/>
    <col min="13046" max="13046" width="10" style="1" customWidth="1"/>
    <col min="13047" max="13047" width="9.375" style="1" customWidth="1"/>
    <col min="13048" max="13048" width="6.5" style="1" customWidth="1"/>
    <col min="13049" max="13049" width="10.375" style="1" customWidth="1"/>
    <col min="13050" max="13050" width="8.625" style="1" customWidth="1"/>
    <col min="13051" max="13051" width="9.625" style="1" customWidth="1"/>
    <col min="13052" max="13052" width="10.5" style="1" customWidth="1"/>
    <col min="13053" max="13053" width="8.625" style="1" customWidth="1"/>
    <col min="13054" max="13054" width="6.875" style="1" customWidth="1"/>
    <col min="13055" max="13055" width="8.25" style="1" customWidth="1"/>
    <col min="13056" max="13056" width="12.625" style="1"/>
    <col min="13057" max="13058" width="15.375" style="1" customWidth="1"/>
    <col min="13059" max="13287" width="12.625" style="1"/>
    <col min="13288" max="13288" width="28.625" style="1" customWidth="1"/>
    <col min="13289" max="13289" width="43.75" style="1" customWidth="1"/>
    <col min="13290" max="13290" width="15.875" style="1" customWidth="1"/>
    <col min="13291" max="13291" width="13" style="1" customWidth="1"/>
    <col min="13292" max="13292" width="12" style="1" customWidth="1"/>
    <col min="13293" max="13293" width="13.5" style="1" customWidth="1"/>
    <col min="13294" max="13294" width="12.75" style="1" customWidth="1"/>
    <col min="13295" max="13295" width="11.375" style="1" customWidth="1"/>
    <col min="13296" max="13296" width="10.75" style="1" customWidth="1"/>
    <col min="13297" max="13297" width="7.875" style="1" customWidth="1"/>
    <col min="13298" max="13298" width="8" style="1" customWidth="1"/>
    <col min="13299" max="13299" width="10.125" style="1" customWidth="1"/>
    <col min="13300" max="13300" width="10" style="1" customWidth="1"/>
    <col min="13301" max="13301" width="11.25" style="1" customWidth="1"/>
    <col min="13302" max="13302" width="10" style="1" customWidth="1"/>
    <col min="13303" max="13303" width="9.375" style="1" customWidth="1"/>
    <col min="13304" max="13304" width="6.5" style="1" customWidth="1"/>
    <col min="13305" max="13305" width="10.375" style="1" customWidth="1"/>
    <col min="13306" max="13306" width="8.625" style="1" customWidth="1"/>
    <col min="13307" max="13307" width="9.625" style="1" customWidth="1"/>
    <col min="13308" max="13308" width="10.5" style="1" customWidth="1"/>
    <col min="13309" max="13309" width="8.625" style="1" customWidth="1"/>
    <col min="13310" max="13310" width="6.875" style="1" customWidth="1"/>
    <col min="13311" max="13311" width="8.25" style="1" customWidth="1"/>
    <col min="13312" max="13312" width="12.625" style="1"/>
    <col min="13313" max="13314" width="15.375" style="1" customWidth="1"/>
    <col min="13315" max="13543" width="12.625" style="1"/>
    <col min="13544" max="13544" width="28.625" style="1" customWidth="1"/>
    <col min="13545" max="13545" width="43.75" style="1" customWidth="1"/>
    <col min="13546" max="13546" width="15.875" style="1" customWidth="1"/>
    <col min="13547" max="13547" width="13" style="1" customWidth="1"/>
    <col min="13548" max="13548" width="12" style="1" customWidth="1"/>
    <col min="13549" max="13549" width="13.5" style="1" customWidth="1"/>
    <col min="13550" max="13550" width="12.75" style="1" customWidth="1"/>
    <col min="13551" max="13551" width="11.375" style="1" customWidth="1"/>
    <col min="13552" max="13552" width="10.75" style="1" customWidth="1"/>
    <col min="13553" max="13553" width="7.875" style="1" customWidth="1"/>
    <col min="13554" max="13554" width="8" style="1" customWidth="1"/>
    <col min="13555" max="13555" width="10.125" style="1" customWidth="1"/>
    <col min="13556" max="13556" width="10" style="1" customWidth="1"/>
    <col min="13557" max="13557" width="11.25" style="1" customWidth="1"/>
    <col min="13558" max="13558" width="10" style="1" customWidth="1"/>
    <col min="13559" max="13559" width="9.375" style="1" customWidth="1"/>
    <col min="13560" max="13560" width="6.5" style="1" customWidth="1"/>
    <col min="13561" max="13561" width="10.375" style="1" customWidth="1"/>
    <col min="13562" max="13562" width="8.625" style="1" customWidth="1"/>
    <col min="13563" max="13563" width="9.625" style="1" customWidth="1"/>
    <col min="13564" max="13564" width="10.5" style="1" customWidth="1"/>
    <col min="13565" max="13565" width="8.625" style="1" customWidth="1"/>
    <col min="13566" max="13566" width="6.875" style="1" customWidth="1"/>
    <col min="13567" max="13567" width="8.25" style="1" customWidth="1"/>
    <col min="13568" max="13568" width="12.625" style="1"/>
    <col min="13569" max="13570" width="15.375" style="1" customWidth="1"/>
    <col min="13571" max="13799" width="12.625" style="1"/>
    <col min="13800" max="13800" width="28.625" style="1" customWidth="1"/>
    <col min="13801" max="13801" width="43.75" style="1" customWidth="1"/>
    <col min="13802" max="13802" width="15.875" style="1" customWidth="1"/>
    <col min="13803" max="13803" width="13" style="1" customWidth="1"/>
    <col min="13804" max="13804" width="12" style="1" customWidth="1"/>
    <col min="13805" max="13805" width="13.5" style="1" customWidth="1"/>
    <col min="13806" max="13806" width="12.75" style="1" customWidth="1"/>
    <col min="13807" max="13807" width="11.375" style="1" customWidth="1"/>
    <col min="13808" max="13808" width="10.75" style="1" customWidth="1"/>
    <col min="13809" max="13809" width="7.875" style="1" customWidth="1"/>
    <col min="13810" max="13810" width="8" style="1" customWidth="1"/>
    <col min="13811" max="13811" width="10.125" style="1" customWidth="1"/>
    <col min="13812" max="13812" width="10" style="1" customWidth="1"/>
    <col min="13813" max="13813" width="11.25" style="1" customWidth="1"/>
    <col min="13814" max="13814" width="10" style="1" customWidth="1"/>
    <col min="13815" max="13815" width="9.375" style="1" customWidth="1"/>
    <col min="13816" max="13816" width="6.5" style="1" customWidth="1"/>
    <col min="13817" max="13817" width="10.375" style="1" customWidth="1"/>
    <col min="13818" max="13818" width="8.625" style="1" customWidth="1"/>
    <col min="13819" max="13819" width="9.625" style="1" customWidth="1"/>
    <col min="13820" max="13820" width="10.5" style="1" customWidth="1"/>
    <col min="13821" max="13821" width="8.625" style="1" customWidth="1"/>
    <col min="13822" max="13822" width="6.875" style="1" customWidth="1"/>
    <col min="13823" max="13823" width="8.25" style="1" customWidth="1"/>
    <col min="13824" max="13824" width="12.625" style="1"/>
    <col min="13825" max="13826" width="15.375" style="1" customWidth="1"/>
    <col min="13827" max="14055" width="12.625" style="1"/>
    <col min="14056" max="14056" width="28.625" style="1" customWidth="1"/>
    <col min="14057" max="14057" width="43.75" style="1" customWidth="1"/>
    <col min="14058" max="14058" width="15.875" style="1" customWidth="1"/>
    <col min="14059" max="14059" width="13" style="1" customWidth="1"/>
    <col min="14060" max="14060" width="12" style="1" customWidth="1"/>
    <col min="14061" max="14061" width="13.5" style="1" customWidth="1"/>
    <col min="14062" max="14062" width="12.75" style="1" customWidth="1"/>
    <col min="14063" max="14063" width="11.375" style="1" customWidth="1"/>
    <col min="14064" max="14064" width="10.75" style="1" customWidth="1"/>
    <col min="14065" max="14065" width="7.875" style="1" customWidth="1"/>
    <col min="14066" max="14066" width="8" style="1" customWidth="1"/>
    <col min="14067" max="14067" width="10.125" style="1" customWidth="1"/>
    <col min="14068" max="14068" width="10" style="1" customWidth="1"/>
    <col min="14069" max="14069" width="11.25" style="1" customWidth="1"/>
    <col min="14070" max="14070" width="10" style="1" customWidth="1"/>
    <col min="14071" max="14071" width="9.375" style="1" customWidth="1"/>
    <col min="14072" max="14072" width="6.5" style="1" customWidth="1"/>
    <col min="14073" max="14073" width="10.375" style="1" customWidth="1"/>
    <col min="14074" max="14074" width="8.625" style="1" customWidth="1"/>
    <col min="14075" max="14075" width="9.625" style="1" customWidth="1"/>
    <col min="14076" max="14076" width="10.5" style="1" customWidth="1"/>
    <col min="14077" max="14077" width="8.625" style="1" customWidth="1"/>
    <col min="14078" max="14078" width="6.875" style="1" customWidth="1"/>
    <col min="14079" max="14079" width="8.25" style="1" customWidth="1"/>
    <col min="14080" max="14080" width="12.625" style="1"/>
    <col min="14081" max="14082" width="15.375" style="1" customWidth="1"/>
    <col min="14083" max="14311" width="12.625" style="1"/>
    <col min="14312" max="14312" width="28.625" style="1" customWidth="1"/>
    <col min="14313" max="14313" width="43.75" style="1" customWidth="1"/>
    <col min="14314" max="14314" width="15.875" style="1" customWidth="1"/>
    <col min="14315" max="14315" width="13" style="1" customWidth="1"/>
    <col min="14316" max="14316" width="12" style="1" customWidth="1"/>
    <col min="14317" max="14317" width="13.5" style="1" customWidth="1"/>
    <col min="14318" max="14318" width="12.75" style="1" customWidth="1"/>
    <col min="14319" max="14319" width="11.375" style="1" customWidth="1"/>
    <col min="14320" max="14320" width="10.75" style="1" customWidth="1"/>
    <col min="14321" max="14321" width="7.875" style="1" customWidth="1"/>
    <col min="14322" max="14322" width="8" style="1" customWidth="1"/>
    <col min="14323" max="14323" width="10.125" style="1" customWidth="1"/>
    <col min="14324" max="14324" width="10" style="1" customWidth="1"/>
    <col min="14325" max="14325" width="11.25" style="1" customWidth="1"/>
    <col min="14326" max="14326" width="10" style="1" customWidth="1"/>
    <col min="14327" max="14327" width="9.375" style="1" customWidth="1"/>
    <col min="14328" max="14328" width="6.5" style="1" customWidth="1"/>
    <col min="14329" max="14329" width="10.375" style="1" customWidth="1"/>
    <col min="14330" max="14330" width="8.625" style="1" customWidth="1"/>
    <col min="14331" max="14331" width="9.625" style="1" customWidth="1"/>
    <col min="14332" max="14332" width="10.5" style="1" customWidth="1"/>
    <col min="14333" max="14333" width="8.625" style="1" customWidth="1"/>
    <col min="14334" max="14334" width="6.875" style="1" customWidth="1"/>
    <col min="14335" max="14335" width="8.25" style="1" customWidth="1"/>
    <col min="14336" max="14336" width="12.625" style="1"/>
    <col min="14337" max="14338" width="15.375" style="1" customWidth="1"/>
    <col min="14339" max="14567" width="12.625" style="1"/>
    <col min="14568" max="14568" width="28.625" style="1" customWidth="1"/>
    <col min="14569" max="14569" width="43.75" style="1" customWidth="1"/>
    <col min="14570" max="14570" width="15.875" style="1" customWidth="1"/>
    <col min="14571" max="14571" width="13" style="1" customWidth="1"/>
    <col min="14572" max="14572" width="12" style="1" customWidth="1"/>
    <col min="14573" max="14573" width="13.5" style="1" customWidth="1"/>
    <col min="14574" max="14574" width="12.75" style="1" customWidth="1"/>
    <col min="14575" max="14575" width="11.375" style="1" customWidth="1"/>
    <col min="14576" max="14576" width="10.75" style="1" customWidth="1"/>
    <col min="14577" max="14577" width="7.875" style="1" customWidth="1"/>
    <col min="14578" max="14578" width="8" style="1" customWidth="1"/>
    <col min="14579" max="14579" width="10.125" style="1" customWidth="1"/>
    <col min="14580" max="14580" width="10" style="1" customWidth="1"/>
    <col min="14581" max="14581" width="11.25" style="1" customWidth="1"/>
    <col min="14582" max="14582" width="10" style="1" customWidth="1"/>
    <col min="14583" max="14583" width="9.375" style="1" customWidth="1"/>
    <col min="14584" max="14584" width="6.5" style="1" customWidth="1"/>
    <col min="14585" max="14585" width="10.375" style="1" customWidth="1"/>
    <col min="14586" max="14586" width="8.625" style="1" customWidth="1"/>
    <col min="14587" max="14587" width="9.625" style="1" customWidth="1"/>
    <col min="14588" max="14588" width="10.5" style="1" customWidth="1"/>
    <col min="14589" max="14589" width="8.625" style="1" customWidth="1"/>
    <col min="14590" max="14590" width="6.875" style="1" customWidth="1"/>
    <col min="14591" max="14591" width="8.25" style="1" customWidth="1"/>
    <col min="14592" max="14592" width="12.625" style="1"/>
    <col min="14593" max="14594" width="15.375" style="1" customWidth="1"/>
    <col min="14595" max="14823" width="12.625" style="1"/>
    <col min="14824" max="14824" width="28.625" style="1" customWidth="1"/>
    <col min="14825" max="14825" width="43.75" style="1" customWidth="1"/>
    <col min="14826" max="14826" width="15.875" style="1" customWidth="1"/>
    <col min="14827" max="14827" width="13" style="1" customWidth="1"/>
    <col min="14828" max="14828" width="12" style="1" customWidth="1"/>
    <col min="14829" max="14829" width="13.5" style="1" customWidth="1"/>
    <col min="14830" max="14830" width="12.75" style="1" customWidth="1"/>
    <col min="14831" max="14831" width="11.375" style="1" customWidth="1"/>
    <col min="14832" max="14832" width="10.75" style="1" customWidth="1"/>
    <col min="14833" max="14833" width="7.875" style="1" customWidth="1"/>
    <col min="14834" max="14834" width="8" style="1" customWidth="1"/>
    <col min="14835" max="14835" width="10.125" style="1" customWidth="1"/>
    <col min="14836" max="14836" width="10" style="1" customWidth="1"/>
    <col min="14837" max="14837" width="11.25" style="1" customWidth="1"/>
    <col min="14838" max="14838" width="10" style="1" customWidth="1"/>
    <col min="14839" max="14839" width="9.375" style="1" customWidth="1"/>
    <col min="14840" max="14840" width="6.5" style="1" customWidth="1"/>
    <col min="14841" max="14841" width="10.375" style="1" customWidth="1"/>
    <col min="14842" max="14842" width="8.625" style="1" customWidth="1"/>
    <col min="14843" max="14843" width="9.625" style="1" customWidth="1"/>
    <col min="14844" max="14844" width="10.5" style="1" customWidth="1"/>
    <col min="14845" max="14845" width="8.625" style="1" customWidth="1"/>
    <col min="14846" max="14846" width="6.875" style="1" customWidth="1"/>
    <col min="14847" max="14847" width="8.25" style="1" customWidth="1"/>
    <col min="14848" max="14848" width="12.625" style="1"/>
    <col min="14849" max="14850" width="15.375" style="1" customWidth="1"/>
    <col min="14851" max="15079" width="12.625" style="1"/>
    <col min="15080" max="15080" width="28.625" style="1" customWidth="1"/>
    <col min="15081" max="15081" width="43.75" style="1" customWidth="1"/>
    <col min="15082" max="15082" width="15.875" style="1" customWidth="1"/>
    <col min="15083" max="15083" width="13" style="1" customWidth="1"/>
    <col min="15084" max="15084" width="12" style="1" customWidth="1"/>
    <col min="15085" max="15085" width="13.5" style="1" customWidth="1"/>
    <col min="15086" max="15086" width="12.75" style="1" customWidth="1"/>
    <col min="15087" max="15087" width="11.375" style="1" customWidth="1"/>
    <col min="15088" max="15088" width="10.75" style="1" customWidth="1"/>
    <col min="15089" max="15089" width="7.875" style="1" customWidth="1"/>
    <col min="15090" max="15090" width="8" style="1" customWidth="1"/>
    <col min="15091" max="15091" width="10.125" style="1" customWidth="1"/>
    <col min="15092" max="15092" width="10" style="1" customWidth="1"/>
    <col min="15093" max="15093" width="11.25" style="1" customWidth="1"/>
    <col min="15094" max="15094" width="10" style="1" customWidth="1"/>
    <col min="15095" max="15095" width="9.375" style="1" customWidth="1"/>
    <col min="15096" max="15096" width="6.5" style="1" customWidth="1"/>
    <col min="15097" max="15097" width="10.375" style="1" customWidth="1"/>
    <col min="15098" max="15098" width="8.625" style="1" customWidth="1"/>
    <col min="15099" max="15099" width="9.625" style="1" customWidth="1"/>
    <col min="15100" max="15100" width="10.5" style="1" customWidth="1"/>
    <col min="15101" max="15101" width="8.625" style="1" customWidth="1"/>
    <col min="15102" max="15102" width="6.875" style="1" customWidth="1"/>
    <col min="15103" max="15103" width="8.25" style="1" customWidth="1"/>
    <col min="15104" max="15104" width="12.625" style="1"/>
    <col min="15105" max="15106" width="15.375" style="1" customWidth="1"/>
    <col min="15107" max="15335" width="12.625" style="1"/>
    <col min="15336" max="15336" width="28.625" style="1" customWidth="1"/>
    <col min="15337" max="15337" width="43.75" style="1" customWidth="1"/>
    <col min="15338" max="15338" width="15.875" style="1" customWidth="1"/>
    <col min="15339" max="15339" width="13" style="1" customWidth="1"/>
    <col min="15340" max="15340" width="12" style="1" customWidth="1"/>
    <col min="15341" max="15341" width="13.5" style="1" customWidth="1"/>
    <col min="15342" max="15342" width="12.75" style="1" customWidth="1"/>
    <col min="15343" max="15343" width="11.375" style="1" customWidth="1"/>
    <col min="15344" max="15344" width="10.75" style="1" customWidth="1"/>
    <col min="15345" max="15345" width="7.875" style="1" customWidth="1"/>
    <col min="15346" max="15346" width="8" style="1" customWidth="1"/>
    <col min="15347" max="15347" width="10.125" style="1" customWidth="1"/>
    <col min="15348" max="15348" width="10" style="1" customWidth="1"/>
    <col min="15349" max="15349" width="11.25" style="1" customWidth="1"/>
    <col min="15350" max="15350" width="10" style="1" customWidth="1"/>
    <col min="15351" max="15351" width="9.375" style="1" customWidth="1"/>
    <col min="15352" max="15352" width="6.5" style="1" customWidth="1"/>
    <col min="15353" max="15353" width="10.375" style="1" customWidth="1"/>
    <col min="15354" max="15354" width="8.625" style="1" customWidth="1"/>
    <col min="15355" max="15355" width="9.625" style="1" customWidth="1"/>
    <col min="15356" max="15356" width="10.5" style="1" customWidth="1"/>
    <col min="15357" max="15357" width="8.625" style="1" customWidth="1"/>
    <col min="15358" max="15358" width="6.875" style="1" customWidth="1"/>
    <col min="15359" max="15359" width="8.25" style="1" customWidth="1"/>
    <col min="15360" max="15360" width="12.625" style="1"/>
    <col min="15361" max="15362" width="15.375" style="1" customWidth="1"/>
    <col min="15363" max="15591" width="12.625" style="1"/>
    <col min="15592" max="15592" width="28.625" style="1" customWidth="1"/>
    <col min="15593" max="15593" width="43.75" style="1" customWidth="1"/>
    <col min="15594" max="15594" width="15.875" style="1" customWidth="1"/>
    <col min="15595" max="15595" width="13" style="1" customWidth="1"/>
    <col min="15596" max="15596" width="12" style="1" customWidth="1"/>
    <col min="15597" max="15597" width="13.5" style="1" customWidth="1"/>
    <col min="15598" max="15598" width="12.75" style="1" customWidth="1"/>
    <col min="15599" max="15599" width="11.375" style="1" customWidth="1"/>
    <col min="15600" max="15600" width="10.75" style="1" customWidth="1"/>
    <col min="15601" max="15601" width="7.875" style="1" customWidth="1"/>
    <col min="15602" max="15602" width="8" style="1" customWidth="1"/>
    <col min="15603" max="15603" width="10.125" style="1" customWidth="1"/>
    <col min="15604" max="15604" width="10" style="1" customWidth="1"/>
    <col min="15605" max="15605" width="11.25" style="1" customWidth="1"/>
    <col min="15606" max="15606" width="10" style="1" customWidth="1"/>
    <col min="15607" max="15607" width="9.375" style="1" customWidth="1"/>
    <col min="15608" max="15608" width="6.5" style="1" customWidth="1"/>
    <col min="15609" max="15609" width="10.375" style="1" customWidth="1"/>
    <col min="15610" max="15610" width="8.625" style="1" customWidth="1"/>
    <col min="15611" max="15611" width="9.625" style="1" customWidth="1"/>
    <col min="15612" max="15612" width="10.5" style="1" customWidth="1"/>
    <col min="15613" max="15613" width="8.625" style="1" customWidth="1"/>
    <col min="15614" max="15614" width="6.875" style="1" customWidth="1"/>
    <col min="15615" max="15615" width="8.25" style="1" customWidth="1"/>
    <col min="15616" max="15616" width="12.625" style="1"/>
    <col min="15617" max="15618" width="15.375" style="1" customWidth="1"/>
    <col min="15619" max="15847" width="12.625" style="1"/>
    <col min="15848" max="15848" width="28.625" style="1" customWidth="1"/>
    <col min="15849" max="15849" width="43.75" style="1" customWidth="1"/>
    <col min="15850" max="15850" width="15.875" style="1" customWidth="1"/>
    <col min="15851" max="15851" width="13" style="1" customWidth="1"/>
    <col min="15852" max="15852" width="12" style="1" customWidth="1"/>
    <col min="15853" max="15853" width="13.5" style="1" customWidth="1"/>
    <col min="15854" max="15854" width="12.75" style="1" customWidth="1"/>
    <col min="15855" max="15855" width="11.375" style="1" customWidth="1"/>
    <col min="15856" max="15856" width="10.75" style="1" customWidth="1"/>
    <col min="15857" max="15857" width="7.875" style="1" customWidth="1"/>
    <col min="15858" max="15858" width="8" style="1" customWidth="1"/>
    <col min="15859" max="15859" width="10.125" style="1" customWidth="1"/>
    <col min="15860" max="15860" width="10" style="1" customWidth="1"/>
    <col min="15861" max="15861" width="11.25" style="1" customWidth="1"/>
    <col min="15862" max="15862" width="10" style="1" customWidth="1"/>
    <col min="15863" max="15863" width="9.375" style="1" customWidth="1"/>
    <col min="15864" max="15864" width="6.5" style="1" customWidth="1"/>
    <col min="15865" max="15865" width="10.375" style="1" customWidth="1"/>
    <col min="15866" max="15866" width="8.625" style="1" customWidth="1"/>
    <col min="15867" max="15867" width="9.625" style="1" customWidth="1"/>
    <col min="15868" max="15868" width="10.5" style="1" customWidth="1"/>
    <col min="15869" max="15869" width="8.625" style="1" customWidth="1"/>
    <col min="15870" max="15870" width="6.875" style="1" customWidth="1"/>
    <col min="15871" max="15871" width="8.25" style="1" customWidth="1"/>
    <col min="15872" max="15872" width="12.625" style="1"/>
    <col min="15873" max="15874" width="15.375" style="1" customWidth="1"/>
    <col min="15875" max="16103" width="12.625" style="1"/>
    <col min="16104" max="16104" width="28.625" style="1" customWidth="1"/>
    <col min="16105" max="16105" width="43.75" style="1" customWidth="1"/>
    <col min="16106" max="16106" width="15.875" style="1" customWidth="1"/>
    <col min="16107" max="16107" width="13" style="1" customWidth="1"/>
    <col min="16108" max="16108" width="12" style="1" customWidth="1"/>
    <col min="16109" max="16109" width="13.5" style="1" customWidth="1"/>
    <col min="16110" max="16110" width="12.75" style="1" customWidth="1"/>
    <col min="16111" max="16111" width="11.375" style="1" customWidth="1"/>
    <col min="16112" max="16112" width="10.75" style="1" customWidth="1"/>
    <col min="16113" max="16113" width="7.875" style="1" customWidth="1"/>
    <col min="16114" max="16114" width="8" style="1" customWidth="1"/>
    <col min="16115" max="16115" width="10.125" style="1" customWidth="1"/>
    <col min="16116" max="16116" width="10" style="1" customWidth="1"/>
    <col min="16117" max="16117" width="11.25" style="1" customWidth="1"/>
    <col min="16118" max="16118" width="10" style="1" customWidth="1"/>
    <col min="16119" max="16119" width="9.375" style="1" customWidth="1"/>
    <col min="16120" max="16120" width="6.5" style="1" customWidth="1"/>
    <col min="16121" max="16121" width="10.375" style="1" customWidth="1"/>
    <col min="16122" max="16122" width="8.625" style="1" customWidth="1"/>
    <col min="16123" max="16123" width="9.625" style="1" customWidth="1"/>
    <col min="16124" max="16124" width="10.5" style="1" customWidth="1"/>
    <col min="16125" max="16125" width="8.625" style="1" customWidth="1"/>
    <col min="16126" max="16126" width="6.875" style="1" customWidth="1"/>
    <col min="16127" max="16127" width="8.25" style="1" customWidth="1"/>
    <col min="16128" max="16128" width="12.625" style="1"/>
    <col min="16129" max="16130" width="15.375" style="1" customWidth="1"/>
    <col min="16131" max="16384" width="12.625" style="1"/>
  </cols>
  <sheetData>
    <row r="1" spans="1:64" ht="20.25" customHeight="1" x14ac:dyDescent="0.3">
      <c r="C1" s="5"/>
      <c r="E1" s="102" t="s">
        <v>40</v>
      </c>
    </row>
    <row r="2" spans="1:64" ht="61.5" customHeight="1" x14ac:dyDescent="0.3">
      <c r="A2" s="362" t="s">
        <v>208</v>
      </c>
      <c r="B2" s="362"/>
      <c r="C2" s="362"/>
      <c r="D2" s="362"/>
      <c r="E2" s="362"/>
    </row>
    <row r="3" spans="1:64" ht="2.25" customHeight="1" thickBot="1" x14ac:dyDescent="0.35">
      <c r="C3" s="101"/>
    </row>
    <row r="4" spans="1:64" ht="26.25" customHeight="1" x14ac:dyDescent="0.3">
      <c r="A4" s="369" t="s">
        <v>44</v>
      </c>
      <c r="B4" s="382" t="s">
        <v>0</v>
      </c>
      <c r="C4" s="297" t="s">
        <v>167</v>
      </c>
      <c r="D4" s="383" t="s">
        <v>3</v>
      </c>
      <c r="E4" s="297" t="s">
        <v>209</v>
      </c>
    </row>
    <row r="5" spans="1:64" ht="73.5" customHeight="1" x14ac:dyDescent="0.3">
      <c r="A5" s="363"/>
      <c r="B5" s="384"/>
      <c r="C5" s="360"/>
      <c r="D5" s="351"/>
      <c r="E5" s="360"/>
    </row>
    <row r="6" spans="1:64" ht="66.75" customHeight="1" thickBot="1" x14ac:dyDescent="0.35">
      <c r="A6" s="364"/>
      <c r="B6" s="385"/>
      <c r="C6" s="361"/>
      <c r="D6" s="352"/>
      <c r="E6" s="361"/>
    </row>
    <row r="7" spans="1:64" ht="19.5" thickBot="1" x14ac:dyDescent="0.35">
      <c r="A7" s="283">
        <v>1</v>
      </c>
      <c r="B7" s="283">
        <v>2</v>
      </c>
      <c r="C7" s="283">
        <v>3</v>
      </c>
      <c r="D7" s="283">
        <v>4</v>
      </c>
      <c r="E7" s="392">
        <v>5</v>
      </c>
    </row>
    <row r="8" spans="1:64" ht="23.25" customHeight="1" thickBot="1" x14ac:dyDescent="0.35">
      <c r="A8" s="107" t="s">
        <v>45</v>
      </c>
      <c r="B8" s="109" t="s">
        <v>5</v>
      </c>
      <c r="C8" s="279">
        <v>20</v>
      </c>
      <c r="D8" s="281">
        <v>24745.833333333332</v>
      </c>
      <c r="E8" s="280">
        <v>37.595183283159209</v>
      </c>
    </row>
    <row r="9" spans="1:64" s="72" customFormat="1" ht="20.25" customHeight="1" x14ac:dyDescent="0.3">
      <c r="A9" s="129"/>
      <c r="B9" s="120" t="s">
        <v>12</v>
      </c>
      <c r="C9" s="113"/>
      <c r="D9" s="118"/>
      <c r="E9" s="13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</row>
    <row r="10" spans="1:64" s="72" customFormat="1" ht="39" customHeight="1" x14ac:dyDescent="0.3">
      <c r="A10" s="129"/>
      <c r="B10" s="104" t="s">
        <v>2</v>
      </c>
      <c r="C10" s="113">
        <v>2</v>
      </c>
      <c r="D10" s="118">
        <v>47483.333333333328</v>
      </c>
      <c r="E10" s="130">
        <v>29.994383074330656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s="72" customFormat="1" ht="36.75" customHeight="1" x14ac:dyDescent="0.3">
      <c r="A11" s="129"/>
      <c r="B11" s="104" t="s">
        <v>175</v>
      </c>
      <c r="C11" s="113">
        <v>5</v>
      </c>
      <c r="D11" s="118">
        <v>29541.666666666668</v>
      </c>
      <c r="E11" s="130">
        <v>46.23296820732034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s="72" customFormat="1" ht="37.5" customHeight="1" x14ac:dyDescent="0.3">
      <c r="A12" s="129"/>
      <c r="B12" s="104" t="s">
        <v>165</v>
      </c>
      <c r="C12" s="113">
        <v>8</v>
      </c>
      <c r="D12" s="118">
        <v>20938.541666666661</v>
      </c>
      <c r="E12" s="130">
        <v>40.672782874617738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64" s="72" customFormat="1" ht="20.25" customHeight="1" thickBot="1" x14ac:dyDescent="0.35">
      <c r="A13" s="129"/>
      <c r="B13" s="120" t="s">
        <v>166</v>
      </c>
      <c r="C13" s="113">
        <v>5</v>
      </c>
      <c r="D13" s="118">
        <v>16946.666666666664</v>
      </c>
      <c r="E13" s="130">
        <v>27.110605198254596</v>
      </c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</row>
    <row r="14" spans="1:64" ht="30.75" customHeight="1" thickBot="1" x14ac:dyDescent="0.35">
      <c r="A14" s="107" t="s">
        <v>46</v>
      </c>
      <c r="B14" s="109" t="s">
        <v>5</v>
      </c>
      <c r="C14" s="110">
        <v>11.7</v>
      </c>
      <c r="D14" s="111">
        <v>28080.484330484327</v>
      </c>
      <c r="E14" s="112">
        <v>27.893871800892228</v>
      </c>
    </row>
    <row r="15" spans="1:64" s="72" customFormat="1" ht="20.25" customHeight="1" x14ac:dyDescent="0.3">
      <c r="A15" s="129"/>
      <c r="B15" s="120" t="s">
        <v>12</v>
      </c>
      <c r="C15" s="113"/>
      <c r="D15" s="118"/>
      <c r="E15" s="13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</row>
    <row r="16" spans="1:64" s="72" customFormat="1" ht="36.75" customHeight="1" x14ac:dyDescent="0.3">
      <c r="A16" s="129"/>
      <c r="B16" s="104" t="s">
        <v>2</v>
      </c>
      <c r="C16" s="113">
        <v>2</v>
      </c>
      <c r="D16" s="118">
        <v>48241.66666666665</v>
      </c>
      <c r="E16" s="130">
        <v>28.592498946481243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</row>
    <row r="17" spans="1:109" s="72" customFormat="1" ht="36.75" customHeight="1" x14ac:dyDescent="0.3">
      <c r="A17" s="129"/>
      <c r="B17" s="104" t="s">
        <v>175</v>
      </c>
      <c r="C17" s="113">
        <v>1.8</v>
      </c>
      <c r="D17" s="118">
        <v>36046.296296296299</v>
      </c>
      <c r="E17" s="130">
        <v>28.399870172022069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1:109" s="72" customFormat="1" ht="20.25" customHeight="1" thickBot="1" x14ac:dyDescent="0.35">
      <c r="A18" s="129"/>
      <c r="B18" s="120" t="s">
        <v>165</v>
      </c>
      <c r="C18" s="113">
        <v>7.9</v>
      </c>
      <c r="D18" s="118">
        <v>21161.392405063289</v>
      </c>
      <c r="E18" s="130">
        <v>27.364534694320774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</row>
    <row r="19" spans="1:109" ht="34.5" customHeight="1" thickBot="1" x14ac:dyDescent="0.35">
      <c r="A19" s="107" t="s">
        <v>47</v>
      </c>
      <c r="B19" s="109" t="s">
        <v>5</v>
      </c>
      <c r="C19" s="110">
        <v>31</v>
      </c>
      <c r="D19" s="111">
        <v>25877.419354838708</v>
      </c>
      <c r="E19" s="112">
        <v>28.880361173814901</v>
      </c>
    </row>
    <row r="20" spans="1:109" s="72" customFormat="1" ht="20.25" customHeight="1" x14ac:dyDescent="0.3">
      <c r="A20" s="129"/>
      <c r="B20" s="120" t="s">
        <v>12</v>
      </c>
      <c r="C20" s="113"/>
      <c r="D20" s="118"/>
      <c r="E20" s="13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</row>
    <row r="21" spans="1:109" s="72" customFormat="1" ht="37.5" customHeight="1" x14ac:dyDescent="0.3">
      <c r="A21" s="129"/>
      <c r="B21" s="104" t="s">
        <v>2</v>
      </c>
      <c r="C21" s="113">
        <v>2</v>
      </c>
      <c r="D21" s="118">
        <v>51920.833333333321</v>
      </c>
      <c r="E21" s="130">
        <v>29.969909729187567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</row>
    <row r="22" spans="1:109" s="72" customFormat="1" ht="36.75" customHeight="1" x14ac:dyDescent="0.3">
      <c r="A22" s="129"/>
      <c r="B22" s="104" t="s">
        <v>175</v>
      </c>
      <c r="C22" s="113">
        <v>8</v>
      </c>
      <c r="D22" s="118">
        <v>30788.541666666664</v>
      </c>
      <c r="E22" s="130">
        <v>29.978151133880811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</row>
    <row r="23" spans="1:109" s="72" customFormat="1" ht="36.75" customHeight="1" x14ac:dyDescent="0.3">
      <c r="A23" s="129"/>
      <c r="B23" s="104" t="s">
        <v>165</v>
      </c>
      <c r="C23" s="113">
        <v>20</v>
      </c>
      <c r="D23" s="118">
        <v>21706.666666666668</v>
      </c>
      <c r="E23" s="130">
        <v>28.043426199409279</v>
      </c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109" s="72" customFormat="1" ht="20.25" customHeight="1" thickBot="1" x14ac:dyDescent="0.35">
      <c r="A24" s="129"/>
      <c r="B24" s="120" t="s">
        <v>166</v>
      </c>
      <c r="C24" s="113">
        <v>1</v>
      </c>
      <c r="D24" s="118">
        <v>17916.666666666668</v>
      </c>
      <c r="E24" s="130">
        <v>29.858299595141702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</row>
    <row r="25" spans="1:109" s="67" customFormat="1" ht="33" customHeight="1" thickBot="1" x14ac:dyDescent="0.35">
      <c r="A25" s="108" t="s">
        <v>48</v>
      </c>
      <c r="B25" s="109" t="s">
        <v>5</v>
      </c>
      <c r="C25" s="110">
        <v>17</v>
      </c>
      <c r="D25" s="121" t="s">
        <v>273</v>
      </c>
      <c r="E25" s="117">
        <v>29.625928041119359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</row>
    <row r="26" spans="1:109" s="72" customFormat="1" ht="20.25" customHeight="1" x14ac:dyDescent="0.3">
      <c r="A26" s="129"/>
      <c r="B26" s="120" t="s">
        <v>12</v>
      </c>
      <c r="C26" s="113"/>
      <c r="D26" s="118"/>
      <c r="E26" s="13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109" s="72" customFormat="1" ht="39" customHeight="1" x14ac:dyDescent="0.3">
      <c r="A27" s="129"/>
      <c r="B27" s="104" t="s">
        <v>2</v>
      </c>
      <c r="C27" s="113">
        <v>2</v>
      </c>
      <c r="D27" s="118">
        <v>57795.833333333343</v>
      </c>
      <c r="E27" s="130">
        <v>29.966650786088611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</row>
    <row r="28" spans="1:109" s="72" customFormat="1" ht="36.75" customHeight="1" x14ac:dyDescent="0.3">
      <c r="A28" s="129"/>
      <c r="B28" s="104" t="s">
        <v>175</v>
      </c>
      <c r="C28" s="113">
        <v>4</v>
      </c>
      <c r="D28" s="118">
        <v>41683.333333333328</v>
      </c>
      <c r="E28" s="130">
        <v>29.925405879771834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109" s="72" customFormat="1" ht="39" customHeight="1" x14ac:dyDescent="0.3">
      <c r="A29" s="129"/>
      <c r="B29" s="104" t="s">
        <v>165</v>
      </c>
      <c r="C29" s="113">
        <v>10</v>
      </c>
      <c r="D29" s="118">
        <v>31153.333333333336</v>
      </c>
      <c r="E29" s="130">
        <v>29.363843918638437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109" s="72" customFormat="1" ht="20.25" customHeight="1" thickBot="1" x14ac:dyDescent="0.35">
      <c r="A30" s="129"/>
      <c r="B30" s="128" t="s">
        <v>166</v>
      </c>
      <c r="C30" s="115">
        <v>1</v>
      </c>
      <c r="D30" s="119">
        <v>14680.000000000002</v>
      </c>
      <c r="E30" s="131">
        <v>30.149253731343283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</row>
    <row r="31" spans="1:109" s="72" customFormat="1" ht="60" customHeight="1" thickBot="1" x14ac:dyDescent="0.35">
      <c r="A31" s="354" t="s">
        <v>211</v>
      </c>
      <c r="B31" s="310"/>
      <c r="C31" s="310"/>
      <c r="D31" s="310"/>
      <c r="E31" s="311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</row>
    <row r="32" spans="1:109" ht="30.75" customHeight="1" thickBot="1" x14ac:dyDescent="0.35">
      <c r="A32" s="107" t="s">
        <v>49</v>
      </c>
      <c r="B32" s="109" t="s">
        <v>5</v>
      </c>
      <c r="C32" s="110">
        <v>21</v>
      </c>
      <c r="D32" s="111">
        <v>24058.730158730159</v>
      </c>
      <c r="E32" s="112">
        <v>27.668457740342724</v>
      </c>
    </row>
    <row r="33" spans="1:64" s="72" customFormat="1" ht="20.25" customHeight="1" x14ac:dyDescent="0.3">
      <c r="A33" s="129"/>
      <c r="B33" s="120" t="s">
        <v>12</v>
      </c>
      <c r="C33" s="113"/>
      <c r="D33" s="118"/>
      <c r="E33" s="13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</row>
    <row r="34" spans="1:64" s="72" customFormat="1" ht="39" customHeight="1" x14ac:dyDescent="0.3">
      <c r="A34" s="129"/>
      <c r="B34" s="104" t="s">
        <v>2</v>
      </c>
      <c r="C34" s="113">
        <v>2</v>
      </c>
      <c r="D34" s="118">
        <v>33825.000000000007</v>
      </c>
      <c r="E34" s="130">
        <v>29.566797940018176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64" s="72" customFormat="1" ht="76.5" customHeight="1" x14ac:dyDescent="0.3">
      <c r="A35" s="129"/>
      <c r="B35" s="104" t="s">
        <v>175</v>
      </c>
      <c r="C35" s="113">
        <v>5</v>
      </c>
      <c r="D35" s="118">
        <v>28553.333333333332</v>
      </c>
      <c r="E35" s="130">
        <v>27.938602396660826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64" s="72" customFormat="1" ht="41.25" customHeight="1" x14ac:dyDescent="0.3">
      <c r="A36" s="129"/>
      <c r="B36" s="104" t="s">
        <v>165</v>
      </c>
      <c r="C36" s="113">
        <v>13</v>
      </c>
      <c r="D36" s="118">
        <v>21501.282051282051</v>
      </c>
      <c r="E36" s="130">
        <v>27.103929024081115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64" s="72" customFormat="1" ht="24" customHeight="1" thickBot="1" x14ac:dyDescent="0.35">
      <c r="A37" s="129"/>
      <c r="B37" s="120" t="s">
        <v>166</v>
      </c>
      <c r="C37" s="113">
        <v>1</v>
      </c>
      <c r="D37" s="118">
        <v>15300.000000000002</v>
      </c>
      <c r="E37" s="130">
        <v>28.281853281853287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64" ht="27" customHeight="1" thickBot="1" x14ac:dyDescent="0.35">
      <c r="A38" s="107" t="s">
        <v>50</v>
      </c>
      <c r="B38" s="109" t="s">
        <v>5</v>
      </c>
      <c r="C38" s="110">
        <v>12.33437</v>
      </c>
      <c r="D38" s="111">
        <v>24346.264408586198</v>
      </c>
      <c r="E38" s="112">
        <v>49.674599000788852</v>
      </c>
    </row>
    <row r="39" spans="1:64" ht="23.25" customHeight="1" x14ac:dyDescent="0.3">
      <c r="A39" s="132"/>
      <c r="B39" s="120" t="s">
        <v>12</v>
      </c>
      <c r="C39" s="113"/>
      <c r="D39" s="114"/>
      <c r="E39" s="133"/>
    </row>
    <row r="40" spans="1:64" ht="36" customHeight="1" x14ac:dyDescent="0.3">
      <c r="A40" s="132"/>
      <c r="B40" s="103" t="s">
        <v>2</v>
      </c>
      <c r="C40" s="113">
        <v>1.3343700000000001</v>
      </c>
      <c r="D40" s="114">
        <v>45701.966720874516</v>
      </c>
      <c r="E40" s="133">
        <v>28.195592286501377</v>
      </c>
    </row>
    <row r="41" spans="1:64" ht="36.75" customHeight="1" x14ac:dyDescent="0.3">
      <c r="A41" s="132"/>
      <c r="B41" s="104" t="s">
        <v>175</v>
      </c>
      <c r="C41" s="113">
        <v>3</v>
      </c>
      <c r="D41" s="114">
        <v>26881.944444444442</v>
      </c>
      <c r="E41" s="133">
        <v>42.77821625887924</v>
      </c>
    </row>
    <row r="42" spans="1:64" ht="34.5" customHeight="1" x14ac:dyDescent="0.3">
      <c r="A42" s="134"/>
      <c r="B42" s="103" t="s">
        <v>165</v>
      </c>
      <c r="C42" s="113">
        <v>6</v>
      </c>
      <c r="D42" s="114">
        <v>19440.277777777777</v>
      </c>
      <c r="E42" s="133">
        <v>40.319298794803579</v>
      </c>
    </row>
    <row r="43" spans="1:64" ht="36" customHeight="1" thickBot="1" x14ac:dyDescent="0.35">
      <c r="A43" s="134"/>
      <c r="B43" s="104" t="s">
        <v>9</v>
      </c>
      <c r="C43" s="113">
        <v>2</v>
      </c>
      <c r="D43" s="114">
        <v>21012.500000000004</v>
      </c>
      <c r="E43" s="133">
        <v>167.45689655172413</v>
      </c>
    </row>
    <row r="44" spans="1:64" ht="24.75" customHeight="1" thickBot="1" x14ac:dyDescent="0.35">
      <c r="A44" s="107" t="s">
        <v>51</v>
      </c>
      <c r="B44" s="109" t="s">
        <v>5</v>
      </c>
      <c r="C44" s="110">
        <v>14</v>
      </c>
      <c r="D44" s="111" t="s">
        <v>274</v>
      </c>
      <c r="E44" s="112">
        <v>24.792496119846142</v>
      </c>
    </row>
    <row r="45" spans="1:64" s="72" customFormat="1" ht="20.25" customHeight="1" x14ac:dyDescent="0.3">
      <c r="A45" s="129"/>
      <c r="B45" s="120" t="s">
        <v>12</v>
      </c>
      <c r="C45" s="113"/>
      <c r="D45" s="118"/>
      <c r="E45" s="13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</row>
    <row r="46" spans="1:64" s="72" customFormat="1" ht="36.75" customHeight="1" x14ac:dyDescent="0.3">
      <c r="A46" s="129"/>
      <c r="B46" s="104" t="s">
        <v>2</v>
      </c>
      <c r="C46" s="113">
        <v>2</v>
      </c>
      <c r="D46" s="118">
        <v>70241.666666666672</v>
      </c>
      <c r="E46" s="130">
        <v>23.315467075038281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</row>
    <row r="47" spans="1:64" s="72" customFormat="1" ht="36.75" customHeight="1" x14ac:dyDescent="0.3">
      <c r="A47" s="129"/>
      <c r="B47" s="104" t="s">
        <v>175</v>
      </c>
      <c r="C47" s="113">
        <v>4</v>
      </c>
      <c r="D47" s="118">
        <v>38433.333333333336</v>
      </c>
      <c r="E47" s="130">
        <v>27.963261759960282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</row>
    <row r="48" spans="1:64" s="72" customFormat="1" ht="39" customHeight="1" x14ac:dyDescent="0.3">
      <c r="A48" s="129"/>
      <c r="B48" s="104" t="s">
        <v>165</v>
      </c>
      <c r="C48" s="113">
        <v>7</v>
      </c>
      <c r="D48" s="118">
        <v>31140.476190476191</v>
      </c>
      <c r="E48" s="130">
        <v>24.012673150604183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64" s="72" customFormat="1" ht="20.25" customHeight="1" thickBot="1" x14ac:dyDescent="0.35">
      <c r="A49" s="129"/>
      <c r="B49" s="128" t="s">
        <v>166</v>
      </c>
      <c r="C49" s="115">
        <v>1</v>
      </c>
      <c r="D49" s="119">
        <v>9291.6666666666661</v>
      </c>
      <c r="E49" s="131">
        <v>5.202312138728324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</row>
    <row r="50" spans="1:64" s="72" customFormat="1" ht="57.75" customHeight="1" thickBot="1" x14ac:dyDescent="0.35">
      <c r="A50" s="355" t="s">
        <v>210</v>
      </c>
      <c r="B50" s="358"/>
      <c r="C50" s="358"/>
      <c r="D50" s="358"/>
      <c r="E50" s="359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</row>
    <row r="51" spans="1:64" s="5" customFormat="1" ht="27.75" customHeight="1" thickBot="1" x14ac:dyDescent="0.35">
      <c r="A51" s="107" t="s">
        <v>52</v>
      </c>
      <c r="B51" s="109" t="s">
        <v>5</v>
      </c>
      <c r="C51" s="110">
        <v>14</v>
      </c>
      <c r="D51" s="111">
        <v>27566.666666666668</v>
      </c>
      <c r="E51" s="112">
        <v>27.669854552699739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64" s="72" customFormat="1" ht="20.25" customHeight="1" x14ac:dyDescent="0.3">
      <c r="A52" s="129"/>
      <c r="B52" s="120" t="s">
        <v>12</v>
      </c>
      <c r="C52" s="113"/>
      <c r="D52" s="118"/>
      <c r="E52" s="13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</row>
    <row r="53" spans="1:64" s="72" customFormat="1" ht="36.75" customHeight="1" x14ac:dyDescent="0.3">
      <c r="A53" s="129"/>
      <c r="B53" s="104" t="s">
        <v>2</v>
      </c>
      <c r="C53" s="113">
        <v>2</v>
      </c>
      <c r="D53" s="118">
        <v>53724.999999999993</v>
      </c>
      <c r="E53" s="130">
        <v>30.001857700167196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</row>
    <row r="54" spans="1:64" s="72" customFormat="1" ht="36.75" customHeight="1" x14ac:dyDescent="0.3">
      <c r="A54" s="129"/>
      <c r="B54" s="104" t="s">
        <v>175</v>
      </c>
      <c r="C54" s="113">
        <v>3</v>
      </c>
      <c r="D54" s="118">
        <v>32730.555555555562</v>
      </c>
      <c r="E54" s="130">
        <v>29.989572471324301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</row>
    <row r="55" spans="1:64" s="72" customFormat="1" ht="20.25" customHeight="1" thickBot="1" x14ac:dyDescent="0.35">
      <c r="A55" s="129"/>
      <c r="B55" s="120" t="s">
        <v>165</v>
      </c>
      <c r="C55" s="113">
        <v>9</v>
      </c>
      <c r="D55" s="118">
        <v>20032.407407407409</v>
      </c>
      <c r="E55" s="130">
        <v>25.277833905839564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</row>
    <row r="56" spans="1:64" ht="26.25" customHeight="1" thickBot="1" x14ac:dyDescent="0.35">
      <c r="A56" s="107" t="s">
        <v>67</v>
      </c>
      <c r="B56" s="109" t="s">
        <v>5</v>
      </c>
      <c r="C56" s="110">
        <v>16</v>
      </c>
      <c r="D56" s="111">
        <v>29798.958333333332</v>
      </c>
      <c r="E56" s="112">
        <v>34.006906253996675</v>
      </c>
    </row>
    <row r="57" spans="1:64" s="72" customFormat="1" ht="20.25" customHeight="1" x14ac:dyDescent="0.3">
      <c r="A57" s="129"/>
      <c r="B57" s="120" t="s">
        <v>12</v>
      </c>
      <c r="C57" s="113"/>
      <c r="D57" s="118"/>
      <c r="E57" s="13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</row>
    <row r="58" spans="1:64" s="72" customFormat="1" ht="39" customHeight="1" x14ac:dyDescent="0.3">
      <c r="A58" s="129"/>
      <c r="B58" s="104" t="s">
        <v>2</v>
      </c>
      <c r="C58" s="113">
        <v>2</v>
      </c>
      <c r="D58" s="118">
        <v>46862.499999999993</v>
      </c>
      <c r="E58" s="130">
        <v>35.433984148463175</v>
      </c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</row>
    <row r="59" spans="1:64" s="72" customFormat="1" ht="39" customHeight="1" x14ac:dyDescent="0.3">
      <c r="A59" s="129"/>
      <c r="B59" s="104" t="s">
        <v>175</v>
      </c>
      <c r="C59" s="113">
        <v>3</v>
      </c>
      <c r="D59" s="118">
        <v>24869.444444444445</v>
      </c>
      <c r="E59" s="130">
        <v>28.145265888456549</v>
      </c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</row>
    <row r="60" spans="1:64" s="72" customFormat="1" ht="20.25" customHeight="1" thickBot="1" x14ac:dyDescent="0.35">
      <c r="A60" s="129"/>
      <c r="B60" s="120" t="s">
        <v>165</v>
      </c>
      <c r="C60" s="113">
        <v>11</v>
      </c>
      <c r="D60" s="118">
        <v>28040.909090909092</v>
      </c>
      <c r="E60" s="130">
        <v>35.06133481183727</v>
      </c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</row>
    <row r="61" spans="1:64" ht="24.75" customHeight="1" thickBot="1" x14ac:dyDescent="0.35">
      <c r="A61" s="107" t="s">
        <v>53</v>
      </c>
      <c r="B61" s="109" t="s">
        <v>5</v>
      </c>
      <c r="C61" s="110">
        <v>17</v>
      </c>
      <c r="D61" s="111">
        <v>27188.725490196077</v>
      </c>
      <c r="E61" s="112">
        <v>41.415616014156164</v>
      </c>
    </row>
    <row r="62" spans="1:64" s="72" customFormat="1" ht="20.25" customHeight="1" x14ac:dyDescent="0.3">
      <c r="A62" s="129"/>
      <c r="B62" s="120" t="s">
        <v>12</v>
      </c>
      <c r="C62" s="113"/>
      <c r="D62" s="118"/>
      <c r="E62" s="13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</row>
    <row r="63" spans="1:64" s="72" customFormat="1" ht="37.5" customHeight="1" x14ac:dyDescent="0.3">
      <c r="A63" s="129"/>
      <c r="B63" s="104" t="s">
        <v>2</v>
      </c>
      <c r="C63" s="113">
        <v>2</v>
      </c>
      <c r="D63" s="118">
        <v>46750</v>
      </c>
      <c r="E63" s="130">
        <v>29.537921622148566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</row>
    <row r="64" spans="1:64" s="72" customFormat="1" ht="37.5" customHeight="1" x14ac:dyDescent="0.3">
      <c r="A64" s="129"/>
      <c r="B64" s="104" t="s">
        <v>175</v>
      </c>
      <c r="C64" s="113">
        <v>3</v>
      </c>
      <c r="D64" s="118">
        <v>21716.666666666664</v>
      </c>
      <c r="E64" s="130">
        <v>20.652920962199314</v>
      </c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</row>
    <row r="65" spans="1:77" s="72" customFormat="1" ht="20.25" customHeight="1" thickBot="1" x14ac:dyDescent="0.35">
      <c r="A65" s="129"/>
      <c r="B65" s="120" t="s">
        <v>165</v>
      </c>
      <c r="C65" s="113">
        <v>12</v>
      </c>
      <c r="D65" s="118">
        <v>25296.527777777781</v>
      </c>
      <c r="E65" s="130">
        <v>49.745983797885494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</row>
    <row r="66" spans="1:77" ht="33" customHeight="1" thickBot="1" x14ac:dyDescent="0.35">
      <c r="A66" s="107" t="s">
        <v>54</v>
      </c>
      <c r="B66" s="109" t="s">
        <v>5</v>
      </c>
      <c r="C66" s="110">
        <v>12</v>
      </c>
      <c r="D66" s="111" t="s">
        <v>276</v>
      </c>
      <c r="E66" s="112">
        <v>32.098698774364237</v>
      </c>
    </row>
    <row r="67" spans="1:77" s="72" customFormat="1" ht="20.25" customHeight="1" x14ac:dyDescent="0.3">
      <c r="A67" s="129"/>
      <c r="B67" s="120" t="s">
        <v>12</v>
      </c>
      <c r="C67" s="113"/>
      <c r="D67" s="118"/>
      <c r="E67" s="13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</row>
    <row r="68" spans="1:77" s="72" customFormat="1" ht="36.75" customHeight="1" x14ac:dyDescent="0.3">
      <c r="A68" s="129"/>
      <c r="B68" s="104" t="s">
        <v>2</v>
      </c>
      <c r="C68" s="113">
        <v>2</v>
      </c>
      <c r="D68" s="118">
        <v>51629.166666666664</v>
      </c>
      <c r="E68" s="130">
        <v>35.97864113422942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</row>
    <row r="69" spans="1:77" s="72" customFormat="1" ht="37.5" customHeight="1" x14ac:dyDescent="0.3">
      <c r="A69" s="129"/>
      <c r="B69" s="104" t="s">
        <v>175</v>
      </c>
      <c r="C69" s="113">
        <v>3</v>
      </c>
      <c r="D69" s="118">
        <v>40938.888888888883</v>
      </c>
      <c r="E69" s="130">
        <v>31.272805323030695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</row>
    <row r="70" spans="1:77" s="72" customFormat="1" ht="36.75" customHeight="1" x14ac:dyDescent="0.3">
      <c r="A70" s="129"/>
      <c r="B70" s="104" t="s">
        <v>165</v>
      </c>
      <c r="C70" s="113">
        <v>3</v>
      </c>
      <c r="D70" s="118">
        <v>26963.888888888887</v>
      </c>
      <c r="E70" s="130">
        <v>41.491085899513777</v>
      </c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77" s="72" customFormat="1" ht="24" customHeight="1" thickBot="1" x14ac:dyDescent="0.35">
      <c r="A71" s="129"/>
      <c r="B71" s="122" t="s">
        <v>166</v>
      </c>
      <c r="C71" s="115">
        <v>4</v>
      </c>
      <c r="D71" s="119">
        <v>22054.166666666664</v>
      </c>
      <c r="E71" s="131">
        <v>21.103827447663353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77" s="72" customFormat="1" ht="69" customHeight="1" thickBot="1" x14ac:dyDescent="0.35">
      <c r="A72" s="355" t="s">
        <v>225</v>
      </c>
      <c r="B72" s="356"/>
      <c r="C72" s="356"/>
      <c r="D72" s="356"/>
      <c r="E72" s="357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77" ht="31.5" customHeight="1" thickBot="1" x14ac:dyDescent="0.35">
      <c r="A73" s="107" t="s">
        <v>55</v>
      </c>
      <c r="B73" s="109" t="s">
        <v>5</v>
      </c>
      <c r="C73" s="110">
        <v>23</v>
      </c>
      <c r="D73" s="111">
        <v>26093.355072463768</v>
      </c>
      <c r="E73" s="112">
        <v>40.879370162796903</v>
      </c>
    </row>
    <row r="74" spans="1:77" s="72" customFormat="1" ht="20.25" customHeight="1" x14ac:dyDescent="0.3">
      <c r="A74" s="129"/>
      <c r="B74" s="120" t="s">
        <v>12</v>
      </c>
      <c r="C74" s="113"/>
      <c r="D74" s="118"/>
      <c r="E74" s="13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7" s="72" customFormat="1" ht="37.5" customHeight="1" x14ac:dyDescent="0.3">
      <c r="A75" s="129"/>
      <c r="B75" s="104" t="s">
        <v>2</v>
      </c>
      <c r="C75" s="113">
        <v>2</v>
      </c>
      <c r="D75" s="118">
        <v>44034.708333333328</v>
      </c>
      <c r="E75" s="130">
        <v>23.61199744735163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</row>
    <row r="76" spans="1:77" s="72" customFormat="1" ht="37.5" customHeight="1" x14ac:dyDescent="0.3">
      <c r="A76" s="129"/>
      <c r="B76" s="104" t="s">
        <v>175</v>
      </c>
      <c r="C76" s="113">
        <v>6</v>
      </c>
      <c r="D76" s="118">
        <v>26730.652777777781</v>
      </c>
      <c r="E76" s="130">
        <v>49.151577349985736</v>
      </c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</row>
    <row r="77" spans="1:77" s="72" customFormat="1" ht="39" customHeight="1" x14ac:dyDescent="0.3">
      <c r="A77" s="129"/>
      <c r="B77" s="104" t="s">
        <v>165</v>
      </c>
      <c r="C77" s="113">
        <v>14</v>
      </c>
      <c r="D77" s="118">
        <v>23288.011904761905</v>
      </c>
      <c r="E77" s="130">
        <v>41.086513237029315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77" s="72" customFormat="1" ht="24" customHeight="1" thickBot="1" x14ac:dyDescent="0.35">
      <c r="A78" s="129"/>
      <c r="B78" s="104" t="s">
        <v>166</v>
      </c>
      <c r="C78" s="113">
        <v>1</v>
      </c>
      <c r="D78" s="118">
        <v>25661.666666666664</v>
      </c>
      <c r="E78" s="130">
        <v>50.733014913734273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</row>
    <row r="79" spans="1:77" ht="24.75" customHeight="1" thickBot="1" x14ac:dyDescent="0.35">
      <c r="A79" s="107" t="s">
        <v>56</v>
      </c>
      <c r="B79" s="109" t="s">
        <v>5</v>
      </c>
      <c r="C79" s="110">
        <v>17</v>
      </c>
      <c r="D79" s="111" t="s">
        <v>275</v>
      </c>
      <c r="E79" s="112">
        <v>25.881316984614276</v>
      </c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</row>
    <row r="80" spans="1:77" s="72" customFormat="1" ht="20.25" customHeight="1" x14ac:dyDescent="0.3">
      <c r="A80" s="129"/>
      <c r="B80" s="120" t="s">
        <v>12</v>
      </c>
      <c r="C80" s="113"/>
      <c r="D80" s="118"/>
      <c r="E80" s="13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</row>
    <row r="81" spans="1:64" s="72" customFormat="1" ht="39" customHeight="1" x14ac:dyDescent="0.3">
      <c r="A81" s="129"/>
      <c r="B81" s="104" t="s">
        <v>2</v>
      </c>
      <c r="C81" s="113">
        <v>2</v>
      </c>
      <c r="D81" s="118">
        <v>46941.666666666664</v>
      </c>
      <c r="E81" s="130">
        <v>29.993016759776541</v>
      </c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</row>
    <row r="82" spans="1:64" s="72" customFormat="1" ht="39" customHeight="1" x14ac:dyDescent="0.3">
      <c r="A82" s="129"/>
      <c r="B82" s="104" t="s">
        <v>175</v>
      </c>
      <c r="C82" s="113">
        <v>3</v>
      </c>
      <c r="D82" s="118">
        <v>34066.666666666672</v>
      </c>
      <c r="E82" s="130">
        <v>25.23227383863081</v>
      </c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</row>
    <row r="83" spans="1:64" s="72" customFormat="1" ht="39" customHeight="1" x14ac:dyDescent="0.3">
      <c r="A83" s="129"/>
      <c r="B83" s="104" t="s">
        <v>165</v>
      </c>
      <c r="C83" s="113">
        <v>11</v>
      </c>
      <c r="D83" s="118">
        <v>29484.39393939394</v>
      </c>
      <c r="E83" s="130">
        <v>25.852282517193338</v>
      </c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64" s="72" customFormat="1" ht="24" customHeight="1" thickBot="1" x14ac:dyDescent="0.35">
      <c r="A84" s="129"/>
      <c r="B84" s="122" t="s">
        <v>166</v>
      </c>
      <c r="C84" s="115">
        <v>1</v>
      </c>
      <c r="D84" s="119">
        <v>17094.166666666668</v>
      </c>
      <c r="E84" s="131">
        <v>6.6023362112747588</v>
      </c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64" s="72" customFormat="1" ht="59.25" customHeight="1" thickBot="1" x14ac:dyDescent="0.35">
      <c r="A85" s="355" t="s">
        <v>212</v>
      </c>
      <c r="B85" s="358"/>
      <c r="C85" s="358"/>
      <c r="D85" s="358"/>
      <c r="E85" s="359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64" s="72" customFormat="1" ht="24.75" customHeight="1" thickBot="1" x14ac:dyDescent="0.35">
      <c r="A86" s="123" t="s">
        <v>57</v>
      </c>
      <c r="B86" s="124" t="s">
        <v>5</v>
      </c>
      <c r="C86" s="125">
        <v>20</v>
      </c>
      <c r="D86" s="126">
        <v>27832.083333333332</v>
      </c>
      <c r="E86" s="127">
        <v>30.098105392847547</v>
      </c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</row>
    <row r="87" spans="1:64" s="72" customFormat="1" ht="20.25" customHeight="1" x14ac:dyDescent="0.3">
      <c r="A87" s="129"/>
      <c r="B87" s="120" t="s">
        <v>12</v>
      </c>
      <c r="C87" s="113"/>
      <c r="D87" s="118"/>
      <c r="E87" s="13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</row>
    <row r="88" spans="1:64" s="72" customFormat="1" ht="39" customHeight="1" x14ac:dyDescent="0.3">
      <c r="A88" s="129"/>
      <c r="B88" s="104" t="s">
        <v>2</v>
      </c>
      <c r="C88" s="113">
        <v>2</v>
      </c>
      <c r="D88" s="118">
        <v>46245.416666666672</v>
      </c>
      <c r="E88" s="130">
        <v>26.897449643869187</v>
      </c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</row>
    <row r="89" spans="1:64" s="72" customFormat="1" ht="36.75" customHeight="1" x14ac:dyDescent="0.3">
      <c r="A89" s="129"/>
      <c r="B89" s="104" t="s">
        <v>175</v>
      </c>
      <c r="C89" s="113">
        <v>7</v>
      </c>
      <c r="D89" s="118">
        <v>29704.166666666664</v>
      </c>
      <c r="E89" s="130">
        <v>29.73713275900155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</row>
    <row r="90" spans="1:64" s="72" customFormat="1" ht="39" customHeight="1" x14ac:dyDescent="0.3">
      <c r="A90" s="129"/>
      <c r="B90" s="104" t="s">
        <v>161</v>
      </c>
      <c r="C90" s="113">
        <v>8</v>
      </c>
      <c r="D90" s="118">
        <v>24193.541666666664</v>
      </c>
      <c r="E90" s="130">
        <v>26.832754175540856</v>
      </c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64" s="72" customFormat="1" ht="24" customHeight="1" thickBot="1" x14ac:dyDescent="0.35">
      <c r="A91" s="129"/>
      <c r="B91" s="104" t="s">
        <v>162</v>
      </c>
      <c r="C91" s="113">
        <v>2</v>
      </c>
      <c r="D91" s="118">
        <v>22760.833333333328</v>
      </c>
      <c r="E91" s="130">
        <v>27.95556840236198</v>
      </c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64" s="72" customFormat="1" ht="24.75" customHeight="1" thickBot="1" x14ac:dyDescent="0.35">
      <c r="A92" s="107" t="s">
        <v>58</v>
      </c>
      <c r="B92" s="109" t="s">
        <v>5</v>
      </c>
      <c r="C92" s="110">
        <v>19</v>
      </c>
      <c r="D92" s="111">
        <v>24426.664035087721</v>
      </c>
      <c r="E92" s="112">
        <v>28.399336333435848</v>
      </c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64" ht="21" customHeight="1" x14ac:dyDescent="0.3">
      <c r="A93" s="134"/>
      <c r="B93" s="120" t="s">
        <v>12</v>
      </c>
      <c r="C93" s="113"/>
      <c r="D93" s="114"/>
      <c r="E93" s="133"/>
    </row>
    <row r="94" spans="1:64" ht="40.5" customHeight="1" x14ac:dyDescent="0.3">
      <c r="A94" s="132"/>
      <c r="B94" s="103" t="s">
        <v>2</v>
      </c>
      <c r="C94" s="113">
        <v>1</v>
      </c>
      <c r="D94" s="114">
        <v>65288.616666666669</v>
      </c>
      <c r="E94" s="133">
        <v>29.791931595659193</v>
      </c>
    </row>
    <row r="95" spans="1:64" ht="38.25" customHeight="1" x14ac:dyDescent="0.3">
      <c r="A95" s="132"/>
      <c r="B95" s="104" t="s">
        <v>175</v>
      </c>
      <c r="C95" s="113">
        <v>5</v>
      </c>
      <c r="D95" s="114">
        <v>27055.800000000007</v>
      </c>
      <c r="E95" s="133">
        <v>29.99167558568201</v>
      </c>
    </row>
    <row r="96" spans="1:64" ht="35.25" customHeight="1" x14ac:dyDescent="0.3">
      <c r="A96" s="132"/>
      <c r="B96" s="103" t="s">
        <v>165</v>
      </c>
      <c r="C96" s="113">
        <v>12</v>
      </c>
      <c r="D96" s="114">
        <v>20311.986111111109</v>
      </c>
      <c r="E96" s="133">
        <v>27.650039038658321</v>
      </c>
    </row>
    <row r="97" spans="1:64" ht="22.5" customHeight="1" thickBot="1" x14ac:dyDescent="0.35">
      <c r="A97" s="132"/>
      <c r="B97" s="103" t="s">
        <v>166</v>
      </c>
      <c r="C97" s="113">
        <v>1</v>
      </c>
      <c r="D97" s="114">
        <v>19795.166666666664</v>
      </c>
      <c r="E97" s="133">
        <v>24.161476546173105</v>
      </c>
    </row>
    <row r="98" spans="1:64" ht="23.25" customHeight="1" thickBot="1" x14ac:dyDescent="0.35">
      <c r="A98" s="107" t="s">
        <v>59</v>
      </c>
      <c r="B98" s="109" t="s">
        <v>5</v>
      </c>
      <c r="C98" s="110">
        <v>13</v>
      </c>
      <c r="D98" s="111">
        <v>23858.333333333332</v>
      </c>
      <c r="E98" s="112">
        <v>27.137825509555981</v>
      </c>
    </row>
    <row r="99" spans="1:64" s="72" customFormat="1" ht="20.25" customHeight="1" x14ac:dyDescent="0.3">
      <c r="A99" s="129"/>
      <c r="B99" s="120" t="s">
        <v>12</v>
      </c>
      <c r="C99" s="113"/>
      <c r="D99" s="118"/>
      <c r="E99" s="13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</row>
    <row r="100" spans="1:64" s="72" customFormat="1" ht="36.75" customHeight="1" x14ac:dyDescent="0.3">
      <c r="A100" s="129"/>
      <c r="B100" s="104" t="s">
        <v>2</v>
      </c>
      <c r="C100" s="113">
        <v>2</v>
      </c>
      <c r="D100" s="118">
        <v>47862.499999999993</v>
      </c>
      <c r="E100" s="130">
        <v>27.300953648259039</v>
      </c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</row>
    <row r="101" spans="1:64" s="72" customFormat="1" ht="39" customHeight="1" x14ac:dyDescent="0.3">
      <c r="A101" s="129"/>
      <c r="B101" s="104" t="s">
        <v>175</v>
      </c>
      <c r="C101" s="113">
        <v>2</v>
      </c>
      <c r="D101" s="118">
        <v>23195.833333333328</v>
      </c>
      <c r="E101" s="130">
        <v>28.972317026924539</v>
      </c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</row>
    <row r="102" spans="1:64" s="72" customFormat="1" ht="20.25" customHeight="1" thickBot="1" x14ac:dyDescent="0.35">
      <c r="A102" s="129"/>
      <c r="B102" s="120" t="s">
        <v>165</v>
      </c>
      <c r="C102" s="113">
        <v>9</v>
      </c>
      <c r="D102" s="118">
        <v>18671.296296296296</v>
      </c>
      <c r="E102" s="130">
        <v>26.589993119040599</v>
      </c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</row>
    <row r="103" spans="1:64" ht="24" customHeight="1" thickBot="1" x14ac:dyDescent="0.35">
      <c r="A103" s="107" t="s">
        <v>60</v>
      </c>
      <c r="B103" s="109" t="s">
        <v>5</v>
      </c>
      <c r="C103" s="110">
        <v>16.3</v>
      </c>
      <c r="D103" s="111" t="s">
        <v>277</v>
      </c>
      <c r="E103" s="112">
        <v>29.711133339395595</v>
      </c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64" ht="21" customHeight="1" x14ac:dyDescent="0.3">
      <c r="A104" s="134"/>
      <c r="B104" s="120" t="s">
        <v>12</v>
      </c>
      <c r="C104" s="113"/>
      <c r="D104" s="114"/>
      <c r="E104" s="133"/>
    </row>
    <row r="105" spans="1:64" ht="40.5" customHeight="1" x14ac:dyDescent="0.3">
      <c r="A105" s="132"/>
      <c r="B105" s="103" t="s">
        <v>2</v>
      </c>
      <c r="C105" s="113">
        <v>2</v>
      </c>
      <c r="D105" s="114">
        <v>66029.166666666657</v>
      </c>
      <c r="E105" s="133">
        <v>29.969376391982184</v>
      </c>
    </row>
    <row r="106" spans="1:64" ht="39.75" customHeight="1" x14ac:dyDescent="0.3">
      <c r="A106" s="132"/>
      <c r="B106" s="104" t="s">
        <v>175</v>
      </c>
      <c r="C106" s="113">
        <v>3</v>
      </c>
      <c r="D106" s="114">
        <v>41847.222222222219</v>
      </c>
      <c r="E106" s="133">
        <v>30.0235017626322</v>
      </c>
    </row>
    <row r="107" spans="1:64" ht="35.25" customHeight="1" x14ac:dyDescent="0.3">
      <c r="A107" s="132"/>
      <c r="B107" s="103" t="s">
        <v>165</v>
      </c>
      <c r="C107" s="113">
        <v>8.3000000000000007</v>
      </c>
      <c r="D107" s="114">
        <v>30687.751004016063</v>
      </c>
      <c r="E107" s="133">
        <v>29.937369519832984</v>
      </c>
    </row>
    <row r="108" spans="1:64" ht="22.5" customHeight="1" thickBot="1" x14ac:dyDescent="0.35">
      <c r="A108" s="132"/>
      <c r="B108" s="106" t="s">
        <v>166</v>
      </c>
      <c r="C108" s="115">
        <v>3</v>
      </c>
      <c r="D108" s="116">
        <v>25866.666666666661</v>
      </c>
      <c r="E108" s="135">
        <v>28.148628213437032</v>
      </c>
    </row>
    <row r="109" spans="1:64" ht="58.5" customHeight="1" thickBot="1" x14ac:dyDescent="0.35">
      <c r="A109" s="353" t="s">
        <v>213</v>
      </c>
      <c r="B109" s="310"/>
      <c r="C109" s="310"/>
      <c r="D109" s="310"/>
      <c r="E109" s="311"/>
    </row>
    <row r="110" spans="1:64" ht="25.5" customHeight="1" thickBot="1" x14ac:dyDescent="0.35">
      <c r="A110" s="107" t="s">
        <v>61</v>
      </c>
      <c r="B110" s="109" t="s">
        <v>5</v>
      </c>
      <c r="C110" s="110">
        <v>12</v>
      </c>
      <c r="D110" s="111">
        <v>30293.749999999993</v>
      </c>
      <c r="E110" s="112">
        <v>27.647058823529409</v>
      </c>
    </row>
    <row r="111" spans="1:64" s="72" customFormat="1" ht="20.25" customHeight="1" x14ac:dyDescent="0.3">
      <c r="A111" s="129"/>
      <c r="B111" s="120" t="s">
        <v>12</v>
      </c>
      <c r="C111" s="113"/>
      <c r="D111" s="118"/>
      <c r="E111" s="13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</row>
    <row r="112" spans="1:64" s="72" customFormat="1" ht="42.75" customHeight="1" x14ac:dyDescent="0.3">
      <c r="A112" s="129"/>
      <c r="B112" s="104" t="s">
        <v>2</v>
      </c>
      <c r="C112" s="113">
        <v>2</v>
      </c>
      <c r="D112" s="118">
        <v>49912.499999999993</v>
      </c>
      <c r="E112" s="130">
        <v>29.982363315696649</v>
      </c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</row>
    <row r="113" spans="1:64" s="72" customFormat="1" ht="39" customHeight="1" x14ac:dyDescent="0.3">
      <c r="A113" s="129"/>
      <c r="B113" s="104" t="s">
        <v>175</v>
      </c>
      <c r="C113" s="113">
        <v>2</v>
      </c>
      <c r="D113" s="118">
        <v>30966.666666666672</v>
      </c>
      <c r="E113" s="130">
        <v>29.993658845909955</v>
      </c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</row>
    <row r="114" spans="1:64" s="72" customFormat="1" ht="20.25" customHeight="1" thickBot="1" x14ac:dyDescent="0.35">
      <c r="A114" s="129"/>
      <c r="B114" s="128" t="s">
        <v>165</v>
      </c>
      <c r="C114" s="115">
        <v>8</v>
      </c>
      <c r="D114" s="119">
        <v>25220.833333333332</v>
      </c>
      <c r="E114" s="131">
        <v>25.766572568869854</v>
      </c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</row>
    <row r="115" spans="1:64" ht="24.75" customHeight="1" thickBot="1" x14ac:dyDescent="0.35">
      <c r="A115" s="107" t="s">
        <v>62</v>
      </c>
      <c r="B115" s="109" t="s">
        <v>5</v>
      </c>
      <c r="C115" s="110">
        <v>29</v>
      </c>
      <c r="D115" s="111" t="s">
        <v>278</v>
      </c>
      <c r="E115" s="112">
        <v>29.338836902570648</v>
      </c>
    </row>
    <row r="116" spans="1:64" ht="21.75" customHeight="1" x14ac:dyDescent="0.3">
      <c r="A116" s="132"/>
      <c r="B116" s="120" t="s">
        <v>12</v>
      </c>
      <c r="C116" s="113"/>
      <c r="D116" s="114"/>
      <c r="E116" s="133"/>
    </row>
    <row r="117" spans="1:64" ht="40.5" customHeight="1" x14ac:dyDescent="0.3">
      <c r="A117" s="132"/>
      <c r="B117" s="103" t="s">
        <v>2</v>
      </c>
      <c r="C117" s="113">
        <v>2</v>
      </c>
      <c r="D117" s="114">
        <v>59407.916666666672</v>
      </c>
      <c r="E117" s="133">
        <v>22.831348946748655</v>
      </c>
    </row>
    <row r="118" spans="1:64" ht="38.25" customHeight="1" x14ac:dyDescent="0.3">
      <c r="A118" s="132"/>
      <c r="B118" s="104" t="s">
        <v>175</v>
      </c>
      <c r="C118" s="113">
        <v>4</v>
      </c>
      <c r="D118" s="114">
        <v>48622.916666666672</v>
      </c>
      <c r="E118" s="133">
        <v>29.905327640616296</v>
      </c>
    </row>
    <row r="119" spans="1:64" ht="54" customHeight="1" x14ac:dyDescent="0.3">
      <c r="A119" s="132"/>
      <c r="B119" s="103" t="s">
        <v>17</v>
      </c>
      <c r="C119" s="113">
        <v>4</v>
      </c>
      <c r="D119" s="114">
        <v>37787.5</v>
      </c>
      <c r="E119" s="133">
        <v>29.893238434163692</v>
      </c>
    </row>
    <row r="120" spans="1:64" ht="22.5" customHeight="1" thickBot="1" x14ac:dyDescent="0.35">
      <c r="A120" s="132"/>
      <c r="B120" s="106" t="s">
        <v>165</v>
      </c>
      <c r="C120" s="115">
        <v>18</v>
      </c>
      <c r="D120" s="116">
        <v>26254.782407407405</v>
      </c>
      <c r="E120" s="135">
        <v>29.699043387911573</v>
      </c>
    </row>
    <row r="121" spans="1:64" ht="57.75" customHeight="1" thickBot="1" x14ac:dyDescent="0.35">
      <c r="A121" s="353" t="s">
        <v>214</v>
      </c>
      <c r="B121" s="310"/>
      <c r="C121" s="310"/>
      <c r="D121" s="310"/>
      <c r="E121" s="311"/>
    </row>
    <row r="122" spans="1:64" ht="23.25" customHeight="1" thickBot="1" x14ac:dyDescent="0.35">
      <c r="A122" s="107" t="s">
        <v>63</v>
      </c>
      <c r="B122" s="109" t="s">
        <v>5</v>
      </c>
      <c r="C122" s="110">
        <v>9</v>
      </c>
      <c r="D122" s="111" t="s">
        <v>279</v>
      </c>
      <c r="E122" s="112">
        <v>29.697550717466605</v>
      </c>
    </row>
    <row r="123" spans="1:64" ht="15.75" customHeight="1" x14ac:dyDescent="0.3">
      <c r="A123" s="132"/>
      <c r="B123" s="120" t="s">
        <v>12</v>
      </c>
      <c r="C123" s="113"/>
      <c r="D123" s="114"/>
      <c r="E123" s="133"/>
    </row>
    <row r="124" spans="1:64" ht="36.75" customHeight="1" x14ac:dyDescent="0.3">
      <c r="A124" s="132"/>
      <c r="B124" s="103" t="s">
        <v>2</v>
      </c>
      <c r="C124" s="113">
        <v>1</v>
      </c>
      <c r="D124" s="114">
        <v>138991.66666666666</v>
      </c>
      <c r="E124" s="133">
        <v>29.270257826887665</v>
      </c>
    </row>
    <row r="125" spans="1:64" ht="38.25" customHeight="1" x14ac:dyDescent="0.3">
      <c r="A125" s="132"/>
      <c r="B125" s="104" t="s">
        <v>175</v>
      </c>
      <c r="C125" s="113">
        <v>3</v>
      </c>
      <c r="D125" s="114">
        <v>77844.444444444453</v>
      </c>
      <c r="E125" s="133">
        <v>29.95981544872749</v>
      </c>
    </row>
    <row r="126" spans="1:64" ht="21.75" customHeight="1" thickBot="1" x14ac:dyDescent="0.35">
      <c r="A126" s="132"/>
      <c r="B126" s="106" t="s">
        <v>165</v>
      </c>
      <c r="C126" s="115">
        <v>5</v>
      </c>
      <c r="D126" s="116">
        <v>37945</v>
      </c>
      <c r="E126" s="135">
        <v>29.715964740450534</v>
      </c>
    </row>
    <row r="127" spans="1:64" ht="96" customHeight="1" thickBot="1" x14ac:dyDescent="0.35">
      <c r="A127" s="353" t="s">
        <v>280</v>
      </c>
      <c r="B127" s="310"/>
      <c r="C127" s="310"/>
      <c r="D127" s="310"/>
      <c r="E127" s="311"/>
    </row>
    <row r="128" spans="1:64" ht="27" customHeight="1" thickBot="1" x14ac:dyDescent="0.35">
      <c r="A128" s="107" t="s">
        <v>64</v>
      </c>
      <c r="B128" s="109" t="s">
        <v>5</v>
      </c>
      <c r="C128" s="110">
        <v>15</v>
      </c>
      <c r="D128" s="111">
        <v>27657.488888888889</v>
      </c>
      <c r="E128" s="112">
        <v>31.459226798791306</v>
      </c>
    </row>
    <row r="129" spans="1:5" ht="19.5" customHeight="1" x14ac:dyDescent="0.3">
      <c r="A129" s="134"/>
      <c r="B129" s="120" t="s">
        <v>12</v>
      </c>
      <c r="C129" s="113"/>
      <c r="D129" s="114"/>
      <c r="E129" s="133"/>
    </row>
    <row r="130" spans="1:5" ht="36.75" customHeight="1" x14ac:dyDescent="0.3">
      <c r="A130" s="132"/>
      <c r="B130" s="103" t="s">
        <v>2</v>
      </c>
      <c r="C130" s="113">
        <v>2</v>
      </c>
      <c r="D130" s="114">
        <v>49285.833333333336</v>
      </c>
      <c r="E130" s="133">
        <v>24.657365689195863</v>
      </c>
    </row>
    <row r="131" spans="1:5" ht="38.25" customHeight="1" x14ac:dyDescent="0.3">
      <c r="A131" s="132"/>
      <c r="B131" s="104" t="s">
        <v>175</v>
      </c>
      <c r="C131" s="113">
        <v>3</v>
      </c>
      <c r="D131" s="114">
        <v>29860.277777777777</v>
      </c>
      <c r="E131" s="133">
        <v>34.660225063849445</v>
      </c>
    </row>
    <row r="132" spans="1:5" ht="22.5" customHeight="1" x14ac:dyDescent="0.3">
      <c r="A132" s="132"/>
      <c r="B132" s="103" t="s">
        <v>165</v>
      </c>
      <c r="C132" s="113">
        <v>8</v>
      </c>
      <c r="D132" s="114">
        <v>23678.385416666668</v>
      </c>
      <c r="E132" s="133">
        <v>33.673470447106062</v>
      </c>
    </row>
    <row r="133" spans="1:5" ht="22.5" customHeight="1" thickBot="1" x14ac:dyDescent="0.35">
      <c r="A133" s="132"/>
      <c r="B133" s="105" t="s">
        <v>166</v>
      </c>
      <c r="C133" s="113">
        <v>2</v>
      </c>
      <c r="D133" s="114">
        <v>18641.375</v>
      </c>
      <c r="E133" s="133">
        <v>30.083815461226298</v>
      </c>
    </row>
    <row r="134" spans="1:5" ht="26.25" customHeight="1" thickBot="1" x14ac:dyDescent="0.35">
      <c r="A134" s="107" t="s">
        <v>65</v>
      </c>
      <c r="B134" s="109" t="s">
        <v>5</v>
      </c>
      <c r="C134" s="110">
        <v>17</v>
      </c>
      <c r="D134" s="111">
        <v>25801.470588235294</v>
      </c>
      <c r="E134" s="112">
        <v>42.582440752298218</v>
      </c>
    </row>
    <row r="135" spans="1:5" ht="15.75" customHeight="1" x14ac:dyDescent="0.3">
      <c r="A135" s="132"/>
      <c r="B135" s="120" t="s">
        <v>12</v>
      </c>
      <c r="C135" s="113"/>
      <c r="D135" s="114"/>
      <c r="E135" s="133"/>
    </row>
    <row r="136" spans="1:5" ht="36.75" customHeight="1" x14ac:dyDescent="0.3">
      <c r="A136" s="132"/>
      <c r="B136" s="103" t="s">
        <v>2</v>
      </c>
      <c r="C136" s="113">
        <v>2</v>
      </c>
      <c r="D136" s="114">
        <v>37604.166666666664</v>
      </c>
      <c r="E136" s="133">
        <v>27.175180779099605</v>
      </c>
    </row>
    <row r="137" spans="1:5" ht="34.5" customHeight="1" x14ac:dyDescent="0.3">
      <c r="A137" s="132"/>
      <c r="B137" s="104" t="s">
        <v>175</v>
      </c>
      <c r="C137" s="113">
        <v>4</v>
      </c>
      <c r="D137" s="114">
        <v>32433.333333333328</v>
      </c>
      <c r="E137" s="133">
        <v>49.359886201991465</v>
      </c>
    </row>
    <row r="138" spans="1:5" ht="22.5" customHeight="1" x14ac:dyDescent="0.3">
      <c r="A138" s="132"/>
      <c r="B138" s="103" t="s">
        <v>165</v>
      </c>
      <c r="C138" s="113">
        <v>10</v>
      </c>
      <c r="D138" s="114">
        <v>21844.166666666668</v>
      </c>
      <c r="E138" s="133">
        <v>46.430639424269991</v>
      </c>
    </row>
    <row r="139" spans="1:5" ht="22.5" customHeight="1" thickBot="1" x14ac:dyDescent="0.35">
      <c r="A139" s="132"/>
      <c r="B139" s="105" t="s">
        <v>166</v>
      </c>
      <c r="C139" s="113">
        <v>1</v>
      </c>
      <c r="D139" s="114">
        <v>15241.666666666668</v>
      </c>
      <c r="E139" s="133">
        <v>19.485657764589515</v>
      </c>
    </row>
    <row r="140" spans="1:5" ht="23.25" customHeight="1" thickBot="1" x14ac:dyDescent="0.35">
      <c r="A140" s="107" t="s">
        <v>66</v>
      </c>
      <c r="B140" s="109" t="s">
        <v>5</v>
      </c>
      <c r="C140" s="110">
        <v>13</v>
      </c>
      <c r="D140" s="111">
        <v>27291.025641025641</v>
      </c>
      <c r="E140" s="112">
        <v>27.952755905511811</v>
      </c>
    </row>
    <row r="141" spans="1:5" ht="15.75" customHeight="1" x14ac:dyDescent="0.3">
      <c r="A141" s="132"/>
      <c r="B141" s="120" t="s">
        <v>12</v>
      </c>
      <c r="C141" s="113"/>
      <c r="D141" s="114"/>
      <c r="E141" s="133"/>
    </row>
    <row r="142" spans="1:5" ht="38.25" customHeight="1" x14ac:dyDescent="0.3">
      <c r="A142" s="132"/>
      <c r="B142" s="103" t="s">
        <v>2</v>
      </c>
      <c r="C142" s="113">
        <v>2</v>
      </c>
      <c r="D142" s="114">
        <v>47637.499999999985</v>
      </c>
      <c r="E142" s="133">
        <v>29.924242424242426</v>
      </c>
    </row>
    <row r="143" spans="1:5" ht="35.25" customHeight="1" x14ac:dyDescent="0.3">
      <c r="A143" s="132"/>
      <c r="B143" s="104" t="s">
        <v>175</v>
      </c>
      <c r="C143" s="113">
        <v>2</v>
      </c>
      <c r="D143" s="114">
        <v>35720.833333333336</v>
      </c>
      <c r="E143" s="133">
        <v>26.082474226804127</v>
      </c>
    </row>
    <row r="144" spans="1:5" ht="21.75" customHeight="1" thickBot="1" x14ac:dyDescent="0.35">
      <c r="A144" s="132"/>
      <c r="B144" s="103" t="s">
        <v>165</v>
      </c>
      <c r="C144" s="113">
        <v>9</v>
      </c>
      <c r="D144" s="114">
        <v>20896.296296296299</v>
      </c>
      <c r="E144" s="133">
        <v>27.69911504424779</v>
      </c>
    </row>
    <row r="145" spans="1:24" ht="23.25" customHeight="1" thickBot="1" x14ac:dyDescent="0.35">
      <c r="A145" s="107" t="s">
        <v>180</v>
      </c>
      <c r="B145" s="109" t="s">
        <v>5</v>
      </c>
      <c r="C145" s="110">
        <v>13</v>
      </c>
      <c r="D145" s="111">
        <v>27395.512820512824</v>
      </c>
      <c r="E145" s="112">
        <v>42.319907827154339</v>
      </c>
    </row>
    <row r="146" spans="1:24" ht="15.75" customHeight="1" x14ac:dyDescent="0.3">
      <c r="A146" s="132"/>
      <c r="B146" s="120" t="s">
        <v>12</v>
      </c>
      <c r="C146" s="113"/>
      <c r="D146" s="114"/>
      <c r="E146" s="133"/>
    </row>
    <row r="147" spans="1:24" ht="36.75" customHeight="1" x14ac:dyDescent="0.3">
      <c r="A147" s="132"/>
      <c r="B147" s="103" t="s">
        <v>2</v>
      </c>
      <c r="C147" s="113">
        <v>1</v>
      </c>
      <c r="D147" s="114">
        <v>51435.376666666663</v>
      </c>
      <c r="E147" s="133">
        <v>32.283003403468875</v>
      </c>
    </row>
    <row r="148" spans="1:24" ht="39.75" customHeight="1" x14ac:dyDescent="0.3">
      <c r="A148" s="132"/>
      <c r="B148" s="104" t="s">
        <v>175</v>
      </c>
      <c r="C148" s="113">
        <v>3</v>
      </c>
      <c r="D148" s="114">
        <v>32540.499999999993</v>
      </c>
      <c r="E148" s="133">
        <v>45.22130086104962</v>
      </c>
    </row>
    <row r="149" spans="1:24" ht="22.5" customHeight="1" x14ac:dyDescent="0.3">
      <c r="A149" s="132"/>
      <c r="B149" s="103" t="s">
        <v>165</v>
      </c>
      <c r="C149" s="113">
        <v>8</v>
      </c>
      <c r="D149" s="114">
        <v>23141.983854166672</v>
      </c>
      <c r="E149" s="133">
        <v>42.943848566040067</v>
      </c>
    </row>
    <row r="150" spans="1:24" ht="22.5" customHeight="1" thickBot="1" x14ac:dyDescent="0.35">
      <c r="A150" s="132"/>
      <c r="B150" s="105" t="s">
        <v>166</v>
      </c>
      <c r="C150" s="113">
        <v>1</v>
      </c>
      <c r="D150" s="114">
        <v>21948.91916666667</v>
      </c>
      <c r="E150" s="133">
        <v>43.598115675758272</v>
      </c>
    </row>
    <row r="151" spans="1:24" ht="24" customHeight="1" thickBot="1" x14ac:dyDescent="0.35">
      <c r="A151" s="107" t="s">
        <v>68</v>
      </c>
      <c r="B151" s="109" t="s">
        <v>5</v>
      </c>
      <c r="C151" s="110">
        <v>23</v>
      </c>
      <c r="D151" s="111">
        <v>20677.88768115942</v>
      </c>
      <c r="E151" s="112">
        <v>27.564858854990039</v>
      </c>
    </row>
    <row r="152" spans="1:24" ht="15.75" customHeight="1" x14ac:dyDescent="0.3">
      <c r="A152" s="132"/>
      <c r="B152" s="120" t="s">
        <v>12</v>
      </c>
      <c r="C152" s="113"/>
      <c r="D152" s="114"/>
      <c r="E152" s="133"/>
    </row>
    <row r="153" spans="1:24" ht="38.25" customHeight="1" x14ac:dyDescent="0.3">
      <c r="A153" s="132"/>
      <c r="B153" s="103" t="s">
        <v>2</v>
      </c>
      <c r="C153" s="113">
        <v>2</v>
      </c>
      <c r="D153" s="114">
        <v>36157.75</v>
      </c>
      <c r="E153" s="133">
        <v>16.53029109219047</v>
      </c>
    </row>
    <row r="154" spans="1:24" ht="37.5" customHeight="1" x14ac:dyDescent="0.3">
      <c r="A154" s="132"/>
      <c r="B154" s="103" t="s">
        <v>17</v>
      </c>
      <c r="C154" s="113">
        <v>5</v>
      </c>
      <c r="D154" s="114">
        <v>29344.983333333334</v>
      </c>
      <c r="E154" s="133">
        <v>29.104846625004662</v>
      </c>
    </row>
    <row r="155" spans="1:24" ht="22.5" customHeight="1" x14ac:dyDescent="0.3">
      <c r="A155" s="132"/>
      <c r="B155" s="103" t="s">
        <v>165</v>
      </c>
      <c r="C155" s="113">
        <v>15</v>
      </c>
      <c r="D155" s="114">
        <v>15934.199999999999</v>
      </c>
      <c r="E155" s="133">
        <v>30.059337141667424</v>
      </c>
    </row>
    <row r="156" spans="1:24" ht="22.5" customHeight="1" thickBot="1" x14ac:dyDescent="0.35">
      <c r="A156" s="136"/>
      <c r="B156" s="105" t="s">
        <v>166</v>
      </c>
      <c r="C156" s="137">
        <v>1</v>
      </c>
      <c r="D156" s="138">
        <v>17538</v>
      </c>
      <c r="E156" s="139">
        <v>27.406642145293585</v>
      </c>
    </row>
    <row r="157" spans="1:24" s="5" customFormat="1" ht="15.75" customHeight="1" x14ac:dyDescent="0.3"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s="5" customFormat="1" ht="15.75" customHeight="1" x14ac:dyDescent="0.3"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s="5" customFormat="1" ht="15.75" customHeight="1" x14ac:dyDescent="0.3"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s="5" customFormat="1" ht="15.75" customHeight="1" x14ac:dyDescent="0.3"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4:24" s="5" customFormat="1" ht="15.75" customHeight="1" x14ac:dyDescent="0.3"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4:24" s="5" customFormat="1" ht="15.75" customHeight="1" x14ac:dyDescent="0.3"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4:24" s="5" customFormat="1" ht="15.75" customHeight="1" x14ac:dyDescent="0.3"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4:24" s="5" customFormat="1" ht="15.75" customHeight="1" x14ac:dyDescent="0.3"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4:24" s="5" customFormat="1" ht="15.75" customHeight="1" x14ac:dyDescent="0.3"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4:24" s="5" customFormat="1" ht="15.75" customHeight="1" x14ac:dyDescent="0.3"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4:24" s="5" customFormat="1" ht="15.75" customHeight="1" x14ac:dyDescent="0.3"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4:24" s="5" customFormat="1" ht="15.75" customHeight="1" x14ac:dyDescent="0.3"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4:24" s="5" customFormat="1" ht="15.75" customHeight="1" x14ac:dyDescent="0.3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4:24" s="5" customFormat="1" ht="15.75" customHeight="1" x14ac:dyDescent="0.3"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4:24" s="5" customFormat="1" ht="15.75" customHeight="1" x14ac:dyDescent="0.3"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4:24" s="5" customFormat="1" ht="15.75" customHeight="1" x14ac:dyDescent="0.3"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4:24" s="5" customFormat="1" ht="15.75" customHeight="1" x14ac:dyDescent="0.3"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4:24" s="5" customFormat="1" ht="15.75" customHeight="1" x14ac:dyDescent="0.3"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4:24" s="5" customFormat="1" ht="15.75" customHeight="1" x14ac:dyDescent="0.3"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4:24" s="5" customFormat="1" ht="15.75" customHeight="1" x14ac:dyDescent="0.3"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4:24" s="5" customFormat="1" ht="15.75" customHeight="1" x14ac:dyDescent="0.3"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4:24" s="5" customFormat="1" ht="15.75" customHeight="1" x14ac:dyDescent="0.3"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4:24" s="5" customFormat="1" ht="15.75" customHeight="1" x14ac:dyDescent="0.3"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4:24" s="5" customFormat="1" ht="15.75" customHeight="1" x14ac:dyDescent="0.3"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4:24" s="5" customFormat="1" ht="15.75" customHeight="1" x14ac:dyDescent="0.3"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4:24" s="5" customFormat="1" ht="15.75" customHeight="1" x14ac:dyDescent="0.3"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4:24" s="5" customFormat="1" ht="15.75" customHeight="1" x14ac:dyDescent="0.3"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4:24" s="5" customFormat="1" ht="15.75" customHeight="1" x14ac:dyDescent="0.3"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4:24" s="5" customFormat="1" ht="15.75" customHeight="1" x14ac:dyDescent="0.3"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4:24" s="5" customFormat="1" ht="15.75" customHeight="1" x14ac:dyDescent="0.3"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4:24" s="5" customFormat="1" ht="15.75" customHeight="1" x14ac:dyDescent="0.3"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4:24" s="5" customFormat="1" ht="15.75" customHeight="1" x14ac:dyDescent="0.3"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4:24" s="5" customFormat="1" ht="15.75" customHeight="1" x14ac:dyDescent="0.3"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4:24" ht="15.75" customHeight="1" x14ac:dyDescent="0.3"/>
    <row r="191" spans="4:24" ht="15.75" customHeight="1" x14ac:dyDescent="0.3"/>
    <row r="192" spans="4:24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</sheetData>
  <autoFilter ref="A4:E156"/>
  <mergeCells count="13">
    <mergeCell ref="B4:B6"/>
    <mergeCell ref="C4:C6"/>
    <mergeCell ref="A2:E2"/>
    <mergeCell ref="A4:A6"/>
    <mergeCell ref="D4:D6"/>
    <mergeCell ref="E4:E6"/>
    <mergeCell ref="A127:E127"/>
    <mergeCell ref="A31:E31"/>
    <mergeCell ref="A72:E72"/>
    <mergeCell ref="A50:E50"/>
    <mergeCell ref="A85:E85"/>
    <mergeCell ref="A109:E109"/>
    <mergeCell ref="A121:E121"/>
  </mergeCells>
  <pageMargins left="0.11811023622047245" right="0.11811023622047245" top="0.15748031496062992" bottom="0.15748031496062992" header="0.31496062992125984" footer="0.31496062992125984"/>
  <pageSetup paperSize="9" scale="6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900"/>
  <sheetViews>
    <sheetView tabSelected="1" zoomScale="70" zoomScaleNormal="70" workbookViewId="0">
      <selection activeCell="L12" sqref="L12"/>
    </sheetView>
  </sheetViews>
  <sheetFormatPr defaultColWidth="12.625" defaultRowHeight="18.75" x14ac:dyDescent="0.3"/>
  <cols>
    <col min="1" max="1" width="54.75" style="8" customWidth="1"/>
    <col min="2" max="2" width="13.875" style="8" customWidth="1"/>
    <col min="3" max="3" width="19.125" style="3" customWidth="1"/>
    <col min="4" max="4" width="12.625" style="65"/>
    <col min="5" max="234" width="12.625" style="8"/>
    <col min="235" max="235" width="31.375" style="8" customWidth="1"/>
    <col min="236" max="236" width="10.375" style="8" customWidth="1"/>
    <col min="237" max="237" width="11.125" style="8" customWidth="1"/>
    <col min="238" max="238" width="9.625" style="8" customWidth="1"/>
    <col min="239" max="239" width="9.875" style="8" customWidth="1"/>
    <col min="240" max="240" width="13.375" style="8" customWidth="1"/>
    <col min="241" max="241" width="9.375" style="8" customWidth="1"/>
    <col min="242" max="242" width="10.375" style="8" customWidth="1"/>
    <col min="243" max="243" width="9.125" style="8" customWidth="1"/>
    <col min="244" max="244" width="11.25" style="8" customWidth="1"/>
    <col min="245" max="245" width="13" style="8" customWidth="1"/>
    <col min="246" max="246" width="9.5" style="8" customWidth="1"/>
    <col min="247" max="247" width="10" style="8" customWidth="1"/>
    <col min="248" max="248" width="10.125" style="8" customWidth="1"/>
    <col min="249" max="249" width="10.25" style="8" customWidth="1"/>
    <col min="250" max="250" width="9.5" style="8" customWidth="1"/>
    <col min="251" max="251" width="10" style="8" customWidth="1"/>
    <col min="252" max="252" width="12.25" style="8" customWidth="1"/>
    <col min="253" max="253" width="9.25" style="8" customWidth="1"/>
    <col min="254" max="254" width="9.5" style="8" customWidth="1"/>
    <col min="255" max="255" width="9" style="8" customWidth="1"/>
    <col min="256" max="257" width="10.25" style="8" customWidth="1"/>
    <col min="258" max="259" width="12" style="8" customWidth="1"/>
    <col min="260" max="490" width="12.625" style="8"/>
    <col min="491" max="491" width="31.375" style="8" customWidth="1"/>
    <col min="492" max="492" width="10.375" style="8" customWidth="1"/>
    <col min="493" max="493" width="11.125" style="8" customWidth="1"/>
    <col min="494" max="494" width="9.625" style="8" customWidth="1"/>
    <col min="495" max="495" width="9.875" style="8" customWidth="1"/>
    <col min="496" max="496" width="13.375" style="8" customWidth="1"/>
    <col min="497" max="497" width="9.375" style="8" customWidth="1"/>
    <col min="498" max="498" width="10.375" style="8" customWidth="1"/>
    <col min="499" max="499" width="9.125" style="8" customWidth="1"/>
    <col min="500" max="500" width="11.25" style="8" customWidth="1"/>
    <col min="501" max="501" width="13" style="8" customWidth="1"/>
    <col min="502" max="502" width="9.5" style="8" customWidth="1"/>
    <col min="503" max="503" width="10" style="8" customWidth="1"/>
    <col min="504" max="504" width="10.125" style="8" customWidth="1"/>
    <col min="505" max="505" width="10.25" style="8" customWidth="1"/>
    <col min="506" max="506" width="9.5" style="8" customWidth="1"/>
    <col min="507" max="507" width="10" style="8" customWidth="1"/>
    <col min="508" max="508" width="12.25" style="8" customWidth="1"/>
    <col min="509" max="509" width="9.25" style="8" customWidth="1"/>
    <col min="510" max="510" width="9.5" style="8" customWidth="1"/>
    <col min="511" max="511" width="9" style="8" customWidth="1"/>
    <col min="512" max="513" width="10.25" style="8" customWidth="1"/>
    <col min="514" max="515" width="12" style="8" customWidth="1"/>
    <col min="516" max="746" width="12.625" style="8"/>
    <col min="747" max="747" width="31.375" style="8" customWidth="1"/>
    <col min="748" max="748" width="10.375" style="8" customWidth="1"/>
    <col min="749" max="749" width="11.125" style="8" customWidth="1"/>
    <col min="750" max="750" width="9.625" style="8" customWidth="1"/>
    <col min="751" max="751" width="9.875" style="8" customWidth="1"/>
    <col min="752" max="752" width="13.375" style="8" customWidth="1"/>
    <col min="753" max="753" width="9.375" style="8" customWidth="1"/>
    <col min="754" max="754" width="10.375" style="8" customWidth="1"/>
    <col min="755" max="755" width="9.125" style="8" customWidth="1"/>
    <col min="756" max="756" width="11.25" style="8" customWidth="1"/>
    <col min="757" max="757" width="13" style="8" customWidth="1"/>
    <col min="758" max="758" width="9.5" style="8" customWidth="1"/>
    <col min="759" max="759" width="10" style="8" customWidth="1"/>
    <col min="760" max="760" width="10.125" style="8" customWidth="1"/>
    <col min="761" max="761" width="10.25" style="8" customWidth="1"/>
    <col min="762" max="762" width="9.5" style="8" customWidth="1"/>
    <col min="763" max="763" width="10" style="8" customWidth="1"/>
    <col min="764" max="764" width="12.25" style="8" customWidth="1"/>
    <col min="765" max="765" width="9.25" style="8" customWidth="1"/>
    <col min="766" max="766" width="9.5" style="8" customWidth="1"/>
    <col min="767" max="767" width="9" style="8" customWidth="1"/>
    <col min="768" max="769" width="10.25" style="8" customWidth="1"/>
    <col min="770" max="771" width="12" style="8" customWidth="1"/>
    <col min="772" max="1002" width="12.625" style="8"/>
    <col min="1003" max="1003" width="31.375" style="8" customWidth="1"/>
    <col min="1004" max="1004" width="10.375" style="8" customWidth="1"/>
    <col min="1005" max="1005" width="11.125" style="8" customWidth="1"/>
    <col min="1006" max="1006" width="9.625" style="8" customWidth="1"/>
    <col min="1007" max="1007" width="9.875" style="8" customWidth="1"/>
    <col min="1008" max="1008" width="13.375" style="8" customWidth="1"/>
    <col min="1009" max="1009" width="9.375" style="8" customWidth="1"/>
    <col min="1010" max="1010" width="10.375" style="8" customWidth="1"/>
    <col min="1011" max="1011" width="9.125" style="8" customWidth="1"/>
    <col min="1012" max="1012" width="11.25" style="8" customWidth="1"/>
    <col min="1013" max="1013" width="13" style="8" customWidth="1"/>
    <col min="1014" max="1014" width="9.5" style="8" customWidth="1"/>
    <col min="1015" max="1015" width="10" style="8" customWidth="1"/>
    <col min="1016" max="1016" width="10.125" style="8" customWidth="1"/>
    <col min="1017" max="1017" width="10.25" style="8" customWidth="1"/>
    <col min="1018" max="1018" width="9.5" style="8" customWidth="1"/>
    <col min="1019" max="1019" width="10" style="8" customWidth="1"/>
    <col min="1020" max="1020" width="12.25" style="8" customWidth="1"/>
    <col min="1021" max="1021" width="9.25" style="8" customWidth="1"/>
    <col min="1022" max="1022" width="9.5" style="8" customWidth="1"/>
    <col min="1023" max="1023" width="9" style="8" customWidth="1"/>
    <col min="1024" max="1025" width="10.25" style="8" customWidth="1"/>
    <col min="1026" max="1027" width="12" style="8" customWidth="1"/>
    <col min="1028" max="1258" width="12.625" style="8"/>
    <col min="1259" max="1259" width="31.375" style="8" customWidth="1"/>
    <col min="1260" max="1260" width="10.375" style="8" customWidth="1"/>
    <col min="1261" max="1261" width="11.125" style="8" customWidth="1"/>
    <col min="1262" max="1262" width="9.625" style="8" customWidth="1"/>
    <col min="1263" max="1263" width="9.875" style="8" customWidth="1"/>
    <col min="1264" max="1264" width="13.375" style="8" customWidth="1"/>
    <col min="1265" max="1265" width="9.375" style="8" customWidth="1"/>
    <col min="1266" max="1266" width="10.375" style="8" customWidth="1"/>
    <col min="1267" max="1267" width="9.125" style="8" customWidth="1"/>
    <col min="1268" max="1268" width="11.25" style="8" customWidth="1"/>
    <col min="1269" max="1269" width="13" style="8" customWidth="1"/>
    <col min="1270" max="1270" width="9.5" style="8" customWidth="1"/>
    <col min="1271" max="1271" width="10" style="8" customWidth="1"/>
    <col min="1272" max="1272" width="10.125" style="8" customWidth="1"/>
    <col min="1273" max="1273" width="10.25" style="8" customWidth="1"/>
    <col min="1274" max="1274" width="9.5" style="8" customWidth="1"/>
    <col min="1275" max="1275" width="10" style="8" customWidth="1"/>
    <col min="1276" max="1276" width="12.25" style="8" customWidth="1"/>
    <col min="1277" max="1277" width="9.25" style="8" customWidth="1"/>
    <col min="1278" max="1278" width="9.5" style="8" customWidth="1"/>
    <col min="1279" max="1279" width="9" style="8" customWidth="1"/>
    <col min="1280" max="1281" width="10.25" style="8" customWidth="1"/>
    <col min="1282" max="1283" width="12" style="8" customWidth="1"/>
    <col min="1284" max="1514" width="12.625" style="8"/>
    <col min="1515" max="1515" width="31.375" style="8" customWidth="1"/>
    <col min="1516" max="1516" width="10.375" style="8" customWidth="1"/>
    <col min="1517" max="1517" width="11.125" style="8" customWidth="1"/>
    <col min="1518" max="1518" width="9.625" style="8" customWidth="1"/>
    <col min="1519" max="1519" width="9.875" style="8" customWidth="1"/>
    <col min="1520" max="1520" width="13.375" style="8" customWidth="1"/>
    <col min="1521" max="1521" width="9.375" style="8" customWidth="1"/>
    <col min="1522" max="1522" width="10.375" style="8" customWidth="1"/>
    <col min="1523" max="1523" width="9.125" style="8" customWidth="1"/>
    <col min="1524" max="1524" width="11.25" style="8" customWidth="1"/>
    <col min="1525" max="1525" width="13" style="8" customWidth="1"/>
    <col min="1526" max="1526" width="9.5" style="8" customWidth="1"/>
    <col min="1527" max="1527" width="10" style="8" customWidth="1"/>
    <col min="1528" max="1528" width="10.125" style="8" customWidth="1"/>
    <col min="1529" max="1529" width="10.25" style="8" customWidth="1"/>
    <col min="1530" max="1530" width="9.5" style="8" customWidth="1"/>
    <col min="1531" max="1531" width="10" style="8" customWidth="1"/>
    <col min="1532" max="1532" width="12.25" style="8" customWidth="1"/>
    <col min="1533" max="1533" width="9.25" style="8" customWidth="1"/>
    <col min="1534" max="1534" width="9.5" style="8" customWidth="1"/>
    <col min="1535" max="1535" width="9" style="8" customWidth="1"/>
    <col min="1536" max="1537" width="10.25" style="8" customWidth="1"/>
    <col min="1538" max="1539" width="12" style="8" customWidth="1"/>
    <col min="1540" max="1770" width="12.625" style="8"/>
    <col min="1771" max="1771" width="31.375" style="8" customWidth="1"/>
    <col min="1772" max="1772" width="10.375" style="8" customWidth="1"/>
    <col min="1773" max="1773" width="11.125" style="8" customWidth="1"/>
    <col min="1774" max="1774" width="9.625" style="8" customWidth="1"/>
    <col min="1775" max="1775" width="9.875" style="8" customWidth="1"/>
    <col min="1776" max="1776" width="13.375" style="8" customWidth="1"/>
    <col min="1777" max="1777" width="9.375" style="8" customWidth="1"/>
    <col min="1778" max="1778" width="10.375" style="8" customWidth="1"/>
    <col min="1779" max="1779" width="9.125" style="8" customWidth="1"/>
    <col min="1780" max="1780" width="11.25" style="8" customWidth="1"/>
    <col min="1781" max="1781" width="13" style="8" customWidth="1"/>
    <col min="1782" max="1782" width="9.5" style="8" customWidth="1"/>
    <col min="1783" max="1783" width="10" style="8" customWidth="1"/>
    <col min="1784" max="1784" width="10.125" style="8" customWidth="1"/>
    <col min="1785" max="1785" width="10.25" style="8" customWidth="1"/>
    <col min="1786" max="1786" width="9.5" style="8" customWidth="1"/>
    <col min="1787" max="1787" width="10" style="8" customWidth="1"/>
    <col min="1788" max="1788" width="12.25" style="8" customWidth="1"/>
    <col min="1789" max="1789" width="9.25" style="8" customWidth="1"/>
    <col min="1790" max="1790" width="9.5" style="8" customWidth="1"/>
    <col min="1791" max="1791" width="9" style="8" customWidth="1"/>
    <col min="1792" max="1793" width="10.25" style="8" customWidth="1"/>
    <col min="1794" max="1795" width="12" style="8" customWidth="1"/>
    <col min="1796" max="2026" width="12.625" style="8"/>
    <col min="2027" max="2027" width="31.375" style="8" customWidth="1"/>
    <col min="2028" max="2028" width="10.375" style="8" customWidth="1"/>
    <col min="2029" max="2029" width="11.125" style="8" customWidth="1"/>
    <col min="2030" max="2030" width="9.625" style="8" customWidth="1"/>
    <col min="2031" max="2031" width="9.875" style="8" customWidth="1"/>
    <col min="2032" max="2032" width="13.375" style="8" customWidth="1"/>
    <col min="2033" max="2033" width="9.375" style="8" customWidth="1"/>
    <col min="2034" max="2034" width="10.375" style="8" customWidth="1"/>
    <col min="2035" max="2035" width="9.125" style="8" customWidth="1"/>
    <col min="2036" max="2036" width="11.25" style="8" customWidth="1"/>
    <col min="2037" max="2037" width="13" style="8" customWidth="1"/>
    <col min="2038" max="2038" width="9.5" style="8" customWidth="1"/>
    <col min="2039" max="2039" width="10" style="8" customWidth="1"/>
    <col min="2040" max="2040" width="10.125" style="8" customWidth="1"/>
    <col min="2041" max="2041" width="10.25" style="8" customWidth="1"/>
    <col min="2042" max="2042" width="9.5" style="8" customWidth="1"/>
    <col min="2043" max="2043" width="10" style="8" customWidth="1"/>
    <col min="2044" max="2044" width="12.25" style="8" customWidth="1"/>
    <col min="2045" max="2045" width="9.25" style="8" customWidth="1"/>
    <col min="2046" max="2046" width="9.5" style="8" customWidth="1"/>
    <col min="2047" max="2047" width="9" style="8" customWidth="1"/>
    <col min="2048" max="2049" width="10.25" style="8" customWidth="1"/>
    <col min="2050" max="2051" width="12" style="8" customWidth="1"/>
    <col min="2052" max="2282" width="12.625" style="8"/>
    <col min="2283" max="2283" width="31.375" style="8" customWidth="1"/>
    <col min="2284" max="2284" width="10.375" style="8" customWidth="1"/>
    <col min="2285" max="2285" width="11.125" style="8" customWidth="1"/>
    <col min="2286" max="2286" width="9.625" style="8" customWidth="1"/>
    <col min="2287" max="2287" width="9.875" style="8" customWidth="1"/>
    <col min="2288" max="2288" width="13.375" style="8" customWidth="1"/>
    <col min="2289" max="2289" width="9.375" style="8" customWidth="1"/>
    <col min="2290" max="2290" width="10.375" style="8" customWidth="1"/>
    <col min="2291" max="2291" width="9.125" style="8" customWidth="1"/>
    <col min="2292" max="2292" width="11.25" style="8" customWidth="1"/>
    <col min="2293" max="2293" width="13" style="8" customWidth="1"/>
    <col min="2294" max="2294" width="9.5" style="8" customWidth="1"/>
    <col min="2295" max="2295" width="10" style="8" customWidth="1"/>
    <col min="2296" max="2296" width="10.125" style="8" customWidth="1"/>
    <col min="2297" max="2297" width="10.25" style="8" customWidth="1"/>
    <col min="2298" max="2298" width="9.5" style="8" customWidth="1"/>
    <col min="2299" max="2299" width="10" style="8" customWidth="1"/>
    <col min="2300" max="2300" width="12.25" style="8" customWidth="1"/>
    <col min="2301" max="2301" width="9.25" style="8" customWidth="1"/>
    <col min="2302" max="2302" width="9.5" style="8" customWidth="1"/>
    <col min="2303" max="2303" width="9" style="8" customWidth="1"/>
    <col min="2304" max="2305" width="10.25" style="8" customWidth="1"/>
    <col min="2306" max="2307" width="12" style="8" customWidth="1"/>
    <col min="2308" max="2538" width="12.625" style="8"/>
    <col min="2539" max="2539" width="31.375" style="8" customWidth="1"/>
    <col min="2540" max="2540" width="10.375" style="8" customWidth="1"/>
    <col min="2541" max="2541" width="11.125" style="8" customWidth="1"/>
    <col min="2542" max="2542" width="9.625" style="8" customWidth="1"/>
    <col min="2543" max="2543" width="9.875" style="8" customWidth="1"/>
    <col min="2544" max="2544" width="13.375" style="8" customWidth="1"/>
    <col min="2545" max="2545" width="9.375" style="8" customWidth="1"/>
    <col min="2546" max="2546" width="10.375" style="8" customWidth="1"/>
    <col min="2547" max="2547" width="9.125" style="8" customWidth="1"/>
    <col min="2548" max="2548" width="11.25" style="8" customWidth="1"/>
    <col min="2549" max="2549" width="13" style="8" customWidth="1"/>
    <col min="2550" max="2550" width="9.5" style="8" customWidth="1"/>
    <col min="2551" max="2551" width="10" style="8" customWidth="1"/>
    <col min="2552" max="2552" width="10.125" style="8" customWidth="1"/>
    <col min="2553" max="2553" width="10.25" style="8" customWidth="1"/>
    <col min="2554" max="2554" width="9.5" style="8" customWidth="1"/>
    <col min="2555" max="2555" width="10" style="8" customWidth="1"/>
    <col min="2556" max="2556" width="12.25" style="8" customWidth="1"/>
    <col min="2557" max="2557" width="9.25" style="8" customWidth="1"/>
    <col min="2558" max="2558" width="9.5" style="8" customWidth="1"/>
    <col min="2559" max="2559" width="9" style="8" customWidth="1"/>
    <col min="2560" max="2561" width="10.25" style="8" customWidth="1"/>
    <col min="2562" max="2563" width="12" style="8" customWidth="1"/>
    <col min="2564" max="2794" width="12.625" style="8"/>
    <col min="2795" max="2795" width="31.375" style="8" customWidth="1"/>
    <col min="2796" max="2796" width="10.375" style="8" customWidth="1"/>
    <col min="2797" max="2797" width="11.125" style="8" customWidth="1"/>
    <col min="2798" max="2798" width="9.625" style="8" customWidth="1"/>
    <col min="2799" max="2799" width="9.875" style="8" customWidth="1"/>
    <col min="2800" max="2800" width="13.375" style="8" customWidth="1"/>
    <col min="2801" max="2801" width="9.375" style="8" customWidth="1"/>
    <col min="2802" max="2802" width="10.375" style="8" customWidth="1"/>
    <col min="2803" max="2803" width="9.125" style="8" customWidth="1"/>
    <col min="2804" max="2804" width="11.25" style="8" customWidth="1"/>
    <col min="2805" max="2805" width="13" style="8" customWidth="1"/>
    <col min="2806" max="2806" width="9.5" style="8" customWidth="1"/>
    <col min="2807" max="2807" width="10" style="8" customWidth="1"/>
    <col min="2808" max="2808" width="10.125" style="8" customWidth="1"/>
    <col min="2809" max="2809" width="10.25" style="8" customWidth="1"/>
    <col min="2810" max="2810" width="9.5" style="8" customWidth="1"/>
    <col min="2811" max="2811" width="10" style="8" customWidth="1"/>
    <col min="2812" max="2812" width="12.25" style="8" customWidth="1"/>
    <col min="2813" max="2813" width="9.25" style="8" customWidth="1"/>
    <col min="2814" max="2814" width="9.5" style="8" customWidth="1"/>
    <col min="2815" max="2815" width="9" style="8" customWidth="1"/>
    <col min="2816" max="2817" width="10.25" style="8" customWidth="1"/>
    <col min="2818" max="2819" width="12" style="8" customWidth="1"/>
    <col min="2820" max="3050" width="12.625" style="8"/>
    <col min="3051" max="3051" width="31.375" style="8" customWidth="1"/>
    <col min="3052" max="3052" width="10.375" style="8" customWidth="1"/>
    <col min="3053" max="3053" width="11.125" style="8" customWidth="1"/>
    <col min="3054" max="3054" width="9.625" style="8" customWidth="1"/>
    <col min="3055" max="3055" width="9.875" style="8" customWidth="1"/>
    <col min="3056" max="3056" width="13.375" style="8" customWidth="1"/>
    <col min="3057" max="3057" width="9.375" style="8" customWidth="1"/>
    <col min="3058" max="3058" width="10.375" style="8" customWidth="1"/>
    <col min="3059" max="3059" width="9.125" style="8" customWidth="1"/>
    <col min="3060" max="3060" width="11.25" style="8" customWidth="1"/>
    <col min="3061" max="3061" width="13" style="8" customWidth="1"/>
    <col min="3062" max="3062" width="9.5" style="8" customWidth="1"/>
    <col min="3063" max="3063" width="10" style="8" customWidth="1"/>
    <col min="3064" max="3064" width="10.125" style="8" customWidth="1"/>
    <col min="3065" max="3065" width="10.25" style="8" customWidth="1"/>
    <col min="3066" max="3066" width="9.5" style="8" customWidth="1"/>
    <col min="3067" max="3067" width="10" style="8" customWidth="1"/>
    <col min="3068" max="3068" width="12.25" style="8" customWidth="1"/>
    <col min="3069" max="3069" width="9.25" style="8" customWidth="1"/>
    <col min="3070" max="3070" width="9.5" style="8" customWidth="1"/>
    <col min="3071" max="3071" width="9" style="8" customWidth="1"/>
    <col min="3072" max="3073" width="10.25" style="8" customWidth="1"/>
    <col min="3074" max="3075" width="12" style="8" customWidth="1"/>
    <col min="3076" max="3306" width="12.625" style="8"/>
    <col min="3307" max="3307" width="31.375" style="8" customWidth="1"/>
    <col min="3308" max="3308" width="10.375" style="8" customWidth="1"/>
    <col min="3309" max="3309" width="11.125" style="8" customWidth="1"/>
    <col min="3310" max="3310" width="9.625" style="8" customWidth="1"/>
    <col min="3311" max="3311" width="9.875" style="8" customWidth="1"/>
    <col min="3312" max="3312" width="13.375" style="8" customWidth="1"/>
    <col min="3313" max="3313" width="9.375" style="8" customWidth="1"/>
    <col min="3314" max="3314" width="10.375" style="8" customWidth="1"/>
    <col min="3315" max="3315" width="9.125" style="8" customWidth="1"/>
    <col min="3316" max="3316" width="11.25" style="8" customWidth="1"/>
    <col min="3317" max="3317" width="13" style="8" customWidth="1"/>
    <col min="3318" max="3318" width="9.5" style="8" customWidth="1"/>
    <col min="3319" max="3319" width="10" style="8" customWidth="1"/>
    <col min="3320" max="3320" width="10.125" style="8" customWidth="1"/>
    <col min="3321" max="3321" width="10.25" style="8" customWidth="1"/>
    <col min="3322" max="3322" width="9.5" style="8" customWidth="1"/>
    <col min="3323" max="3323" width="10" style="8" customWidth="1"/>
    <col min="3324" max="3324" width="12.25" style="8" customWidth="1"/>
    <col min="3325" max="3325" width="9.25" style="8" customWidth="1"/>
    <col min="3326" max="3326" width="9.5" style="8" customWidth="1"/>
    <col min="3327" max="3327" width="9" style="8" customWidth="1"/>
    <col min="3328" max="3329" width="10.25" style="8" customWidth="1"/>
    <col min="3330" max="3331" width="12" style="8" customWidth="1"/>
    <col min="3332" max="3562" width="12.625" style="8"/>
    <col min="3563" max="3563" width="31.375" style="8" customWidth="1"/>
    <col min="3564" max="3564" width="10.375" style="8" customWidth="1"/>
    <col min="3565" max="3565" width="11.125" style="8" customWidth="1"/>
    <col min="3566" max="3566" width="9.625" style="8" customWidth="1"/>
    <col min="3567" max="3567" width="9.875" style="8" customWidth="1"/>
    <col min="3568" max="3568" width="13.375" style="8" customWidth="1"/>
    <col min="3569" max="3569" width="9.375" style="8" customWidth="1"/>
    <col min="3570" max="3570" width="10.375" style="8" customWidth="1"/>
    <col min="3571" max="3571" width="9.125" style="8" customWidth="1"/>
    <col min="3572" max="3572" width="11.25" style="8" customWidth="1"/>
    <col min="3573" max="3573" width="13" style="8" customWidth="1"/>
    <col min="3574" max="3574" width="9.5" style="8" customWidth="1"/>
    <col min="3575" max="3575" width="10" style="8" customWidth="1"/>
    <col min="3576" max="3576" width="10.125" style="8" customWidth="1"/>
    <col min="3577" max="3577" width="10.25" style="8" customWidth="1"/>
    <col min="3578" max="3578" width="9.5" style="8" customWidth="1"/>
    <col min="3579" max="3579" width="10" style="8" customWidth="1"/>
    <col min="3580" max="3580" width="12.25" style="8" customWidth="1"/>
    <col min="3581" max="3581" width="9.25" style="8" customWidth="1"/>
    <col min="3582" max="3582" width="9.5" style="8" customWidth="1"/>
    <col min="3583" max="3583" width="9" style="8" customWidth="1"/>
    <col min="3584" max="3585" width="10.25" style="8" customWidth="1"/>
    <col min="3586" max="3587" width="12" style="8" customWidth="1"/>
    <col min="3588" max="3818" width="12.625" style="8"/>
    <col min="3819" max="3819" width="31.375" style="8" customWidth="1"/>
    <col min="3820" max="3820" width="10.375" style="8" customWidth="1"/>
    <col min="3821" max="3821" width="11.125" style="8" customWidth="1"/>
    <col min="3822" max="3822" width="9.625" style="8" customWidth="1"/>
    <col min="3823" max="3823" width="9.875" style="8" customWidth="1"/>
    <col min="3824" max="3824" width="13.375" style="8" customWidth="1"/>
    <col min="3825" max="3825" width="9.375" style="8" customWidth="1"/>
    <col min="3826" max="3826" width="10.375" style="8" customWidth="1"/>
    <col min="3827" max="3827" width="9.125" style="8" customWidth="1"/>
    <col min="3828" max="3828" width="11.25" style="8" customWidth="1"/>
    <col min="3829" max="3829" width="13" style="8" customWidth="1"/>
    <col min="3830" max="3830" width="9.5" style="8" customWidth="1"/>
    <col min="3831" max="3831" width="10" style="8" customWidth="1"/>
    <col min="3832" max="3832" width="10.125" style="8" customWidth="1"/>
    <col min="3833" max="3833" width="10.25" style="8" customWidth="1"/>
    <col min="3834" max="3834" width="9.5" style="8" customWidth="1"/>
    <col min="3835" max="3835" width="10" style="8" customWidth="1"/>
    <col min="3836" max="3836" width="12.25" style="8" customWidth="1"/>
    <col min="3837" max="3837" width="9.25" style="8" customWidth="1"/>
    <col min="3838" max="3838" width="9.5" style="8" customWidth="1"/>
    <col min="3839" max="3839" width="9" style="8" customWidth="1"/>
    <col min="3840" max="3841" width="10.25" style="8" customWidth="1"/>
    <col min="3842" max="3843" width="12" style="8" customWidth="1"/>
    <col min="3844" max="4074" width="12.625" style="8"/>
    <col min="4075" max="4075" width="31.375" style="8" customWidth="1"/>
    <col min="4076" max="4076" width="10.375" style="8" customWidth="1"/>
    <col min="4077" max="4077" width="11.125" style="8" customWidth="1"/>
    <col min="4078" max="4078" width="9.625" style="8" customWidth="1"/>
    <col min="4079" max="4079" width="9.875" style="8" customWidth="1"/>
    <col min="4080" max="4080" width="13.375" style="8" customWidth="1"/>
    <col min="4081" max="4081" width="9.375" style="8" customWidth="1"/>
    <col min="4082" max="4082" width="10.375" style="8" customWidth="1"/>
    <col min="4083" max="4083" width="9.125" style="8" customWidth="1"/>
    <col min="4084" max="4084" width="11.25" style="8" customWidth="1"/>
    <col min="4085" max="4085" width="13" style="8" customWidth="1"/>
    <col min="4086" max="4086" width="9.5" style="8" customWidth="1"/>
    <col min="4087" max="4087" width="10" style="8" customWidth="1"/>
    <col min="4088" max="4088" width="10.125" style="8" customWidth="1"/>
    <col min="4089" max="4089" width="10.25" style="8" customWidth="1"/>
    <col min="4090" max="4090" width="9.5" style="8" customWidth="1"/>
    <col min="4091" max="4091" width="10" style="8" customWidth="1"/>
    <col min="4092" max="4092" width="12.25" style="8" customWidth="1"/>
    <col min="4093" max="4093" width="9.25" style="8" customWidth="1"/>
    <col min="4094" max="4094" width="9.5" style="8" customWidth="1"/>
    <col min="4095" max="4095" width="9" style="8" customWidth="1"/>
    <col min="4096" max="4097" width="10.25" style="8" customWidth="1"/>
    <col min="4098" max="4099" width="12" style="8" customWidth="1"/>
    <col min="4100" max="4330" width="12.625" style="8"/>
    <col min="4331" max="4331" width="31.375" style="8" customWidth="1"/>
    <col min="4332" max="4332" width="10.375" style="8" customWidth="1"/>
    <col min="4333" max="4333" width="11.125" style="8" customWidth="1"/>
    <col min="4334" max="4334" width="9.625" style="8" customWidth="1"/>
    <col min="4335" max="4335" width="9.875" style="8" customWidth="1"/>
    <col min="4336" max="4336" width="13.375" style="8" customWidth="1"/>
    <col min="4337" max="4337" width="9.375" style="8" customWidth="1"/>
    <col min="4338" max="4338" width="10.375" style="8" customWidth="1"/>
    <col min="4339" max="4339" width="9.125" style="8" customWidth="1"/>
    <col min="4340" max="4340" width="11.25" style="8" customWidth="1"/>
    <col min="4341" max="4341" width="13" style="8" customWidth="1"/>
    <col min="4342" max="4342" width="9.5" style="8" customWidth="1"/>
    <col min="4343" max="4343" width="10" style="8" customWidth="1"/>
    <col min="4344" max="4344" width="10.125" style="8" customWidth="1"/>
    <col min="4345" max="4345" width="10.25" style="8" customWidth="1"/>
    <col min="4346" max="4346" width="9.5" style="8" customWidth="1"/>
    <col min="4347" max="4347" width="10" style="8" customWidth="1"/>
    <col min="4348" max="4348" width="12.25" style="8" customWidth="1"/>
    <col min="4349" max="4349" width="9.25" style="8" customWidth="1"/>
    <col min="4350" max="4350" width="9.5" style="8" customWidth="1"/>
    <col min="4351" max="4351" width="9" style="8" customWidth="1"/>
    <col min="4352" max="4353" width="10.25" style="8" customWidth="1"/>
    <col min="4354" max="4355" width="12" style="8" customWidth="1"/>
    <col min="4356" max="4586" width="12.625" style="8"/>
    <col min="4587" max="4587" width="31.375" style="8" customWidth="1"/>
    <col min="4588" max="4588" width="10.375" style="8" customWidth="1"/>
    <col min="4589" max="4589" width="11.125" style="8" customWidth="1"/>
    <col min="4590" max="4590" width="9.625" style="8" customWidth="1"/>
    <col min="4591" max="4591" width="9.875" style="8" customWidth="1"/>
    <col min="4592" max="4592" width="13.375" style="8" customWidth="1"/>
    <col min="4593" max="4593" width="9.375" style="8" customWidth="1"/>
    <col min="4594" max="4594" width="10.375" style="8" customWidth="1"/>
    <col min="4595" max="4595" width="9.125" style="8" customWidth="1"/>
    <col min="4596" max="4596" width="11.25" style="8" customWidth="1"/>
    <col min="4597" max="4597" width="13" style="8" customWidth="1"/>
    <col min="4598" max="4598" width="9.5" style="8" customWidth="1"/>
    <col min="4599" max="4599" width="10" style="8" customWidth="1"/>
    <col min="4600" max="4600" width="10.125" style="8" customWidth="1"/>
    <col min="4601" max="4601" width="10.25" style="8" customWidth="1"/>
    <col min="4602" max="4602" width="9.5" style="8" customWidth="1"/>
    <col min="4603" max="4603" width="10" style="8" customWidth="1"/>
    <col min="4604" max="4604" width="12.25" style="8" customWidth="1"/>
    <col min="4605" max="4605" width="9.25" style="8" customWidth="1"/>
    <col min="4606" max="4606" width="9.5" style="8" customWidth="1"/>
    <col min="4607" max="4607" width="9" style="8" customWidth="1"/>
    <col min="4608" max="4609" width="10.25" style="8" customWidth="1"/>
    <col min="4610" max="4611" width="12" style="8" customWidth="1"/>
    <col min="4612" max="4842" width="12.625" style="8"/>
    <col min="4843" max="4843" width="31.375" style="8" customWidth="1"/>
    <col min="4844" max="4844" width="10.375" style="8" customWidth="1"/>
    <col min="4845" max="4845" width="11.125" style="8" customWidth="1"/>
    <col min="4846" max="4846" width="9.625" style="8" customWidth="1"/>
    <col min="4847" max="4847" width="9.875" style="8" customWidth="1"/>
    <col min="4848" max="4848" width="13.375" style="8" customWidth="1"/>
    <col min="4849" max="4849" width="9.375" style="8" customWidth="1"/>
    <col min="4850" max="4850" width="10.375" style="8" customWidth="1"/>
    <col min="4851" max="4851" width="9.125" style="8" customWidth="1"/>
    <col min="4852" max="4852" width="11.25" style="8" customWidth="1"/>
    <col min="4853" max="4853" width="13" style="8" customWidth="1"/>
    <col min="4854" max="4854" width="9.5" style="8" customWidth="1"/>
    <col min="4855" max="4855" width="10" style="8" customWidth="1"/>
    <col min="4856" max="4856" width="10.125" style="8" customWidth="1"/>
    <col min="4857" max="4857" width="10.25" style="8" customWidth="1"/>
    <col min="4858" max="4858" width="9.5" style="8" customWidth="1"/>
    <col min="4859" max="4859" width="10" style="8" customWidth="1"/>
    <col min="4860" max="4860" width="12.25" style="8" customWidth="1"/>
    <col min="4861" max="4861" width="9.25" style="8" customWidth="1"/>
    <col min="4862" max="4862" width="9.5" style="8" customWidth="1"/>
    <col min="4863" max="4863" width="9" style="8" customWidth="1"/>
    <col min="4864" max="4865" width="10.25" style="8" customWidth="1"/>
    <col min="4866" max="4867" width="12" style="8" customWidth="1"/>
    <col min="4868" max="5098" width="12.625" style="8"/>
    <col min="5099" max="5099" width="31.375" style="8" customWidth="1"/>
    <col min="5100" max="5100" width="10.375" style="8" customWidth="1"/>
    <col min="5101" max="5101" width="11.125" style="8" customWidth="1"/>
    <col min="5102" max="5102" width="9.625" style="8" customWidth="1"/>
    <col min="5103" max="5103" width="9.875" style="8" customWidth="1"/>
    <col min="5104" max="5104" width="13.375" style="8" customWidth="1"/>
    <col min="5105" max="5105" width="9.375" style="8" customWidth="1"/>
    <col min="5106" max="5106" width="10.375" style="8" customWidth="1"/>
    <col min="5107" max="5107" width="9.125" style="8" customWidth="1"/>
    <col min="5108" max="5108" width="11.25" style="8" customWidth="1"/>
    <col min="5109" max="5109" width="13" style="8" customWidth="1"/>
    <col min="5110" max="5110" width="9.5" style="8" customWidth="1"/>
    <col min="5111" max="5111" width="10" style="8" customWidth="1"/>
    <col min="5112" max="5112" width="10.125" style="8" customWidth="1"/>
    <col min="5113" max="5113" width="10.25" style="8" customWidth="1"/>
    <col min="5114" max="5114" width="9.5" style="8" customWidth="1"/>
    <col min="5115" max="5115" width="10" style="8" customWidth="1"/>
    <col min="5116" max="5116" width="12.25" style="8" customWidth="1"/>
    <col min="5117" max="5117" width="9.25" style="8" customWidth="1"/>
    <col min="5118" max="5118" width="9.5" style="8" customWidth="1"/>
    <col min="5119" max="5119" width="9" style="8" customWidth="1"/>
    <col min="5120" max="5121" width="10.25" style="8" customWidth="1"/>
    <col min="5122" max="5123" width="12" style="8" customWidth="1"/>
    <col min="5124" max="5354" width="12.625" style="8"/>
    <col min="5355" max="5355" width="31.375" style="8" customWidth="1"/>
    <col min="5356" max="5356" width="10.375" style="8" customWidth="1"/>
    <col min="5357" max="5357" width="11.125" style="8" customWidth="1"/>
    <col min="5358" max="5358" width="9.625" style="8" customWidth="1"/>
    <col min="5359" max="5359" width="9.875" style="8" customWidth="1"/>
    <col min="5360" max="5360" width="13.375" style="8" customWidth="1"/>
    <col min="5361" max="5361" width="9.375" style="8" customWidth="1"/>
    <col min="5362" max="5362" width="10.375" style="8" customWidth="1"/>
    <col min="5363" max="5363" width="9.125" style="8" customWidth="1"/>
    <col min="5364" max="5364" width="11.25" style="8" customWidth="1"/>
    <col min="5365" max="5365" width="13" style="8" customWidth="1"/>
    <col min="5366" max="5366" width="9.5" style="8" customWidth="1"/>
    <col min="5367" max="5367" width="10" style="8" customWidth="1"/>
    <col min="5368" max="5368" width="10.125" style="8" customWidth="1"/>
    <col min="5369" max="5369" width="10.25" style="8" customWidth="1"/>
    <col min="5370" max="5370" width="9.5" style="8" customWidth="1"/>
    <col min="5371" max="5371" width="10" style="8" customWidth="1"/>
    <col min="5372" max="5372" width="12.25" style="8" customWidth="1"/>
    <col min="5373" max="5373" width="9.25" style="8" customWidth="1"/>
    <col min="5374" max="5374" width="9.5" style="8" customWidth="1"/>
    <col min="5375" max="5375" width="9" style="8" customWidth="1"/>
    <col min="5376" max="5377" width="10.25" style="8" customWidth="1"/>
    <col min="5378" max="5379" width="12" style="8" customWidth="1"/>
    <col min="5380" max="5610" width="12.625" style="8"/>
    <col min="5611" max="5611" width="31.375" style="8" customWidth="1"/>
    <col min="5612" max="5612" width="10.375" style="8" customWidth="1"/>
    <col min="5613" max="5613" width="11.125" style="8" customWidth="1"/>
    <col min="5614" max="5614" width="9.625" style="8" customWidth="1"/>
    <col min="5615" max="5615" width="9.875" style="8" customWidth="1"/>
    <col min="5616" max="5616" width="13.375" style="8" customWidth="1"/>
    <col min="5617" max="5617" width="9.375" style="8" customWidth="1"/>
    <col min="5618" max="5618" width="10.375" style="8" customWidth="1"/>
    <col min="5619" max="5619" width="9.125" style="8" customWidth="1"/>
    <col min="5620" max="5620" width="11.25" style="8" customWidth="1"/>
    <col min="5621" max="5621" width="13" style="8" customWidth="1"/>
    <col min="5622" max="5622" width="9.5" style="8" customWidth="1"/>
    <col min="5623" max="5623" width="10" style="8" customWidth="1"/>
    <col min="5624" max="5624" width="10.125" style="8" customWidth="1"/>
    <col min="5625" max="5625" width="10.25" style="8" customWidth="1"/>
    <col min="5626" max="5626" width="9.5" style="8" customWidth="1"/>
    <col min="5627" max="5627" width="10" style="8" customWidth="1"/>
    <col min="5628" max="5628" width="12.25" style="8" customWidth="1"/>
    <col min="5629" max="5629" width="9.25" style="8" customWidth="1"/>
    <col min="5630" max="5630" width="9.5" style="8" customWidth="1"/>
    <col min="5631" max="5631" width="9" style="8" customWidth="1"/>
    <col min="5632" max="5633" width="10.25" style="8" customWidth="1"/>
    <col min="5634" max="5635" width="12" style="8" customWidth="1"/>
    <col min="5636" max="5866" width="12.625" style="8"/>
    <col min="5867" max="5867" width="31.375" style="8" customWidth="1"/>
    <col min="5868" max="5868" width="10.375" style="8" customWidth="1"/>
    <col min="5869" max="5869" width="11.125" style="8" customWidth="1"/>
    <col min="5870" max="5870" width="9.625" style="8" customWidth="1"/>
    <col min="5871" max="5871" width="9.875" style="8" customWidth="1"/>
    <col min="5872" max="5872" width="13.375" style="8" customWidth="1"/>
    <col min="5873" max="5873" width="9.375" style="8" customWidth="1"/>
    <col min="5874" max="5874" width="10.375" style="8" customWidth="1"/>
    <col min="5875" max="5875" width="9.125" style="8" customWidth="1"/>
    <col min="5876" max="5876" width="11.25" style="8" customWidth="1"/>
    <col min="5877" max="5877" width="13" style="8" customWidth="1"/>
    <col min="5878" max="5878" width="9.5" style="8" customWidth="1"/>
    <col min="5879" max="5879" width="10" style="8" customWidth="1"/>
    <col min="5880" max="5880" width="10.125" style="8" customWidth="1"/>
    <col min="5881" max="5881" width="10.25" style="8" customWidth="1"/>
    <col min="5882" max="5882" width="9.5" style="8" customWidth="1"/>
    <col min="5883" max="5883" width="10" style="8" customWidth="1"/>
    <col min="5884" max="5884" width="12.25" style="8" customWidth="1"/>
    <col min="5885" max="5885" width="9.25" style="8" customWidth="1"/>
    <col min="5886" max="5886" width="9.5" style="8" customWidth="1"/>
    <col min="5887" max="5887" width="9" style="8" customWidth="1"/>
    <col min="5888" max="5889" width="10.25" style="8" customWidth="1"/>
    <col min="5890" max="5891" width="12" style="8" customWidth="1"/>
    <col min="5892" max="6122" width="12.625" style="8"/>
    <col min="6123" max="6123" width="31.375" style="8" customWidth="1"/>
    <col min="6124" max="6124" width="10.375" style="8" customWidth="1"/>
    <col min="6125" max="6125" width="11.125" style="8" customWidth="1"/>
    <col min="6126" max="6126" width="9.625" style="8" customWidth="1"/>
    <col min="6127" max="6127" width="9.875" style="8" customWidth="1"/>
    <col min="6128" max="6128" width="13.375" style="8" customWidth="1"/>
    <col min="6129" max="6129" width="9.375" style="8" customWidth="1"/>
    <col min="6130" max="6130" width="10.375" style="8" customWidth="1"/>
    <col min="6131" max="6131" width="9.125" style="8" customWidth="1"/>
    <col min="6132" max="6132" width="11.25" style="8" customWidth="1"/>
    <col min="6133" max="6133" width="13" style="8" customWidth="1"/>
    <col min="6134" max="6134" width="9.5" style="8" customWidth="1"/>
    <col min="6135" max="6135" width="10" style="8" customWidth="1"/>
    <col min="6136" max="6136" width="10.125" style="8" customWidth="1"/>
    <col min="6137" max="6137" width="10.25" style="8" customWidth="1"/>
    <col min="6138" max="6138" width="9.5" style="8" customWidth="1"/>
    <col min="6139" max="6139" width="10" style="8" customWidth="1"/>
    <col min="6140" max="6140" width="12.25" style="8" customWidth="1"/>
    <col min="6141" max="6141" width="9.25" style="8" customWidth="1"/>
    <col min="6142" max="6142" width="9.5" style="8" customWidth="1"/>
    <col min="6143" max="6143" width="9" style="8" customWidth="1"/>
    <col min="6144" max="6145" width="10.25" style="8" customWidth="1"/>
    <col min="6146" max="6147" width="12" style="8" customWidth="1"/>
    <col min="6148" max="6378" width="12.625" style="8"/>
    <col min="6379" max="6379" width="31.375" style="8" customWidth="1"/>
    <col min="6380" max="6380" width="10.375" style="8" customWidth="1"/>
    <col min="6381" max="6381" width="11.125" style="8" customWidth="1"/>
    <col min="6382" max="6382" width="9.625" style="8" customWidth="1"/>
    <col min="6383" max="6383" width="9.875" style="8" customWidth="1"/>
    <col min="6384" max="6384" width="13.375" style="8" customWidth="1"/>
    <col min="6385" max="6385" width="9.375" style="8" customWidth="1"/>
    <col min="6386" max="6386" width="10.375" style="8" customWidth="1"/>
    <col min="6387" max="6387" width="9.125" style="8" customWidth="1"/>
    <col min="6388" max="6388" width="11.25" style="8" customWidth="1"/>
    <col min="6389" max="6389" width="13" style="8" customWidth="1"/>
    <col min="6390" max="6390" width="9.5" style="8" customWidth="1"/>
    <col min="6391" max="6391" width="10" style="8" customWidth="1"/>
    <col min="6392" max="6392" width="10.125" style="8" customWidth="1"/>
    <col min="6393" max="6393" width="10.25" style="8" customWidth="1"/>
    <col min="6394" max="6394" width="9.5" style="8" customWidth="1"/>
    <col min="6395" max="6395" width="10" style="8" customWidth="1"/>
    <col min="6396" max="6396" width="12.25" style="8" customWidth="1"/>
    <col min="6397" max="6397" width="9.25" style="8" customWidth="1"/>
    <col min="6398" max="6398" width="9.5" style="8" customWidth="1"/>
    <col min="6399" max="6399" width="9" style="8" customWidth="1"/>
    <col min="6400" max="6401" width="10.25" style="8" customWidth="1"/>
    <col min="6402" max="6403" width="12" style="8" customWidth="1"/>
    <col min="6404" max="6634" width="12.625" style="8"/>
    <col min="6635" max="6635" width="31.375" style="8" customWidth="1"/>
    <col min="6636" max="6636" width="10.375" style="8" customWidth="1"/>
    <col min="6637" max="6637" width="11.125" style="8" customWidth="1"/>
    <col min="6638" max="6638" width="9.625" style="8" customWidth="1"/>
    <col min="6639" max="6639" width="9.875" style="8" customWidth="1"/>
    <col min="6640" max="6640" width="13.375" style="8" customWidth="1"/>
    <col min="6641" max="6641" width="9.375" style="8" customWidth="1"/>
    <col min="6642" max="6642" width="10.375" style="8" customWidth="1"/>
    <col min="6643" max="6643" width="9.125" style="8" customWidth="1"/>
    <col min="6644" max="6644" width="11.25" style="8" customWidth="1"/>
    <col min="6645" max="6645" width="13" style="8" customWidth="1"/>
    <col min="6646" max="6646" width="9.5" style="8" customWidth="1"/>
    <col min="6647" max="6647" width="10" style="8" customWidth="1"/>
    <col min="6648" max="6648" width="10.125" style="8" customWidth="1"/>
    <col min="6649" max="6649" width="10.25" style="8" customWidth="1"/>
    <col min="6650" max="6650" width="9.5" style="8" customWidth="1"/>
    <col min="6651" max="6651" width="10" style="8" customWidth="1"/>
    <col min="6652" max="6652" width="12.25" style="8" customWidth="1"/>
    <col min="6653" max="6653" width="9.25" style="8" customWidth="1"/>
    <col min="6654" max="6654" width="9.5" style="8" customWidth="1"/>
    <col min="6655" max="6655" width="9" style="8" customWidth="1"/>
    <col min="6656" max="6657" width="10.25" style="8" customWidth="1"/>
    <col min="6658" max="6659" width="12" style="8" customWidth="1"/>
    <col min="6660" max="6890" width="12.625" style="8"/>
    <col min="6891" max="6891" width="31.375" style="8" customWidth="1"/>
    <col min="6892" max="6892" width="10.375" style="8" customWidth="1"/>
    <col min="6893" max="6893" width="11.125" style="8" customWidth="1"/>
    <col min="6894" max="6894" width="9.625" style="8" customWidth="1"/>
    <col min="6895" max="6895" width="9.875" style="8" customWidth="1"/>
    <col min="6896" max="6896" width="13.375" style="8" customWidth="1"/>
    <col min="6897" max="6897" width="9.375" style="8" customWidth="1"/>
    <col min="6898" max="6898" width="10.375" style="8" customWidth="1"/>
    <col min="6899" max="6899" width="9.125" style="8" customWidth="1"/>
    <col min="6900" max="6900" width="11.25" style="8" customWidth="1"/>
    <col min="6901" max="6901" width="13" style="8" customWidth="1"/>
    <col min="6902" max="6902" width="9.5" style="8" customWidth="1"/>
    <col min="6903" max="6903" width="10" style="8" customWidth="1"/>
    <col min="6904" max="6904" width="10.125" style="8" customWidth="1"/>
    <col min="6905" max="6905" width="10.25" style="8" customWidth="1"/>
    <col min="6906" max="6906" width="9.5" style="8" customWidth="1"/>
    <col min="6907" max="6907" width="10" style="8" customWidth="1"/>
    <col min="6908" max="6908" width="12.25" style="8" customWidth="1"/>
    <col min="6909" max="6909" width="9.25" style="8" customWidth="1"/>
    <col min="6910" max="6910" width="9.5" style="8" customWidth="1"/>
    <col min="6911" max="6911" width="9" style="8" customWidth="1"/>
    <col min="6912" max="6913" width="10.25" style="8" customWidth="1"/>
    <col min="6914" max="6915" width="12" style="8" customWidth="1"/>
    <col min="6916" max="7146" width="12.625" style="8"/>
    <col min="7147" max="7147" width="31.375" style="8" customWidth="1"/>
    <col min="7148" max="7148" width="10.375" style="8" customWidth="1"/>
    <col min="7149" max="7149" width="11.125" style="8" customWidth="1"/>
    <col min="7150" max="7150" width="9.625" style="8" customWidth="1"/>
    <col min="7151" max="7151" width="9.875" style="8" customWidth="1"/>
    <col min="7152" max="7152" width="13.375" style="8" customWidth="1"/>
    <col min="7153" max="7153" width="9.375" style="8" customWidth="1"/>
    <col min="7154" max="7154" width="10.375" style="8" customWidth="1"/>
    <col min="7155" max="7155" width="9.125" style="8" customWidth="1"/>
    <col min="7156" max="7156" width="11.25" style="8" customWidth="1"/>
    <col min="7157" max="7157" width="13" style="8" customWidth="1"/>
    <col min="7158" max="7158" width="9.5" style="8" customWidth="1"/>
    <col min="7159" max="7159" width="10" style="8" customWidth="1"/>
    <col min="7160" max="7160" width="10.125" style="8" customWidth="1"/>
    <col min="7161" max="7161" width="10.25" style="8" customWidth="1"/>
    <col min="7162" max="7162" width="9.5" style="8" customWidth="1"/>
    <col min="7163" max="7163" width="10" style="8" customWidth="1"/>
    <col min="7164" max="7164" width="12.25" style="8" customWidth="1"/>
    <col min="7165" max="7165" width="9.25" style="8" customWidth="1"/>
    <col min="7166" max="7166" width="9.5" style="8" customWidth="1"/>
    <col min="7167" max="7167" width="9" style="8" customWidth="1"/>
    <col min="7168" max="7169" width="10.25" style="8" customWidth="1"/>
    <col min="7170" max="7171" width="12" style="8" customWidth="1"/>
    <col min="7172" max="7402" width="12.625" style="8"/>
    <col min="7403" max="7403" width="31.375" style="8" customWidth="1"/>
    <col min="7404" max="7404" width="10.375" style="8" customWidth="1"/>
    <col min="7405" max="7405" width="11.125" style="8" customWidth="1"/>
    <col min="7406" max="7406" width="9.625" style="8" customWidth="1"/>
    <col min="7407" max="7407" width="9.875" style="8" customWidth="1"/>
    <col min="7408" max="7408" width="13.375" style="8" customWidth="1"/>
    <col min="7409" max="7409" width="9.375" style="8" customWidth="1"/>
    <col min="7410" max="7410" width="10.375" style="8" customWidth="1"/>
    <col min="7411" max="7411" width="9.125" style="8" customWidth="1"/>
    <col min="7412" max="7412" width="11.25" style="8" customWidth="1"/>
    <col min="7413" max="7413" width="13" style="8" customWidth="1"/>
    <col min="7414" max="7414" width="9.5" style="8" customWidth="1"/>
    <col min="7415" max="7415" width="10" style="8" customWidth="1"/>
    <col min="7416" max="7416" width="10.125" style="8" customWidth="1"/>
    <col min="7417" max="7417" width="10.25" style="8" customWidth="1"/>
    <col min="7418" max="7418" width="9.5" style="8" customWidth="1"/>
    <col min="7419" max="7419" width="10" style="8" customWidth="1"/>
    <col min="7420" max="7420" width="12.25" style="8" customWidth="1"/>
    <col min="7421" max="7421" width="9.25" style="8" customWidth="1"/>
    <col min="7422" max="7422" width="9.5" style="8" customWidth="1"/>
    <col min="7423" max="7423" width="9" style="8" customWidth="1"/>
    <col min="7424" max="7425" width="10.25" style="8" customWidth="1"/>
    <col min="7426" max="7427" width="12" style="8" customWidth="1"/>
    <col min="7428" max="7658" width="12.625" style="8"/>
    <col min="7659" max="7659" width="31.375" style="8" customWidth="1"/>
    <col min="7660" max="7660" width="10.375" style="8" customWidth="1"/>
    <col min="7661" max="7661" width="11.125" style="8" customWidth="1"/>
    <col min="7662" max="7662" width="9.625" style="8" customWidth="1"/>
    <col min="7663" max="7663" width="9.875" style="8" customWidth="1"/>
    <col min="7664" max="7664" width="13.375" style="8" customWidth="1"/>
    <col min="7665" max="7665" width="9.375" style="8" customWidth="1"/>
    <col min="7666" max="7666" width="10.375" style="8" customWidth="1"/>
    <col min="7667" max="7667" width="9.125" style="8" customWidth="1"/>
    <col min="7668" max="7668" width="11.25" style="8" customWidth="1"/>
    <col min="7669" max="7669" width="13" style="8" customWidth="1"/>
    <col min="7670" max="7670" width="9.5" style="8" customWidth="1"/>
    <col min="7671" max="7671" width="10" style="8" customWidth="1"/>
    <col min="7672" max="7672" width="10.125" style="8" customWidth="1"/>
    <col min="7673" max="7673" width="10.25" style="8" customWidth="1"/>
    <col min="7674" max="7674" width="9.5" style="8" customWidth="1"/>
    <col min="7675" max="7675" width="10" style="8" customWidth="1"/>
    <col min="7676" max="7676" width="12.25" style="8" customWidth="1"/>
    <col min="7677" max="7677" width="9.25" style="8" customWidth="1"/>
    <col min="7678" max="7678" width="9.5" style="8" customWidth="1"/>
    <col min="7679" max="7679" width="9" style="8" customWidth="1"/>
    <col min="7680" max="7681" width="10.25" style="8" customWidth="1"/>
    <col min="7682" max="7683" width="12" style="8" customWidth="1"/>
    <col min="7684" max="7914" width="12.625" style="8"/>
    <col min="7915" max="7915" width="31.375" style="8" customWidth="1"/>
    <col min="7916" max="7916" width="10.375" style="8" customWidth="1"/>
    <col min="7917" max="7917" width="11.125" style="8" customWidth="1"/>
    <col min="7918" max="7918" width="9.625" style="8" customWidth="1"/>
    <col min="7919" max="7919" width="9.875" style="8" customWidth="1"/>
    <col min="7920" max="7920" width="13.375" style="8" customWidth="1"/>
    <col min="7921" max="7921" width="9.375" style="8" customWidth="1"/>
    <col min="7922" max="7922" width="10.375" style="8" customWidth="1"/>
    <col min="7923" max="7923" width="9.125" style="8" customWidth="1"/>
    <col min="7924" max="7924" width="11.25" style="8" customWidth="1"/>
    <col min="7925" max="7925" width="13" style="8" customWidth="1"/>
    <col min="7926" max="7926" width="9.5" style="8" customWidth="1"/>
    <col min="7927" max="7927" width="10" style="8" customWidth="1"/>
    <col min="7928" max="7928" width="10.125" style="8" customWidth="1"/>
    <col min="7929" max="7929" width="10.25" style="8" customWidth="1"/>
    <col min="7930" max="7930" width="9.5" style="8" customWidth="1"/>
    <col min="7931" max="7931" width="10" style="8" customWidth="1"/>
    <col min="7932" max="7932" width="12.25" style="8" customWidth="1"/>
    <col min="7933" max="7933" width="9.25" style="8" customWidth="1"/>
    <col min="7934" max="7934" width="9.5" style="8" customWidth="1"/>
    <col min="7935" max="7935" width="9" style="8" customWidth="1"/>
    <col min="7936" max="7937" width="10.25" style="8" customWidth="1"/>
    <col min="7938" max="7939" width="12" style="8" customWidth="1"/>
    <col min="7940" max="8170" width="12.625" style="8"/>
    <col min="8171" max="8171" width="31.375" style="8" customWidth="1"/>
    <col min="8172" max="8172" width="10.375" style="8" customWidth="1"/>
    <col min="8173" max="8173" width="11.125" style="8" customWidth="1"/>
    <col min="8174" max="8174" width="9.625" style="8" customWidth="1"/>
    <col min="8175" max="8175" width="9.875" style="8" customWidth="1"/>
    <col min="8176" max="8176" width="13.375" style="8" customWidth="1"/>
    <col min="8177" max="8177" width="9.375" style="8" customWidth="1"/>
    <col min="8178" max="8178" width="10.375" style="8" customWidth="1"/>
    <col min="8179" max="8179" width="9.125" style="8" customWidth="1"/>
    <col min="8180" max="8180" width="11.25" style="8" customWidth="1"/>
    <col min="8181" max="8181" width="13" style="8" customWidth="1"/>
    <col min="8182" max="8182" width="9.5" style="8" customWidth="1"/>
    <col min="8183" max="8183" width="10" style="8" customWidth="1"/>
    <col min="8184" max="8184" width="10.125" style="8" customWidth="1"/>
    <col min="8185" max="8185" width="10.25" style="8" customWidth="1"/>
    <col min="8186" max="8186" width="9.5" style="8" customWidth="1"/>
    <col min="8187" max="8187" width="10" style="8" customWidth="1"/>
    <col min="8188" max="8188" width="12.25" style="8" customWidth="1"/>
    <col min="8189" max="8189" width="9.25" style="8" customWidth="1"/>
    <col min="8190" max="8190" width="9.5" style="8" customWidth="1"/>
    <col min="8191" max="8191" width="9" style="8" customWidth="1"/>
    <col min="8192" max="8193" width="10.25" style="8" customWidth="1"/>
    <col min="8194" max="8195" width="12" style="8" customWidth="1"/>
    <col min="8196" max="8426" width="12.625" style="8"/>
    <col min="8427" max="8427" width="31.375" style="8" customWidth="1"/>
    <col min="8428" max="8428" width="10.375" style="8" customWidth="1"/>
    <col min="8429" max="8429" width="11.125" style="8" customWidth="1"/>
    <col min="8430" max="8430" width="9.625" style="8" customWidth="1"/>
    <col min="8431" max="8431" width="9.875" style="8" customWidth="1"/>
    <col min="8432" max="8432" width="13.375" style="8" customWidth="1"/>
    <col min="8433" max="8433" width="9.375" style="8" customWidth="1"/>
    <col min="8434" max="8434" width="10.375" style="8" customWidth="1"/>
    <col min="8435" max="8435" width="9.125" style="8" customWidth="1"/>
    <col min="8436" max="8436" width="11.25" style="8" customWidth="1"/>
    <col min="8437" max="8437" width="13" style="8" customWidth="1"/>
    <col min="8438" max="8438" width="9.5" style="8" customWidth="1"/>
    <col min="8439" max="8439" width="10" style="8" customWidth="1"/>
    <col min="8440" max="8440" width="10.125" style="8" customWidth="1"/>
    <col min="8441" max="8441" width="10.25" style="8" customWidth="1"/>
    <col min="8442" max="8442" width="9.5" style="8" customWidth="1"/>
    <col min="8443" max="8443" width="10" style="8" customWidth="1"/>
    <col min="8444" max="8444" width="12.25" style="8" customWidth="1"/>
    <col min="8445" max="8445" width="9.25" style="8" customWidth="1"/>
    <col min="8446" max="8446" width="9.5" style="8" customWidth="1"/>
    <col min="8447" max="8447" width="9" style="8" customWidth="1"/>
    <col min="8448" max="8449" width="10.25" style="8" customWidth="1"/>
    <col min="8450" max="8451" width="12" style="8" customWidth="1"/>
    <col min="8452" max="8682" width="12.625" style="8"/>
    <col min="8683" max="8683" width="31.375" style="8" customWidth="1"/>
    <col min="8684" max="8684" width="10.375" style="8" customWidth="1"/>
    <col min="8685" max="8685" width="11.125" style="8" customWidth="1"/>
    <col min="8686" max="8686" width="9.625" style="8" customWidth="1"/>
    <col min="8687" max="8687" width="9.875" style="8" customWidth="1"/>
    <col min="8688" max="8688" width="13.375" style="8" customWidth="1"/>
    <col min="8689" max="8689" width="9.375" style="8" customWidth="1"/>
    <col min="8690" max="8690" width="10.375" style="8" customWidth="1"/>
    <col min="8691" max="8691" width="9.125" style="8" customWidth="1"/>
    <col min="8692" max="8692" width="11.25" style="8" customWidth="1"/>
    <col min="8693" max="8693" width="13" style="8" customWidth="1"/>
    <col min="8694" max="8694" width="9.5" style="8" customWidth="1"/>
    <col min="8695" max="8695" width="10" style="8" customWidth="1"/>
    <col min="8696" max="8696" width="10.125" style="8" customWidth="1"/>
    <col min="8697" max="8697" width="10.25" style="8" customWidth="1"/>
    <col min="8698" max="8698" width="9.5" style="8" customWidth="1"/>
    <col min="8699" max="8699" width="10" style="8" customWidth="1"/>
    <col min="8700" max="8700" width="12.25" style="8" customWidth="1"/>
    <col min="8701" max="8701" width="9.25" style="8" customWidth="1"/>
    <col min="8702" max="8702" width="9.5" style="8" customWidth="1"/>
    <col min="8703" max="8703" width="9" style="8" customWidth="1"/>
    <col min="8704" max="8705" width="10.25" style="8" customWidth="1"/>
    <col min="8706" max="8707" width="12" style="8" customWidth="1"/>
    <col min="8708" max="8938" width="12.625" style="8"/>
    <col min="8939" max="8939" width="31.375" style="8" customWidth="1"/>
    <col min="8940" max="8940" width="10.375" style="8" customWidth="1"/>
    <col min="8941" max="8941" width="11.125" style="8" customWidth="1"/>
    <col min="8942" max="8942" width="9.625" style="8" customWidth="1"/>
    <col min="8943" max="8943" width="9.875" style="8" customWidth="1"/>
    <col min="8944" max="8944" width="13.375" style="8" customWidth="1"/>
    <col min="8945" max="8945" width="9.375" style="8" customWidth="1"/>
    <col min="8946" max="8946" width="10.375" style="8" customWidth="1"/>
    <col min="8947" max="8947" width="9.125" style="8" customWidth="1"/>
    <col min="8948" max="8948" width="11.25" style="8" customWidth="1"/>
    <col min="8949" max="8949" width="13" style="8" customWidth="1"/>
    <col min="8950" max="8950" width="9.5" style="8" customWidth="1"/>
    <col min="8951" max="8951" width="10" style="8" customWidth="1"/>
    <col min="8952" max="8952" width="10.125" style="8" customWidth="1"/>
    <col min="8953" max="8953" width="10.25" style="8" customWidth="1"/>
    <col min="8954" max="8954" width="9.5" style="8" customWidth="1"/>
    <col min="8955" max="8955" width="10" style="8" customWidth="1"/>
    <col min="8956" max="8956" width="12.25" style="8" customWidth="1"/>
    <col min="8957" max="8957" width="9.25" style="8" customWidth="1"/>
    <col min="8958" max="8958" width="9.5" style="8" customWidth="1"/>
    <col min="8959" max="8959" width="9" style="8" customWidth="1"/>
    <col min="8960" max="8961" width="10.25" style="8" customWidth="1"/>
    <col min="8962" max="8963" width="12" style="8" customWidth="1"/>
    <col min="8964" max="9194" width="12.625" style="8"/>
    <col min="9195" max="9195" width="31.375" style="8" customWidth="1"/>
    <col min="9196" max="9196" width="10.375" style="8" customWidth="1"/>
    <col min="9197" max="9197" width="11.125" style="8" customWidth="1"/>
    <col min="9198" max="9198" width="9.625" style="8" customWidth="1"/>
    <col min="9199" max="9199" width="9.875" style="8" customWidth="1"/>
    <col min="9200" max="9200" width="13.375" style="8" customWidth="1"/>
    <col min="9201" max="9201" width="9.375" style="8" customWidth="1"/>
    <col min="9202" max="9202" width="10.375" style="8" customWidth="1"/>
    <col min="9203" max="9203" width="9.125" style="8" customWidth="1"/>
    <col min="9204" max="9204" width="11.25" style="8" customWidth="1"/>
    <col min="9205" max="9205" width="13" style="8" customWidth="1"/>
    <col min="9206" max="9206" width="9.5" style="8" customWidth="1"/>
    <col min="9207" max="9207" width="10" style="8" customWidth="1"/>
    <col min="9208" max="9208" width="10.125" style="8" customWidth="1"/>
    <col min="9209" max="9209" width="10.25" style="8" customWidth="1"/>
    <col min="9210" max="9210" width="9.5" style="8" customWidth="1"/>
    <col min="9211" max="9211" width="10" style="8" customWidth="1"/>
    <col min="9212" max="9212" width="12.25" style="8" customWidth="1"/>
    <col min="9213" max="9213" width="9.25" style="8" customWidth="1"/>
    <col min="9214" max="9214" width="9.5" style="8" customWidth="1"/>
    <col min="9215" max="9215" width="9" style="8" customWidth="1"/>
    <col min="9216" max="9217" width="10.25" style="8" customWidth="1"/>
    <col min="9218" max="9219" width="12" style="8" customWidth="1"/>
    <col min="9220" max="9450" width="12.625" style="8"/>
    <col min="9451" max="9451" width="31.375" style="8" customWidth="1"/>
    <col min="9452" max="9452" width="10.375" style="8" customWidth="1"/>
    <col min="9453" max="9453" width="11.125" style="8" customWidth="1"/>
    <col min="9454" max="9454" width="9.625" style="8" customWidth="1"/>
    <col min="9455" max="9455" width="9.875" style="8" customWidth="1"/>
    <col min="9456" max="9456" width="13.375" style="8" customWidth="1"/>
    <col min="9457" max="9457" width="9.375" style="8" customWidth="1"/>
    <col min="9458" max="9458" width="10.375" style="8" customWidth="1"/>
    <col min="9459" max="9459" width="9.125" style="8" customWidth="1"/>
    <col min="9460" max="9460" width="11.25" style="8" customWidth="1"/>
    <col min="9461" max="9461" width="13" style="8" customWidth="1"/>
    <col min="9462" max="9462" width="9.5" style="8" customWidth="1"/>
    <col min="9463" max="9463" width="10" style="8" customWidth="1"/>
    <col min="9464" max="9464" width="10.125" style="8" customWidth="1"/>
    <col min="9465" max="9465" width="10.25" style="8" customWidth="1"/>
    <col min="9466" max="9466" width="9.5" style="8" customWidth="1"/>
    <col min="9467" max="9467" width="10" style="8" customWidth="1"/>
    <col min="9468" max="9468" width="12.25" style="8" customWidth="1"/>
    <col min="9469" max="9469" width="9.25" style="8" customWidth="1"/>
    <col min="9470" max="9470" width="9.5" style="8" customWidth="1"/>
    <col min="9471" max="9471" width="9" style="8" customWidth="1"/>
    <col min="9472" max="9473" width="10.25" style="8" customWidth="1"/>
    <col min="9474" max="9475" width="12" style="8" customWidth="1"/>
    <col min="9476" max="9706" width="12.625" style="8"/>
    <col min="9707" max="9707" width="31.375" style="8" customWidth="1"/>
    <col min="9708" max="9708" width="10.375" style="8" customWidth="1"/>
    <col min="9709" max="9709" width="11.125" style="8" customWidth="1"/>
    <col min="9710" max="9710" width="9.625" style="8" customWidth="1"/>
    <col min="9711" max="9711" width="9.875" style="8" customWidth="1"/>
    <col min="9712" max="9712" width="13.375" style="8" customWidth="1"/>
    <col min="9713" max="9713" width="9.375" style="8" customWidth="1"/>
    <col min="9714" max="9714" width="10.375" style="8" customWidth="1"/>
    <col min="9715" max="9715" width="9.125" style="8" customWidth="1"/>
    <col min="9716" max="9716" width="11.25" style="8" customWidth="1"/>
    <col min="9717" max="9717" width="13" style="8" customWidth="1"/>
    <col min="9718" max="9718" width="9.5" style="8" customWidth="1"/>
    <col min="9719" max="9719" width="10" style="8" customWidth="1"/>
    <col min="9720" max="9720" width="10.125" style="8" customWidth="1"/>
    <col min="9721" max="9721" width="10.25" style="8" customWidth="1"/>
    <col min="9722" max="9722" width="9.5" style="8" customWidth="1"/>
    <col min="9723" max="9723" width="10" style="8" customWidth="1"/>
    <col min="9724" max="9724" width="12.25" style="8" customWidth="1"/>
    <col min="9725" max="9725" width="9.25" style="8" customWidth="1"/>
    <col min="9726" max="9726" width="9.5" style="8" customWidth="1"/>
    <col min="9727" max="9727" width="9" style="8" customWidth="1"/>
    <col min="9728" max="9729" width="10.25" style="8" customWidth="1"/>
    <col min="9730" max="9731" width="12" style="8" customWidth="1"/>
    <col min="9732" max="9962" width="12.625" style="8"/>
    <col min="9963" max="9963" width="31.375" style="8" customWidth="1"/>
    <col min="9964" max="9964" width="10.375" style="8" customWidth="1"/>
    <col min="9965" max="9965" width="11.125" style="8" customWidth="1"/>
    <col min="9966" max="9966" width="9.625" style="8" customWidth="1"/>
    <col min="9967" max="9967" width="9.875" style="8" customWidth="1"/>
    <col min="9968" max="9968" width="13.375" style="8" customWidth="1"/>
    <col min="9969" max="9969" width="9.375" style="8" customWidth="1"/>
    <col min="9970" max="9970" width="10.375" style="8" customWidth="1"/>
    <col min="9971" max="9971" width="9.125" style="8" customWidth="1"/>
    <col min="9972" max="9972" width="11.25" style="8" customWidth="1"/>
    <col min="9973" max="9973" width="13" style="8" customWidth="1"/>
    <col min="9974" max="9974" width="9.5" style="8" customWidth="1"/>
    <col min="9975" max="9975" width="10" style="8" customWidth="1"/>
    <col min="9976" max="9976" width="10.125" style="8" customWidth="1"/>
    <col min="9977" max="9977" width="10.25" style="8" customWidth="1"/>
    <col min="9978" max="9978" width="9.5" style="8" customWidth="1"/>
    <col min="9979" max="9979" width="10" style="8" customWidth="1"/>
    <col min="9980" max="9980" width="12.25" style="8" customWidth="1"/>
    <col min="9981" max="9981" width="9.25" style="8" customWidth="1"/>
    <col min="9982" max="9982" width="9.5" style="8" customWidth="1"/>
    <col min="9983" max="9983" width="9" style="8" customWidth="1"/>
    <col min="9984" max="9985" width="10.25" style="8" customWidth="1"/>
    <col min="9986" max="9987" width="12" style="8" customWidth="1"/>
    <col min="9988" max="10218" width="12.625" style="8"/>
    <col min="10219" max="10219" width="31.375" style="8" customWidth="1"/>
    <col min="10220" max="10220" width="10.375" style="8" customWidth="1"/>
    <col min="10221" max="10221" width="11.125" style="8" customWidth="1"/>
    <col min="10222" max="10222" width="9.625" style="8" customWidth="1"/>
    <col min="10223" max="10223" width="9.875" style="8" customWidth="1"/>
    <col min="10224" max="10224" width="13.375" style="8" customWidth="1"/>
    <col min="10225" max="10225" width="9.375" style="8" customWidth="1"/>
    <col min="10226" max="10226" width="10.375" style="8" customWidth="1"/>
    <col min="10227" max="10227" width="9.125" style="8" customWidth="1"/>
    <col min="10228" max="10228" width="11.25" style="8" customWidth="1"/>
    <col min="10229" max="10229" width="13" style="8" customWidth="1"/>
    <col min="10230" max="10230" width="9.5" style="8" customWidth="1"/>
    <col min="10231" max="10231" width="10" style="8" customWidth="1"/>
    <col min="10232" max="10232" width="10.125" style="8" customWidth="1"/>
    <col min="10233" max="10233" width="10.25" style="8" customWidth="1"/>
    <col min="10234" max="10234" width="9.5" style="8" customWidth="1"/>
    <col min="10235" max="10235" width="10" style="8" customWidth="1"/>
    <col min="10236" max="10236" width="12.25" style="8" customWidth="1"/>
    <col min="10237" max="10237" width="9.25" style="8" customWidth="1"/>
    <col min="10238" max="10238" width="9.5" style="8" customWidth="1"/>
    <col min="10239" max="10239" width="9" style="8" customWidth="1"/>
    <col min="10240" max="10241" width="10.25" style="8" customWidth="1"/>
    <col min="10242" max="10243" width="12" style="8" customWidth="1"/>
    <col min="10244" max="10474" width="12.625" style="8"/>
    <col min="10475" max="10475" width="31.375" style="8" customWidth="1"/>
    <col min="10476" max="10476" width="10.375" style="8" customWidth="1"/>
    <col min="10477" max="10477" width="11.125" style="8" customWidth="1"/>
    <col min="10478" max="10478" width="9.625" style="8" customWidth="1"/>
    <col min="10479" max="10479" width="9.875" style="8" customWidth="1"/>
    <col min="10480" max="10480" width="13.375" style="8" customWidth="1"/>
    <col min="10481" max="10481" width="9.375" style="8" customWidth="1"/>
    <col min="10482" max="10482" width="10.375" style="8" customWidth="1"/>
    <col min="10483" max="10483" width="9.125" style="8" customWidth="1"/>
    <col min="10484" max="10484" width="11.25" style="8" customWidth="1"/>
    <col min="10485" max="10485" width="13" style="8" customWidth="1"/>
    <col min="10486" max="10486" width="9.5" style="8" customWidth="1"/>
    <col min="10487" max="10487" width="10" style="8" customWidth="1"/>
    <col min="10488" max="10488" width="10.125" style="8" customWidth="1"/>
    <col min="10489" max="10489" width="10.25" style="8" customWidth="1"/>
    <col min="10490" max="10490" width="9.5" style="8" customWidth="1"/>
    <col min="10491" max="10491" width="10" style="8" customWidth="1"/>
    <col min="10492" max="10492" width="12.25" style="8" customWidth="1"/>
    <col min="10493" max="10493" width="9.25" style="8" customWidth="1"/>
    <col min="10494" max="10494" width="9.5" style="8" customWidth="1"/>
    <col min="10495" max="10495" width="9" style="8" customWidth="1"/>
    <col min="10496" max="10497" width="10.25" style="8" customWidth="1"/>
    <col min="10498" max="10499" width="12" style="8" customWidth="1"/>
    <col min="10500" max="10730" width="12.625" style="8"/>
    <col min="10731" max="10731" width="31.375" style="8" customWidth="1"/>
    <col min="10732" max="10732" width="10.375" style="8" customWidth="1"/>
    <col min="10733" max="10733" width="11.125" style="8" customWidth="1"/>
    <col min="10734" max="10734" width="9.625" style="8" customWidth="1"/>
    <col min="10735" max="10735" width="9.875" style="8" customWidth="1"/>
    <col min="10736" max="10736" width="13.375" style="8" customWidth="1"/>
    <col min="10737" max="10737" width="9.375" style="8" customWidth="1"/>
    <col min="10738" max="10738" width="10.375" style="8" customWidth="1"/>
    <col min="10739" max="10739" width="9.125" style="8" customWidth="1"/>
    <col min="10740" max="10740" width="11.25" style="8" customWidth="1"/>
    <col min="10741" max="10741" width="13" style="8" customWidth="1"/>
    <col min="10742" max="10742" width="9.5" style="8" customWidth="1"/>
    <col min="10743" max="10743" width="10" style="8" customWidth="1"/>
    <col min="10744" max="10744" width="10.125" style="8" customWidth="1"/>
    <col min="10745" max="10745" width="10.25" style="8" customWidth="1"/>
    <col min="10746" max="10746" width="9.5" style="8" customWidth="1"/>
    <col min="10747" max="10747" width="10" style="8" customWidth="1"/>
    <col min="10748" max="10748" width="12.25" style="8" customWidth="1"/>
    <col min="10749" max="10749" width="9.25" style="8" customWidth="1"/>
    <col min="10750" max="10750" width="9.5" style="8" customWidth="1"/>
    <col min="10751" max="10751" width="9" style="8" customWidth="1"/>
    <col min="10752" max="10753" width="10.25" style="8" customWidth="1"/>
    <col min="10754" max="10755" width="12" style="8" customWidth="1"/>
    <col min="10756" max="10986" width="12.625" style="8"/>
    <col min="10987" max="10987" width="31.375" style="8" customWidth="1"/>
    <col min="10988" max="10988" width="10.375" style="8" customWidth="1"/>
    <col min="10989" max="10989" width="11.125" style="8" customWidth="1"/>
    <col min="10990" max="10990" width="9.625" style="8" customWidth="1"/>
    <col min="10991" max="10991" width="9.875" style="8" customWidth="1"/>
    <col min="10992" max="10992" width="13.375" style="8" customWidth="1"/>
    <col min="10993" max="10993" width="9.375" style="8" customWidth="1"/>
    <col min="10994" max="10994" width="10.375" style="8" customWidth="1"/>
    <col min="10995" max="10995" width="9.125" style="8" customWidth="1"/>
    <col min="10996" max="10996" width="11.25" style="8" customWidth="1"/>
    <col min="10997" max="10997" width="13" style="8" customWidth="1"/>
    <col min="10998" max="10998" width="9.5" style="8" customWidth="1"/>
    <col min="10999" max="10999" width="10" style="8" customWidth="1"/>
    <col min="11000" max="11000" width="10.125" style="8" customWidth="1"/>
    <col min="11001" max="11001" width="10.25" style="8" customWidth="1"/>
    <col min="11002" max="11002" width="9.5" style="8" customWidth="1"/>
    <col min="11003" max="11003" width="10" style="8" customWidth="1"/>
    <col min="11004" max="11004" width="12.25" style="8" customWidth="1"/>
    <col min="11005" max="11005" width="9.25" style="8" customWidth="1"/>
    <col min="11006" max="11006" width="9.5" style="8" customWidth="1"/>
    <col min="11007" max="11007" width="9" style="8" customWidth="1"/>
    <col min="11008" max="11009" width="10.25" style="8" customWidth="1"/>
    <col min="11010" max="11011" width="12" style="8" customWidth="1"/>
    <col min="11012" max="11242" width="12.625" style="8"/>
    <col min="11243" max="11243" width="31.375" style="8" customWidth="1"/>
    <col min="11244" max="11244" width="10.375" style="8" customWidth="1"/>
    <col min="11245" max="11245" width="11.125" style="8" customWidth="1"/>
    <col min="11246" max="11246" width="9.625" style="8" customWidth="1"/>
    <col min="11247" max="11247" width="9.875" style="8" customWidth="1"/>
    <col min="11248" max="11248" width="13.375" style="8" customWidth="1"/>
    <col min="11249" max="11249" width="9.375" style="8" customWidth="1"/>
    <col min="11250" max="11250" width="10.375" style="8" customWidth="1"/>
    <col min="11251" max="11251" width="9.125" style="8" customWidth="1"/>
    <col min="11252" max="11252" width="11.25" style="8" customWidth="1"/>
    <col min="11253" max="11253" width="13" style="8" customWidth="1"/>
    <col min="11254" max="11254" width="9.5" style="8" customWidth="1"/>
    <col min="11255" max="11255" width="10" style="8" customWidth="1"/>
    <col min="11256" max="11256" width="10.125" style="8" customWidth="1"/>
    <col min="11257" max="11257" width="10.25" style="8" customWidth="1"/>
    <col min="11258" max="11258" width="9.5" style="8" customWidth="1"/>
    <col min="11259" max="11259" width="10" style="8" customWidth="1"/>
    <col min="11260" max="11260" width="12.25" style="8" customWidth="1"/>
    <col min="11261" max="11261" width="9.25" style="8" customWidth="1"/>
    <col min="11262" max="11262" width="9.5" style="8" customWidth="1"/>
    <col min="11263" max="11263" width="9" style="8" customWidth="1"/>
    <col min="11264" max="11265" width="10.25" style="8" customWidth="1"/>
    <col min="11266" max="11267" width="12" style="8" customWidth="1"/>
    <col min="11268" max="11498" width="12.625" style="8"/>
    <col min="11499" max="11499" width="31.375" style="8" customWidth="1"/>
    <col min="11500" max="11500" width="10.375" style="8" customWidth="1"/>
    <col min="11501" max="11501" width="11.125" style="8" customWidth="1"/>
    <col min="11502" max="11502" width="9.625" style="8" customWidth="1"/>
    <col min="11503" max="11503" width="9.875" style="8" customWidth="1"/>
    <col min="11504" max="11504" width="13.375" style="8" customWidth="1"/>
    <col min="11505" max="11505" width="9.375" style="8" customWidth="1"/>
    <col min="11506" max="11506" width="10.375" style="8" customWidth="1"/>
    <col min="11507" max="11507" width="9.125" style="8" customWidth="1"/>
    <col min="11508" max="11508" width="11.25" style="8" customWidth="1"/>
    <col min="11509" max="11509" width="13" style="8" customWidth="1"/>
    <col min="11510" max="11510" width="9.5" style="8" customWidth="1"/>
    <col min="11511" max="11511" width="10" style="8" customWidth="1"/>
    <col min="11512" max="11512" width="10.125" style="8" customWidth="1"/>
    <col min="11513" max="11513" width="10.25" style="8" customWidth="1"/>
    <col min="11514" max="11514" width="9.5" style="8" customWidth="1"/>
    <col min="11515" max="11515" width="10" style="8" customWidth="1"/>
    <col min="11516" max="11516" width="12.25" style="8" customWidth="1"/>
    <col min="11517" max="11517" width="9.25" style="8" customWidth="1"/>
    <col min="11518" max="11518" width="9.5" style="8" customWidth="1"/>
    <col min="11519" max="11519" width="9" style="8" customWidth="1"/>
    <col min="11520" max="11521" width="10.25" style="8" customWidth="1"/>
    <col min="11522" max="11523" width="12" style="8" customWidth="1"/>
    <col min="11524" max="11754" width="12.625" style="8"/>
    <col min="11755" max="11755" width="31.375" style="8" customWidth="1"/>
    <col min="11756" max="11756" width="10.375" style="8" customWidth="1"/>
    <col min="11757" max="11757" width="11.125" style="8" customWidth="1"/>
    <col min="11758" max="11758" width="9.625" style="8" customWidth="1"/>
    <col min="11759" max="11759" width="9.875" style="8" customWidth="1"/>
    <col min="11760" max="11760" width="13.375" style="8" customWidth="1"/>
    <col min="11761" max="11761" width="9.375" style="8" customWidth="1"/>
    <col min="11762" max="11762" width="10.375" style="8" customWidth="1"/>
    <col min="11763" max="11763" width="9.125" style="8" customWidth="1"/>
    <col min="11764" max="11764" width="11.25" style="8" customWidth="1"/>
    <col min="11765" max="11765" width="13" style="8" customWidth="1"/>
    <col min="11766" max="11766" width="9.5" style="8" customWidth="1"/>
    <col min="11767" max="11767" width="10" style="8" customWidth="1"/>
    <col min="11768" max="11768" width="10.125" style="8" customWidth="1"/>
    <col min="11769" max="11769" width="10.25" style="8" customWidth="1"/>
    <col min="11770" max="11770" width="9.5" style="8" customWidth="1"/>
    <col min="11771" max="11771" width="10" style="8" customWidth="1"/>
    <col min="11772" max="11772" width="12.25" style="8" customWidth="1"/>
    <col min="11773" max="11773" width="9.25" style="8" customWidth="1"/>
    <col min="11774" max="11774" width="9.5" style="8" customWidth="1"/>
    <col min="11775" max="11775" width="9" style="8" customWidth="1"/>
    <col min="11776" max="11777" width="10.25" style="8" customWidth="1"/>
    <col min="11778" max="11779" width="12" style="8" customWidth="1"/>
    <col min="11780" max="12010" width="12.625" style="8"/>
    <col min="12011" max="12011" width="31.375" style="8" customWidth="1"/>
    <col min="12012" max="12012" width="10.375" style="8" customWidth="1"/>
    <col min="12013" max="12013" width="11.125" style="8" customWidth="1"/>
    <col min="12014" max="12014" width="9.625" style="8" customWidth="1"/>
    <col min="12015" max="12015" width="9.875" style="8" customWidth="1"/>
    <col min="12016" max="12016" width="13.375" style="8" customWidth="1"/>
    <col min="12017" max="12017" width="9.375" style="8" customWidth="1"/>
    <col min="12018" max="12018" width="10.375" style="8" customWidth="1"/>
    <col min="12019" max="12019" width="9.125" style="8" customWidth="1"/>
    <col min="12020" max="12020" width="11.25" style="8" customWidth="1"/>
    <col min="12021" max="12021" width="13" style="8" customWidth="1"/>
    <col min="12022" max="12022" width="9.5" style="8" customWidth="1"/>
    <col min="12023" max="12023" width="10" style="8" customWidth="1"/>
    <col min="12024" max="12024" width="10.125" style="8" customWidth="1"/>
    <col min="12025" max="12025" width="10.25" style="8" customWidth="1"/>
    <col min="12026" max="12026" width="9.5" style="8" customWidth="1"/>
    <col min="12027" max="12027" width="10" style="8" customWidth="1"/>
    <col min="12028" max="12028" width="12.25" style="8" customWidth="1"/>
    <col min="12029" max="12029" width="9.25" style="8" customWidth="1"/>
    <col min="12030" max="12030" width="9.5" style="8" customWidth="1"/>
    <col min="12031" max="12031" width="9" style="8" customWidth="1"/>
    <col min="12032" max="12033" width="10.25" style="8" customWidth="1"/>
    <col min="12034" max="12035" width="12" style="8" customWidth="1"/>
    <col min="12036" max="12266" width="12.625" style="8"/>
    <col min="12267" max="12267" width="31.375" style="8" customWidth="1"/>
    <col min="12268" max="12268" width="10.375" style="8" customWidth="1"/>
    <col min="12269" max="12269" width="11.125" style="8" customWidth="1"/>
    <col min="12270" max="12270" width="9.625" style="8" customWidth="1"/>
    <col min="12271" max="12271" width="9.875" style="8" customWidth="1"/>
    <col min="12272" max="12272" width="13.375" style="8" customWidth="1"/>
    <col min="12273" max="12273" width="9.375" style="8" customWidth="1"/>
    <col min="12274" max="12274" width="10.375" style="8" customWidth="1"/>
    <col min="12275" max="12275" width="9.125" style="8" customWidth="1"/>
    <col min="12276" max="12276" width="11.25" style="8" customWidth="1"/>
    <col min="12277" max="12277" width="13" style="8" customWidth="1"/>
    <col min="12278" max="12278" width="9.5" style="8" customWidth="1"/>
    <col min="12279" max="12279" width="10" style="8" customWidth="1"/>
    <col min="12280" max="12280" width="10.125" style="8" customWidth="1"/>
    <col min="12281" max="12281" width="10.25" style="8" customWidth="1"/>
    <col min="12282" max="12282" width="9.5" style="8" customWidth="1"/>
    <col min="12283" max="12283" width="10" style="8" customWidth="1"/>
    <col min="12284" max="12284" width="12.25" style="8" customWidth="1"/>
    <col min="12285" max="12285" width="9.25" style="8" customWidth="1"/>
    <col min="12286" max="12286" width="9.5" style="8" customWidth="1"/>
    <col min="12287" max="12287" width="9" style="8" customWidth="1"/>
    <col min="12288" max="12289" width="10.25" style="8" customWidth="1"/>
    <col min="12290" max="12291" width="12" style="8" customWidth="1"/>
    <col min="12292" max="12522" width="12.625" style="8"/>
    <col min="12523" max="12523" width="31.375" style="8" customWidth="1"/>
    <col min="12524" max="12524" width="10.375" style="8" customWidth="1"/>
    <col min="12525" max="12525" width="11.125" style="8" customWidth="1"/>
    <col min="12526" max="12526" width="9.625" style="8" customWidth="1"/>
    <col min="12527" max="12527" width="9.875" style="8" customWidth="1"/>
    <col min="12528" max="12528" width="13.375" style="8" customWidth="1"/>
    <col min="12529" max="12529" width="9.375" style="8" customWidth="1"/>
    <col min="12530" max="12530" width="10.375" style="8" customWidth="1"/>
    <col min="12531" max="12531" width="9.125" style="8" customWidth="1"/>
    <col min="12532" max="12532" width="11.25" style="8" customWidth="1"/>
    <col min="12533" max="12533" width="13" style="8" customWidth="1"/>
    <col min="12534" max="12534" width="9.5" style="8" customWidth="1"/>
    <col min="12535" max="12535" width="10" style="8" customWidth="1"/>
    <col min="12536" max="12536" width="10.125" style="8" customWidth="1"/>
    <col min="12537" max="12537" width="10.25" style="8" customWidth="1"/>
    <col min="12538" max="12538" width="9.5" style="8" customWidth="1"/>
    <col min="12539" max="12539" width="10" style="8" customWidth="1"/>
    <col min="12540" max="12540" width="12.25" style="8" customWidth="1"/>
    <col min="12541" max="12541" width="9.25" style="8" customWidth="1"/>
    <col min="12542" max="12542" width="9.5" style="8" customWidth="1"/>
    <col min="12543" max="12543" width="9" style="8" customWidth="1"/>
    <col min="12544" max="12545" width="10.25" style="8" customWidth="1"/>
    <col min="12546" max="12547" width="12" style="8" customWidth="1"/>
    <col min="12548" max="12778" width="12.625" style="8"/>
    <col min="12779" max="12779" width="31.375" style="8" customWidth="1"/>
    <col min="12780" max="12780" width="10.375" style="8" customWidth="1"/>
    <col min="12781" max="12781" width="11.125" style="8" customWidth="1"/>
    <col min="12782" max="12782" width="9.625" style="8" customWidth="1"/>
    <col min="12783" max="12783" width="9.875" style="8" customWidth="1"/>
    <col min="12784" max="12784" width="13.375" style="8" customWidth="1"/>
    <col min="12785" max="12785" width="9.375" style="8" customWidth="1"/>
    <col min="12786" max="12786" width="10.375" style="8" customWidth="1"/>
    <col min="12787" max="12787" width="9.125" style="8" customWidth="1"/>
    <col min="12788" max="12788" width="11.25" style="8" customWidth="1"/>
    <col min="12789" max="12789" width="13" style="8" customWidth="1"/>
    <col min="12790" max="12790" width="9.5" style="8" customWidth="1"/>
    <col min="12791" max="12791" width="10" style="8" customWidth="1"/>
    <col min="12792" max="12792" width="10.125" style="8" customWidth="1"/>
    <col min="12793" max="12793" width="10.25" style="8" customWidth="1"/>
    <col min="12794" max="12794" width="9.5" style="8" customWidth="1"/>
    <col min="12795" max="12795" width="10" style="8" customWidth="1"/>
    <col min="12796" max="12796" width="12.25" style="8" customWidth="1"/>
    <col min="12797" max="12797" width="9.25" style="8" customWidth="1"/>
    <col min="12798" max="12798" width="9.5" style="8" customWidth="1"/>
    <col min="12799" max="12799" width="9" style="8" customWidth="1"/>
    <col min="12800" max="12801" width="10.25" style="8" customWidth="1"/>
    <col min="12802" max="12803" width="12" style="8" customWidth="1"/>
    <col min="12804" max="13034" width="12.625" style="8"/>
    <col min="13035" max="13035" width="31.375" style="8" customWidth="1"/>
    <col min="13036" max="13036" width="10.375" style="8" customWidth="1"/>
    <col min="13037" max="13037" width="11.125" style="8" customWidth="1"/>
    <col min="13038" max="13038" width="9.625" style="8" customWidth="1"/>
    <col min="13039" max="13039" width="9.875" style="8" customWidth="1"/>
    <col min="13040" max="13040" width="13.375" style="8" customWidth="1"/>
    <col min="13041" max="13041" width="9.375" style="8" customWidth="1"/>
    <col min="13042" max="13042" width="10.375" style="8" customWidth="1"/>
    <col min="13043" max="13043" width="9.125" style="8" customWidth="1"/>
    <col min="13044" max="13044" width="11.25" style="8" customWidth="1"/>
    <col min="13045" max="13045" width="13" style="8" customWidth="1"/>
    <col min="13046" max="13046" width="9.5" style="8" customWidth="1"/>
    <col min="13047" max="13047" width="10" style="8" customWidth="1"/>
    <col min="13048" max="13048" width="10.125" style="8" customWidth="1"/>
    <col min="13049" max="13049" width="10.25" style="8" customWidth="1"/>
    <col min="13050" max="13050" width="9.5" style="8" customWidth="1"/>
    <col min="13051" max="13051" width="10" style="8" customWidth="1"/>
    <col min="13052" max="13052" width="12.25" style="8" customWidth="1"/>
    <col min="13053" max="13053" width="9.25" style="8" customWidth="1"/>
    <col min="13054" max="13054" width="9.5" style="8" customWidth="1"/>
    <col min="13055" max="13055" width="9" style="8" customWidth="1"/>
    <col min="13056" max="13057" width="10.25" style="8" customWidth="1"/>
    <col min="13058" max="13059" width="12" style="8" customWidth="1"/>
    <col min="13060" max="13290" width="12.625" style="8"/>
    <col min="13291" max="13291" width="31.375" style="8" customWidth="1"/>
    <col min="13292" max="13292" width="10.375" style="8" customWidth="1"/>
    <col min="13293" max="13293" width="11.125" style="8" customWidth="1"/>
    <col min="13294" max="13294" width="9.625" style="8" customWidth="1"/>
    <col min="13295" max="13295" width="9.875" style="8" customWidth="1"/>
    <col min="13296" max="13296" width="13.375" style="8" customWidth="1"/>
    <col min="13297" max="13297" width="9.375" style="8" customWidth="1"/>
    <col min="13298" max="13298" width="10.375" style="8" customWidth="1"/>
    <col min="13299" max="13299" width="9.125" style="8" customWidth="1"/>
    <col min="13300" max="13300" width="11.25" style="8" customWidth="1"/>
    <col min="13301" max="13301" width="13" style="8" customWidth="1"/>
    <col min="13302" max="13302" width="9.5" style="8" customWidth="1"/>
    <col min="13303" max="13303" width="10" style="8" customWidth="1"/>
    <col min="13304" max="13304" width="10.125" style="8" customWidth="1"/>
    <col min="13305" max="13305" width="10.25" style="8" customWidth="1"/>
    <col min="13306" max="13306" width="9.5" style="8" customWidth="1"/>
    <col min="13307" max="13307" width="10" style="8" customWidth="1"/>
    <col min="13308" max="13308" width="12.25" style="8" customWidth="1"/>
    <col min="13309" max="13309" width="9.25" style="8" customWidth="1"/>
    <col min="13310" max="13310" width="9.5" style="8" customWidth="1"/>
    <col min="13311" max="13311" width="9" style="8" customWidth="1"/>
    <col min="13312" max="13313" width="10.25" style="8" customWidth="1"/>
    <col min="13314" max="13315" width="12" style="8" customWidth="1"/>
    <col min="13316" max="13546" width="12.625" style="8"/>
    <col min="13547" max="13547" width="31.375" style="8" customWidth="1"/>
    <col min="13548" max="13548" width="10.375" style="8" customWidth="1"/>
    <col min="13549" max="13549" width="11.125" style="8" customWidth="1"/>
    <col min="13550" max="13550" width="9.625" style="8" customWidth="1"/>
    <col min="13551" max="13551" width="9.875" style="8" customWidth="1"/>
    <col min="13552" max="13552" width="13.375" style="8" customWidth="1"/>
    <col min="13553" max="13553" width="9.375" style="8" customWidth="1"/>
    <col min="13554" max="13554" width="10.375" style="8" customWidth="1"/>
    <col min="13555" max="13555" width="9.125" style="8" customWidth="1"/>
    <col min="13556" max="13556" width="11.25" style="8" customWidth="1"/>
    <col min="13557" max="13557" width="13" style="8" customWidth="1"/>
    <col min="13558" max="13558" width="9.5" style="8" customWidth="1"/>
    <col min="13559" max="13559" width="10" style="8" customWidth="1"/>
    <col min="13560" max="13560" width="10.125" style="8" customWidth="1"/>
    <col min="13561" max="13561" width="10.25" style="8" customWidth="1"/>
    <col min="13562" max="13562" width="9.5" style="8" customWidth="1"/>
    <col min="13563" max="13563" width="10" style="8" customWidth="1"/>
    <col min="13564" max="13564" width="12.25" style="8" customWidth="1"/>
    <col min="13565" max="13565" width="9.25" style="8" customWidth="1"/>
    <col min="13566" max="13566" width="9.5" style="8" customWidth="1"/>
    <col min="13567" max="13567" width="9" style="8" customWidth="1"/>
    <col min="13568" max="13569" width="10.25" style="8" customWidth="1"/>
    <col min="13570" max="13571" width="12" style="8" customWidth="1"/>
    <col min="13572" max="13802" width="12.625" style="8"/>
    <col min="13803" max="13803" width="31.375" style="8" customWidth="1"/>
    <col min="13804" max="13804" width="10.375" style="8" customWidth="1"/>
    <col min="13805" max="13805" width="11.125" style="8" customWidth="1"/>
    <col min="13806" max="13806" width="9.625" style="8" customWidth="1"/>
    <col min="13807" max="13807" width="9.875" style="8" customWidth="1"/>
    <col min="13808" max="13808" width="13.375" style="8" customWidth="1"/>
    <col min="13809" max="13809" width="9.375" style="8" customWidth="1"/>
    <col min="13810" max="13810" width="10.375" style="8" customWidth="1"/>
    <col min="13811" max="13811" width="9.125" style="8" customWidth="1"/>
    <col min="13812" max="13812" width="11.25" style="8" customWidth="1"/>
    <col min="13813" max="13813" width="13" style="8" customWidth="1"/>
    <col min="13814" max="13814" width="9.5" style="8" customWidth="1"/>
    <col min="13815" max="13815" width="10" style="8" customWidth="1"/>
    <col min="13816" max="13816" width="10.125" style="8" customWidth="1"/>
    <col min="13817" max="13817" width="10.25" style="8" customWidth="1"/>
    <col min="13818" max="13818" width="9.5" style="8" customWidth="1"/>
    <col min="13819" max="13819" width="10" style="8" customWidth="1"/>
    <col min="13820" max="13820" width="12.25" style="8" customWidth="1"/>
    <col min="13821" max="13821" width="9.25" style="8" customWidth="1"/>
    <col min="13822" max="13822" width="9.5" style="8" customWidth="1"/>
    <col min="13823" max="13823" width="9" style="8" customWidth="1"/>
    <col min="13824" max="13825" width="10.25" style="8" customWidth="1"/>
    <col min="13826" max="13827" width="12" style="8" customWidth="1"/>
    <col min="13828" max="14058" width="12.625" style="8"/>
    <col min="14059" max="14059" width="31.375" style="8" customWidth="1"/>
    <col min="14060" max="14060" width="10.375" style="8" customWidth="1"/>
    <col min="14061" max="14061" width="11.125" style="8" customWidth="1"/>
    <col min="14062" max="14062" width="9.625" style="8" customWidth="1"/>
    <col min="14063" max="14063" width="9.875" style="8" customWidth="1"/>
    <col min="14064" max="14064" width="13.375" style="8" customWidth="1"/>
    <col min="14065" max="14065" width="9.375" style="8" customWidth="1"/>
    <col min="14066" max="14066" width="10.375" style="8" customWidth="1"/>
    <col min="14067" max="14067" width="9.125" style="8" customWidth="1"/>
    <col min="14068" max="14068" width="11.25" style="8" customWidth="1"/>
    <col min="14069" max="14069" width="13" style="8" customWidth="1"/>
    <col min="14070" max="14070" width="9.5" style="8" customWidth="1"/>
    <col min="14071" max="14071" width="10" style="8" customWidth="1"/>
    <col min="14072" max="14072" width="10.125" style="8" customWidth="1"/>
    <col min="14073" max="14073" width="10.25" style="8" customWidth="1"/>
    <col min="14074" max="14074" width="9.5" style="8" customWidth="1"/>
    <col min="14075" max="14075" width="10" style="8" customWidth="1"/>
    <col min="14076" max="14076" width="12.25" style="8" customWidth="1"/>
    <col min="14077" max="14077" width="9.25" style="8" customWidth="1"/>
    <col min="14078" max="14078" width="9.5" style="8" customWidth="1"/>
    <col min="14079" max="14079" width="9" style="8" customWidth="1"/>
    <col min="14080" max="14081" width="10.25" style="8" customWidth="1"/>
    <col min="14082" max="14083" width="12" style="8" customWidth="1"/>
    <col min="14084" max="14314" width="12.625" style="8"/>
    <col min="14315" max="14315" width="31.375" style="8" customWidth="1"/>
    <col min="14316" max="14316" width="10.375" style="8" customWidth="1"/>
    <col min="14317" max="14317" width="11.125" style="8" customWidth="1"/>
    <col min="14318" max="14318" width="9.625" style="8" customWidth="1"/>
    <col min="14319" max="14319" width="9.875" style="8" customWidth="1"/>
    <col min="14320" max="14320" width="13.375" style="8" customWidth="1"/>
    <col min="14321" max="14321" width="9.375" style="8" customWidth="1"/>
    <col min="14322" max="14322" width="10.375" style="8" customWidth="1"/>
    <col min="14323" max="14323" width="9.125" style="8" customWidth="1"/>
    <col min="14324" max="14324" width="11.25" style="8" customWidth="1"/>
    <col min="14325" max="14325" width="13" style="8" customWidth="1"/>
    <col min="14326" max="14326" width="9.5" style="8" customWidth="1"/>
    <col min="14327" max="14327" width="10" style="8" customWidth="1"/>
    <col min="14328" max="14328" width="10.125" style="8" customWidth="1"/>
    <col min="14329" max="14329" width="10.25" style="8" customWidth="1"/>
    <col min="14330" max="14330" width="9.5" style="8" customWidth="1"/>
    <col min="14331" max="14331" width="10" style="8" customWidth="1"/>
    <col min="14332" max="14332" width="12.25" style="8" customWidth="1"/>
    <col min="14333" max="14333" width="9.25" style="8" customWidth="1"/>
    <col min="14334" max="14334" width="9.5" style="8" customWidth="1"/>
    <col min="14335" max="14335" width="9" style="8" customWidth="1"/>
    <col min="14336" max="14337" width="10.25" style="8" customWidth="1"/>
    <col min="14338" max="14339" width="12" style="8" customWidth="1"/>
    <col min="14340" max="14570" width="12.625" style="8"/>
    <col min="14571" max="14571" width="31.375" style="8" customWidth="1"/>
    <col min="14572" max="14572" width="10.375" style="8" customWidth="1"/>
    <col min="14573" max="14573" width="11.125" style="8" customWidth="1"/>
    <col min="14574" max="14574" width="9.625" style="8" customWidth="1"/>
    <col min="14575" max="14575" width="9.875" style="8" customWidth="1"/>
    <col min="14576" max="14576" width="13.375" style="8" customWidth="1"/>
    <col min="14577" max="14577" width="9.375" style="8" customWidth="1"/>
    <col min="14578" max="14578" width="10.375" style="8" customWidth="1"/>
    <col min="14579" max="14579" width="9.125" style="8" customWidth="1"/>
    <col min="14580" max="14580" width="11.25" style="8" customWidth="1"/>
    <col min="14581" max="14581" width="13" style="8" customWidth="1"/>
    <col min="14582" max="14582" width="9.5" style="8" customWidth="1"/>
    <col min="14583" max="14583" width="10" style="8" customWidth="1"/>
    <col min="14584" max="14584" width="10.125" style="8" customWidth="1"/>
    <col min="14585" max="14585" width="10.25" style="8" customWidth="1"/>
    <col min="14586" max="14586" width="9.5" style="8" customWidth="1"/>
    <col min="14587" max="14587" width="10" style="8" customWidth="1"/>
    <col min="14588" max="14588" width="12.25" style="8" customWidth="1"/>
    <col min="14589" max="14589" width="9.25" style="8" customWidth="1"/>
    <col min="14590" max="14590" width="9.5" style="8" customWidth="1"/>
    <col min="14591" max="14591" width="9" style="8" customWidth="1"/>
    <col min="14592" max="14593" width="10.25" style="8" customWidth="1"/>
    <col min="14594" max="14595" width="12" style="8" customWidth="1"/>
    <col min="14596" max="14826" width="12.625" style="8"/>
    <col min="14827" max="14827" width="31.375" style="8" customWidth="1"/>
    <col min="14828" max="14828" width="10.375" style="8" customWidth="1"/>
    <col min="14829" max="14829" width="11.125" style="8" customWidth="1"/>
    <col min="14830" max="14830" width="9.625" style="8" customWidth="1"/>
    <col min="14831" max="14831" width="9.875" style="8" customWidth="1"/>
    <col min="14832" max="14832" width="13.375" style="8" customWidth="1"/>
    <col min="14833" max="14833" width="9.375" style="8" customWidth="1"/>
    <col min="14834" max="14834" width="10.375" style="8" customWidth="1"/>
    <col min="14835" max="14835" width="9.125" style="8" customWidth="1"/>
    <col min="14836" max="14836" width="11.25" style="8" customWidth="1"/>
    <col min="14837" max="14837" width="13" style="8" customWidth="1"/>
    <col min="14838" max="14838" width="9.5" style="8" customWidth="1"/>
    <col min="14839" max="14839" width="10" style="8" customWidth="1"/>
    <col min="14840" max="14840" width="10.125" style="8" customWidth="1"/>
    <col min="14841" max="14841" width="10.25" style="8" customWidth="1"/>
    <col min="14842" max="14842" width="9.5" style="8" customWidth="1"/>
    <col min="14843" max="14843" width="10" style="8" customWidth="1"/>
    <col min="14844" max="14844" width="12.25" style="8" customWidth="1"/>
    <col min="14845" max="14845" width="9.25" style="8" customWidth="1"/>
    <col min="14846" max="14846" width="9.5" style="8" customWidth="1"/>
    <col min="14847" max="14847" width="9" style="8" customWidth="1"/>
    <col min="14848" max="14849" width="10.25" style="8" customWidth="1"/>
    <col min="14850" max="14851" width="12" style="8" customWidth="1"/>
    <col min="14852" max="15082" width="12.625" style="8"/>
    <col min="15083" max="15083" width="31.375" style="8" customWidth="1"/>
    <col min="15084" max="15084" width="10.375" style="8" customWidth="1"/>
    <col min="15085" max="15085" width="11.125" style="8" customWidth="1"/>
    <col min="15086" max="15086" width="9.625" style="8" customWidth="1"/>
    <col min="15087" max="15087" width="9.875" style="8" customWidth="1"/>
    <col min="15088" max="15088" width="13.375" style="8" customWidth="1"/>
    <col min="15089" max="15089" width="9.375" style="8" customWidth="1"/>
    <col min="15090" max="15090" width="10.375" style="8" customWidth="1"/>
    <col min="15091" max="15091" width="9.125" style="8" customWidth="1"/>
    <col min="15092" max="15092" width="11.25" style="8" customWidth="1"/>
    <col min="15093" max="15093" width="13" style="8" customWidth="1"/>
    <col min="15094" max="15094" width="9.5" style="8" customWidth="1"/>
    <col min="15095" max="15095" width="10" style="8" customWidth="1"/>
    <col min="15096" max="15096" width="10.125" style="8" customWidth="1"/>
    <col min="15097" max="15097" width="10.25" style="8" customWidth="1"/>
    <col min="15098" max="15098" width="9.5" style="8" customWidth="1"/>
    <col min="15099" max="15099" width="10" style="8" customWidth="1"/>
    <col min="15100" max="15100" width="12.25" style="8" customWidth="1"/>
    <col min="15101" max="15101" width="9.25" style="8" customWidth="1"/>
    <col min="15102" max="15102" width="9.5" style="8" customWidth="1"/>
    <col min="15103" max="15103" width="9" style="8" customWidth="1"/>
    <col min="15104" max="15105" width="10.25" style="8" customWidth="1"/>
    <col min="15106" max="15107" width="12" style="8" customWidth="1"/>
    <col min="15108" max="15338" width="12.625" style="8"/>
    <col min="15339" max="15339" width="31.375" style="8" customWidth="1"/>
    <col min="15340" max="15340" width="10.375" style="8" customWidth="1"/>
    <col min="15341" max="15341" width="11.125" style="8" customWidth="1"/>
    <col min="15342" max="15342" width="9.625" style="8" customWidth="1"/>
    <col min="15343" max="15343" width="9.875" style="8" customWidth="1"/>
    <col min="15344" max="15344" width="13.375" style="8" customWidth="1"/>
    <col min="15345" max="15345" width="9.375" style="8" customWidth="1"/>
    <col min="15346" max="15346" width="10.375" style="8" customWidth="1"/>
    <col min="15347" max="15347" width="9.125" style="8" customWidth="1"/>
    <col min="15348" max="15348" width="11.25" style="8" customWidth="1"/>
    <col min="15349" max="15349" width="13" style="8" customWidth="1"/>
    <col min="15350" max="15350" width="9.5" style="8" customWidth="1"/>
    <col min="15351" max="15351" width="10" style="8" customWidth="1"/>
    <col min="15352" max="15352" width="10.125" style="8" customWidth="1"/>
    <col min="15353" max="15353" width="10.25" style="8" customWidth="1"/>
    <col min="15354" max="15354" width="9.5" style="8" customWidth="1"/>
    <col min="15355" max="15355" width="10" style="8" customWidth="1"/>
    <col min="15356" max="15356" width="12.25" style="8" customWidth="1"/>
    <col min="15357" max="15357" width="9.25" style="8" customWidth="1"/>
    <col min="15358" max="15358" width="9.5" style="8" customWidth="1"/>
    <col min="15359" max="15359" width="9" style="8" customWidth="1"/>
    <col min="15360" max="15361" width="10.25" style="8" customWidth="1"/>
    <col min="15362" max="15363" width="12" style="8" customWidth="1"/>
    <col min="15364" max="15594" width="12.625" style="8"/>
    <col min="15595" max="15595" width="31.375" style="8" customWidth="1"/>
    <col min="15596" max="15596" width="10.375" style="8" customWidth="1"/>
    <col min="15597" max="15597" width="11.125" style="8" customWidth="1"/>
    <col min="15598" max="15598" width="9.625" style="8" customWidth="1"/>
    <col min="15599" max="15599" width="9.875" style="8" customWidth="1"/>
    <col min="15600" max="15600" width="13.375" style="8" customWidth="1"/>
    <col min="15601" max="15601" width="9.375" style="8" customWidth="1"/>
    <col min="15602" max="15602" width="10.375" style="8" customWidth="1"/>
    <col min="15603" max="15603" width="9.125" style="8" customWidth="1"/>
    <col min="15604" max="15604" width="11.25" style="8" customWidth="1"/>
    <col min="15605" max="15605" width="13" style="8" customWidth="1"/>
    <col min="15606" max="15606" width="9.5" style="8" customWidth="1"/>
    <col min="15607" max="15607" width="10" style="8" customWidth="1"/>
    <col min="15608" max="15608" width="10.125" style="8" customWidth="1"/>
    <col min="15609" max="15609" width="10.25" style="8" customWidth="1"/>
    <col min="15610" max="15610" width="9.5" style="8" customWidth="1"/>
    <col min="15611" max="15611" width="10" style="8" customWidth="1"/>
    <col min="15612" max="15612" width="12.25" style="8" customWidth="1"/>
    <col min="15613" max="15613" width="9.25" style="8" customWidth="1"/>
    <col min="15614" max="15614" width="9.5" style="8" customWidth="1"/>
    <col min="15615" max="15615" width="9" style="8" customWidth="1"/>
    <col min="15616" max="15617" width="10.25" style="8" customWidth="1"/>
    <col min="15618" max="15619" width="12" style="8" customWidth="1"/>
    <col min="15620" max="15850" width="12.625" style="8"/>
    <col min="15851" max="15851" width="31.375" style="8" customWidth="1"/>
    <col min="15852" max="15852" width="10.375" style="8" customWidth="1"/>
    <col min="15853" max="15853" width="11.125" style="8" customWidth="1"/>
    <col min="15854" max="15854" width="9.625" style="8" customWidth="1"/>
    <col min="15855" max="15855" width="9.875" style="8" customWidth="1"/>
    <col min="15856" max="15856" width="13.375" style="8" customWidth="1"/>
    <col min="15857" max="15857" width="9.375" style="8" customWidth="1"/>
    <col min="15858" max="15858" width="10.375" style="8" customWidth="1"/>
    <col min="15859" max="15859" width="9.125" style="8" customWidth="1"/>
    <col min="15860" max="15860" width="11.25" style="8" customWidth="1"/>
    <col min="15861" max="15861" width="13" style="8" customWidth="1"/>
    <col min="15862" max="15862" width="9.5" style="8" customWidth="1"/>
    <col min="15863" max="15863" width="10" style="8" customWidth="1"/>
    <col min="15864" max="15864" width="10.125" style="8" customWidth="1"/>
    <col min="15865" max="15865" width="10.25" style="8" customWidth="1"/>
    <col min="15866" max="15866" width="9.5" style="8" customWidth="1"/>
    <col min="15867" max="15867" width="10" style="8" customWidth="1"/>
    <col min="15868" max="15868" width="12.25" style="8" customWidth="1"/>
    <col min="15869" max="15869" width="9.25" style="8" customWidth="1"/>
    <col min="15870" max="15870" width="9.5" style="8" customWidth="1"/>
    <col min="15871" max="15871" width="9" style="8" customWidth="1"/>
    <col min="15872" max="15873" width="10.25" style="8" customWidth="1"/>
    <col min="15874" max="15875" width="12" style="8" customWidth="1"/>
    <col min="15876" max="16106" width="12.625" style="8"/>
    <col min="16107" max="16107" width="31.375" style="8" customWidth="1"/>
    <col min="16108" max="16108" width="10.375" style="8" customWidth="1"/>
    <col min="16109" max="16109" width="11.125" style="8" customWidth="1"/>
    <col min="16110" max="16110" width="9.625" style="8" customWidth="1"/>
    <col min="16111" max="16111" width="9.875" style="8" customWidth="1"/>
    <col min="16112" max="16112" width="13.375" style="8" customWidth="1"/>
    <col min="16113" max="16113" width="9.375" style="8" customWidth="1"/>
    <col min="16114" max="16114" width="10.375" style="8" customWidth="1"/>
    <col min="16115" max="16115" width="9.125" style="8" customWidth="1"/>
    <col min="16116" max="16116" width="11.25" style="8" customWidth="1"/>
    <col min="16117" max="16117" width="13" style="8" customWidth="1"/>
    <col min="16118" max="16118" width="9.5" style="8" customWidth="1"/>
    <col min="16119" max="16119" width="10" style="8" customWidth="1"/>
    <col min="16120" max="16120" width="10.125" style="8" customWidth="1"/>
    <col min="16121" max="16121" width="10.25" style="8" customWidth="1"/>
    <col min="16122" max="16122" width="9.5" style="8" customWidth="1"/>
    <col min="16123" max="16123" width="10" style="8" customWidth="1"/>
    <col min="16124" max="16124" width="12.25" style="8" customWidth="1"/>
    <col min="16125" max="16125" width="9.25" style="8" customWidth="1"/>
    <col min="16126" max="16126" width="9.5" style="8" customWidth="1"/>
    <col min="16127" max="16127" width="9" style="8" customWidth="1"/>
    <col min="16128" max="16129" width="10.25" style="8" customWidth="1"/>
    <col min="16130" max="16131" width="12" style="8" customWidth="1"/>
    <col min="16132" max="16384" width="12.625" style="8"/>
  </cols>
  <sheetData>
    <row r="1" spans="1:4" ht="34.5" customHeight="1" x14ac:dyDescent="0.3">
      <c r="A1" s="1"/>
      <c r="B1" s="1"/>
      <c r="C1" s="97"/>
      <c r="D1" s="102" t="s">
        <v>40</v>
      </c>
    </row>
    <row r="2" spans="1:4" ht="81" customHeight="1" x14ac:dyDescent="0.25">
      <c r="A2" s="362" t="s">
        <v>206</v>
      </c>
      <c r="B2" s="362"/>
      <c r="C2" s="362"/>
      <c r="D2" s="362"/>
    </row>
    <row r="3" spans="1:4" ht="24.75" customHeight="1" thickBot="1" x14ac:dyDescent="0.35">
      <c r="A3" s="1"/>
      <c r="B3" s="95"/>
      <c r="C3" s="96"/>
    </row>
    <row r="4" spans="1:4" ht="44.25" customHeight="1" x14ac:dyDescent="0.25">
      <c r="A4" s="297" t="s">
        <v>0</v>
      </c>
      <c r="B4" s="297" t="s">
        <v>167</v>
      </c>
      <c r="C4" s="297" t="s">
        <v>3</v>
      </c>
      <c r="D4" s="297" t="s">
        <v>179</v>
      </c>
    </row>
    <row r="5" spans="1:4" s="9" customFormat="1" ht="37.5" customHeight="1" x14ac:dyDescent="0.25">
      <c r="A5" s="360"/>
      <c r="B5" s="360"/>
      <c r="C5" s="360"/>
      <c r="D5" s="360"/>
    </row>
    <row r="6" spans="1:4" s="9" customFormat="1" ht="83.25" customHeight="1" thickBot="1" x14ac:dyDescent="0.3">
      <c r="A6" s="361"/>
      <c r="B6" s="361"/>
      <c r="C6" s="361"/>
      <c r="D6" s="361"/>
    </row>
    <row r="7" spans="1:4" s="9" customFormat="1" ht="16.5" thickBot="1" x14ac:dyDescent="0.3">
      <c r="A7" s="190">
        <v>1</v>
      </c>
      <c r="B7" s="140">
        <v>2</v>
      </c>
      <c r="C7" s="190">
        <v>3</v>
      </c>
      <c r="D7" s="140">
        <v>4</v>
      </c>
    </row>
    <row r="8" spans="1:4" ht="21.75" customHeight="1" thickBot="1" x14ac:dyDescent="0.3">
      <c r="A8" s="271" t="s">
        <v>160</v>
      </c>
      <c r="B8" s="275">
        <v>15</v>
      </c>
      <c r="C8" s="274">
        <v>292160.55555555556</v>
      </c>
      <c r="D8" s="242"/>
    </row>
    <row r="9" spans="1:4" ht="21" customHeight="1" thickBot="1" x14ac:dyDescent="0.3">
      <c r="A9" s="272" t="s">
        <v>5</v>
      </c>
      <c r="B9" s="276">
        <v>167</v>
      </c>
      <c r="C9" s="277">
        <v>61306.48702594811</v>
      </c>
      <c r="D9" s="243">
        <v>57.389822161001646</v>
      </c>
    </row>
    <row r="10" spans="1:4" ht="18.75" customHeight="1" x14ac:dyDescent="0.25">
      <c r="A10" s="273" t="s">
        <v>12</v>
      </c>
      <c r="B10" s="251"/>
      <c r="C10" s="254"/>
      <c r="D10" s="278"/>
    </row>
    <row r="11" spans="1:4" ht="33" customHeight="1" x14ac:dyDescent="0.25">
      <c r="A11" s="248" t="s">
        <v>2</v>
      </c>
      <c r="B11" s="252">
        <v>2</v>
      </c>
      <c r="C11" s="255">
        <v>132704.16666666666</v>
      </c>
      <c r="D11" s="258">
        <v>24.697691462074019</v>
      </c>
    </row>
    <row r="12" spans="1:4" ht="50.25" customHeight="1" x14ac:dyDescent="0.25">
      <c r="A12" s="248" t="s">
        <v>175</v>
      </c>
      <c r="B12" s="252">
        <v>17</v>
      </c>
      <c r="C12" s="255">
        <v>89349.999999999985</v>
      </c>
      <c r="D12" s="258">
        <v>39.582127700617285</v>
      </c>
    </row>
    <row r="13" spans="1:4" ht="32.25" customHeight="1" x14ac:dyDescent="0.25">
      <c r="A13" s="248" t="s">
        <v>17</v>
      </c>
      <c r="B13" s="252">
        <v>18</v>
      </c>
      <c r="C13" s="255">
        <v>76591.203703703693</v>
      </c>
      <c r="D13" s="258">
        <v>40.622820063966728</v>
      </c>
    </row>
    <row r="14" spans="1:4" ht="33" customHeight="1" x14ac:dyDescent="0.25">
      <c r="A14" s="248" t="s">
        <v>289</v>
      </c>
      <c r="B14" s="252">
        <v>64</v>
      </c>
      <c r="C14" s="255">
        <v>57658.723958333336</v>
      </c>
      <c r="D14" s="258">
        <v>36.197172290751432</v>
      </c>
    </row>
    <row r="15" spans="1:4" ht="51.75" customHeight="1" x14ac:dyDescent="0.25">
      <c r="A15" s="248" t="s">
        <v>290</v>
      </c>
      <c r="B15" s="252">
        <v>24</v>
      </c>
      <c r="C15" s="255">
        <v>41385.416666666672</v>
      </c>
      <c r="D15" s="258">
        <v>30.286928799149841</v>
      </c>
    </row>
    <row r="16" spans="1:4" ht="33.75" customHeight="1" x14ac:dyDescent="0.25">
      <c r="A16" s="248" t="s">
        <v>291</v>
      </c>
      <c r="B16" s="252">
        <v>1</v>
      </c>
      <c r="C16" s="255">
        <v>16008.333333333328</v>
      </c>
      <c r="D16" s="258">
        <v>29.911699779249449</v>
      </c>
    </row>
    <row r="17" spans="1:4" ht="22.5" customHeight="1" x14ac:dyDescent="0.25">
      <c r="A17" s="249" t="s">
        <v>9</v>
      </c>
      <c r="B17" s="252">
        <v>11</v>
      </c>
      <c r="C17" s="255">
        <v>35767.424242424233</v>
      </c>
      <c r="D17" s="258">
        <v>288.35099989072233</v>
      </c>
    </row>
    <row r="18" spans="1:4" ht="22.5" customHeight="1" x14ac:dyDescent="0.25">
      <c r="A18" s="249" t="s">
        <v>11</v>
      </c>
      <c r="B18" s="252">
        <v>28</v>
      </c>
      <c r="C18" s="255">
        <v>69694.940476190503</v>
      </c>
      <c r="D18" s="258">
        <v>156.89353022293724</v>
      </c>
    </row>
    <row r="19" spans="1:4" ht="21.75" customHeight="1" thickBot="1" x14ac:dyDescent="0.3">
      <c r="A19" s="250" t="s">
        <v>168</v>
      </c>
      <c r="B19" s="253">
        <v>2</v>
      </c>
      <c r="C19" s="256">
        <v>15433.333333333336</v>
      </c>
      <c r="D19" s="259">
        <v>314.00282885431403</v>
      </c>
    </row>
    <row r="20" spans="1:4" ht="15.75" customHeight="1" x14ac:dyDescent="0.3"/>
    <row r="21" spans="1:4" ht="15.75" customHeight="1" x14ac:dyDescent="0.3"/>
    <row r="22" spans="1:4" ht="15.75" customHeight="1" x14ac:dyDescent="0.3"/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</sheetData>
  <mergeCells count="5">
    <mergeCell ref="D4:D6"/>
    <mergeCell ref="A2:D2"/>
    <mergeCell ref="A4:A6"/>
    <mergeCell ref="B4:B6"/>
    <mergeCell ref="C4:C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895"/>
  <sheetViews>
    <sheetView zoomScale="70" zoomScaleNormal="70" workbookViewId="0">
      <selection activeCell="H24" sqref="H24"/>
    </sheetView>
  </sheetViews>
  <sheetFormatPr defaultColWidth="12.625" defaultRowHeight="15" x14ac:dyDescent="0.25"/>
  <cols>
    <col min="1" max="1" width="57.125" style="8" customWidth="1"/>
    <col min="2" max="2" width="15.875" style="8" customWidth="1"/>
    <col min="3" max="3" width="14" style="150" customWidth="1"/>
    <col min="4" max="4" width="14.625" style="8" customWidth="1"/>
    <col min="5" max="231" width="12.625" style="8"/>
    <col min="232" max="232" width="31.375" style="8" customWidth="1"/>
    <col min="233" max="233" width="10.375" style="8" customWidth="1"/>
    <col min="234" max="234" width="11.375" style="8" customWidth="1"/>
    <col min="235" max="235" width="6.875" style="8" customWidth="1"/>
    <col min="236" max="236" width="11.375" style="8" customWidth="1"/>
    <col min="237" max="237" width="8.375" style="8" customWidth="1"/>
    <col min="238" max="238" width="7.25" style="8" customWidth="1"/>
    <col min="239" max="239" width="9.75" style="8" customWidth="1"/>
    <col min="240" max="240" width="9.5" style="8" customWidth="1"/>
    <col min="241" max="241" width="8.5" style="8" customWidth="1"/>
    <col min="242" max="242" width="10.75" style="8" customWidth="1"/>
    <col min="243" max="243" width="9.75" style="8" customWidth="1"/>
    <col min="244" max="244" width="9.25" style="8" customWidth="1"/>
    <col min="245" max="245" width="8" style="8" customWidth="1"/>
    <col min="246" max="246" width="7.5" style="8" customWidth="1"/>
    <col min="247" max="247" width="7.25" style="8" customWidth="1"/>
    <col min="248" max="248" width="9.75" style="8" customWidth="1"/>
    <col min="249" max="249" width="9.625" style="8" customWidth="1"/>
    <col min="250" max="250" width="8.5" style="8" customWidth="1"/>
    <col min="251" max="251" width="6.75" style="8" customWidth="1"/>
    <col min="252" max="252" width="7.125" style="8" customWidth="1"/>
    <col min="253" max="253" width="8.875" style="8" customWidth="1"/>
    <col min="254" max="254" width="8.375" style="8" customWidth="1"/>
    <col min="255" max="255" width="9.5" style="8" customWidth="1"/>
    <col min="256" max="256" width="8.625" style="8" customWidth="1"/>
    <col min="257" max="257" width="10.375" style="8" customWidth="1"/>
    <col min="258" max="258" width="10.5" style="8" customWidth="1"/>
    <col min="259" max="259" width="8.25" style="8" customWidth="1"/>
    <col min="260" max="487" width="12.625" style="8"/>
    <col min="488" max="488" width="31.375" style="8" customWidth="1"/>
    <col min="489" max="489" width="10.375" style="8" customWidth="1"/>
    <col min="490" max="490" width="11.375" style="8" customWidth="1"/>
    <col min="491" max="491" width="6.875" style="8" customWidth="1"/>
    <col min="492" max="492" width="11.375" style="8" customWidth="1"/>
    <col min="493" max="493" width="8.375" style="8" customWidth="1"/>
    <col min="494" max="494" width="7.25" style="8" customWidth="1"/>
    <col min="495" max="495" width="9.75" style="8" customWidth="1"/>
    <col min="496" max="496" width="9.5" style="8" customWidth="1"/>
    <col min="497" max="497" width="8.5" style="8" customWidth="1"/>
    <col min="498" max="498" width="10.75" style="8" customWidth="1"/>
    <col min="499" max="499" width="9.75" style="8" customWidth="1"/>
    <col min="500" max="500" width="9.25" style="8" customWidth="1"/>
    <col min="501" max="501" width="8" style="8" customWidth="1"/>
    <col min="502" max="502" width="7.5" style="8" customWidth="1"/>
    <col min="503" max="503" width="7.25" style="8" customWidth="1"/>
    <col min="504" max="504" width="9.75" style="8" customWidth="1"/>
    <col min="505" max="505" width="9.625" style="8" customWidth="1"/>
    <col min="506" max="506" width="8.5" style="8" customWidth="1"/>
    <col min="507" max="507" width="6.75" style="8" customWidth="1"/>
    <col min="508" max="508" width="7.125" style="8" customWidth="1"/>
    <col min="509" max="509" width="8.875" style="8" customWidth="1"/>
    <col min="510" max="510" width="8.375" style="8" customWidth="1"/>
    <col min="511" max="511" width="9.5" style="8" customWidth="1"/>
    <col min="512" max="512" width="8.625" style="8" customWidth="1"/>
    <col min="513" max="513" width="10.375" style="8" customWidth="1"/>
    <col min="514" max="514" width="10.5" style="8" customWidth="1"/>
    <col min="515" max="515" width="8.25" style="8" customWidth="1"/>
    <col min="516" max="743" width="12.625" style="8"/>
    <col min="744" max="744" width="31.375" style="8" customWidth="1"/>
    <col min="745" max="745" width="10.375" style="8" customWidth="1"/>
    <col min="746" max="746" width="11.375" style="8" customWidth="1"/>
    <col min="747" max="747" width="6.875" style="8" customWidth="1"/>
    <col min="748" max="748" width="11.375" style="8" customWidth="1"/>
    <col min="749" max="749" width="8.375" style="8" customWidth="1"/>
    <col min="750" max="750" width="7.25" style="8" customWidth="1"/>
    <col min="751" max="751" width="9.75" style="8" customWidth="1"/>
    <col min="752" max="752" width="9.5" style="8" customWidth="1"/>
    <col min="753" max="753" width="8.5" style="8" customWidth="1"/>
    <col min="754" max="754" width="10.75" style="8" customWidth="1"/>
    <col min="755" max="755" width="9.75" style="8" customWidth="1"/>
    <col min="756" max="756" width="9.25" style="8" customWidth="1"/>
    <col min="757" max="757" width="8" style="8" customWidth="1"/>
    <col min="758" max="758" width="7.5" style="8" customWidth="1"/>
    <col min="759" max="759" width="7.25" style="8" customWidth="1"/>
    <col min="760" max="760" width="9.75" style="8" customWidth="1"/>
    <col min="761" max="761" width="9.625" style="8" customWidth="1"/>
    <col min="762" max="762" width="8.5" style="8" customWidth="1"/>
    <col min="763" max="763" width="6.75" style="8" customWidth="1"/>
    <col min="764" max="764" width="7.125" style="8" customWidth="1"/>
    <col min="765" max="765" width="8.875" style="8" customWidth="1"/>
    <col min="766" max="766" width="8.375" style="8" customWidth="1"/>
    <col min="767" max="767" width="9.5" style="8" customWidth="1"/>
    <col min="768" max="768" width="8.625" style="8" customWidth="1"/>
    <col min="769" max="769" width="10.375" style="8" customWidth="1"/>
    <col min="770" max="770" width="10.5" style="8" customWidth="1"/>
    <col min="771" max="771" width="8.25" style="8" customWidth="1"/>
    <col min="772" max="999" width="12.625" style="8"/>
    <col min="1000" max="1000" width="31.375" style="8" customWidth="1"/>
    <col min="1001" max="1001" width="10.375" style="8" customWidth="1"/>
    <col min="1002" max="1002" width="11.375" style="8" customWidth="1"/>
    <col min="1003" max="1003" width="6.875" style="8" customWidth="1"/>
    <col min="1004" max="1004" width="11.375" style="8" customWidth="1"/>
    <col min="1005" max="1005" width="8.375" style="8" customWidth="1"/>
    <col min="1006" max="1006" width="7.25" style="8" customWidth="1"/>
    <col min="1007" max="1007" width="9.75" style="8" customWidth="1"/>
    <col min="1008" max="1008" width="9.5" style="8" customWidth="1"/>
    <col min="1009" max="1009" width="8.5" style="8" customWidth="1"/>
    <col min="1010" max="1010" width="10.75" style="8" customWidth="1"/>
    <col min="1011" max="1011" width="9.75" style="8" customWidth="1"/>
    <col min="1012" max="1012" width="9.25" style="8" customWidth="1"/>
    <col min="1013" max="1013" width="8" style="8" customWidth="1"/>
    <col min="1014" max="1014" width="7.5" style="8" customWidth="1"/>
    <col min="1015" max="1015" width="7.25" style="8" customWidth="1"/>
    <col min="1016" max="1016" width="9.75" style="8" customWidth="1"/>
    <col min="1017" max="1017" width="9.625" style="8" customWidth="1"/>
    <col min="1018" max="1018" width="8.5" style="8" customWidth="1"/>
    <col min="1019" max="1019" width="6.75" style="8" customWidth="1"/>
    <col min="1020" max="1020" width="7.125" style="8" customWidth="1"/>
    <col min="1021" max="1021" width="8.875" style="8" customWidth="1"/>
    <col min="1022" max="1022" width="8.375" style="8" customWidth="1"/>
    <col min="1023" max="1023" width="9.5" style="8" customWidth="1"/>
    <col min="1024" max="1024" width="8.625" style="8" customWidth="1"/>
    <col min="1025" max="1025" width="10.375" style="8" customWidth="1"/>
    <col min="1026" max="1026" width="10.5" style="8" customWidth="1"/>
    <col min="1027" max="1027" width="8.25" style="8" customWidth="1"/>
    <col min="1028" max="1255" width="12.625" style="8"/>
    <col min="1256" max="1256" width="31.375" style="8" customWidth="1"/>
    <col min="1257" max="1257" width="10.375" style="8" customWidth="1"/>
    <col min="1258" max="1258" width="11.375" style="8" customWidth="1"/>
    <col min="1259" max="1259" width="6.875" style="8" customWidth="1"/>
    <col min="1260" max="1260" width="11.375" style="8" customWidth="1"/>
    <col min="1261" max="1261" width="8.375" style="8" customWidth="1"/>
    <col min="1262" max="1262" width="7.25" style="8" customWidth="1"/>
    <col min="1263" max="1263" width="9.75" style="8" customWidth="1"/>
    <col min="1264" max="1264" width="9.5" style="8" customWidth="1"/>
    <col min="1265" max="1265" width="8.5" style="8" customWidth="1"/>
    <col min="1266" max="1266" width="10.75" style="8" customWidth="1"/>
    <col min="1267" max="1267" width="9.75" style="8" customWidth="1"/>
    <col min="1268" max="1268" width="9.25" style="8" customWidth="1"/>
    <col min="1269" max="1269" width="8" style="8" customWidth="1"/>
    <col min="1270" max="1270" width="7.5" style="8" customWidth="1"/>
    <col min="1271" max="1271" width="7.25" style="8" customWidth="1"/>
    <col min="1272" max="1272" width="9.75" style="8" customWidth="1"/>
    <col min="1273" max="1273" width="9.625" style="8" customWidth="1"/>
    <col min="1274" max="1274" width="8.5" style="8" customWidth="1"/>
    <col min="1275" max="1275" width="6.75" style="8" customWidth="1"/>
    <col min="1276" max="1276" width="7.125" style="8" customWidth="1"/>
    <col min="1277" max="1277" width="8.875" style="8" customWidth="1"/>
    <col min="1278" max="1278" width="8.375" style="8" customWidth="1"/>
    <col min="1279" max="1279" width="9.5" style="8" customWidth="1"/>
    <col min="1280" max="1280" width="8.625" style="8" customWidth="1"/>
    <col min="1281" max="1281" width="10.375" style="8" customWidth="1"/>
    <col min="1282" max="1282" width="10.5" style="8" customWidth="1"/>
    <col min="1283" max="1283" width="8.25" style="8" customWidth="1"/>
    <col min="1284" max="1511" width="12.625" style="8"/>
    <col min="1512" max="1512" width="31.375" style="8" customWidth="1"/>
    <col min="1513" max="1513" width="10.375" style="8" customWidth="1"/>
    <col min="1514" max="1514" width="11.375" style="8" customWidth="1"/>
    <col min="1515" max="1515" width="6.875" style="8" customWidth="1"/>
    <col min="1516" max="1516" width="11.375" style="8" customWidth="1"/>
    <col min="1517" max="1517" width="8.375" style="8" customWidth="1"/>
    <col min="1518" max="1518" width="7.25" style="8" customWidth="1"/>
    <col min="1519" max="1519" width="9.75" style="8" customWidth="1"/>
    <col min="1520" max="1520" width="9.5" style="8" customWidth="1"/>
    <col min="1521" max="1521" width="8.5" style="8" customWidth="1"/>
    <col min="1522" max="1522" width="10.75" style="8" customWidth="1"/>
    <col min="1523" max="1523" width="9.75" style="8" customWidth="1"/>
    <col min="1524" max="1524" width="9.25" style="8" customWidth="1"/>
    <col min="1525" max="1525" width="8" style="8" customWidth="1"/>
    <col min="1526" max="1526" width="7.5" style="8" customWidth="1"/>
    <col min="1527" max="1527" width="7.25" style="8" customWidth="1"/>
    <col min="1528" max="1528" width="9.75" style="8" customWidth="1"/>
    <col min="1529" max="1529" width="9.625" style="8" customWidth="1"/>
    <col min="1530" max="1530" width="8.5" style="8" customWidth="1"/>
    <col min="1531" max="1531" width="6.75" style="8" customWidth="1"/>
    <col min="1532" max="1532" width="7.125" style="8" customWidth="1"/>
    <col min="1533" max="1533" width="8.875" style="8" customWidth="1"/>
    <col min="1534" max="1534" width="8.375" style="8" customWidth="1"/>
    <col min="1535" max="1535" width="9.5" style="8" customWidth="1"/>
    <col min="1536" max="1536" width="8.625" style="8" customWidth="1"/>
    <col min="1537" max="1537" width="10.375" style="8" customWidth="1"/>
    <col min="1538" max="1538" width="10.5" style="8" customWidth="1"/>
    <col min="1539" max="1539" width="8.25" style="8" customWidth="1"/>
    <col min="1540" max="1767" width="12.625" style="8"/>
    <col min="1768" max="1768" width="31.375" style="8" customWidth="1"/>
    <col min="1769" max="1769" width="10.375" style="8" customWidth="1"/>
    <col min="1770" max="1770" width="11.375" style="8" customWidth="1"/>
    <col min="1771" max="1771" width="6.875" style="8" customWidth="1"/>
    <col min="1772" max="1772" width="11.375" style="8" customWidth="1"/>
    <col min="1773" max="1773" width="8.375" style="8" customWidth="1"/>
    <col min="1774" max="1774" width="7.25" style="8" customWidth="1"/>
    <col min="1775" max="1775" width="9.75" style="8" customWidth="1"/>
    <col min="1776" max="1776" width="9.5" style="8" customWidth="1"/>
    <col min="1777" max="1777" width="8.5" style="8" customWidth="1"/>
    <col min="1778" max="1778" width="10.75" style="8" customWidth="1"/>
    <col min="1779" max="1779" width="9.75" style="8" customWidth="1"/>
    <col min="1780" max="1780" width="9.25" style="8" customWidth="1"/>
    <col min="1781" max="1781" width="8" style="8" customWidth="1"/>
    <col min="1782" max="1782" width="7.5" style="8" customWidth="1"/>
    <col min="1783" max="1783" width="7.25" style="8" customWidth="1"/>
    <col min="1784" max="1784" width="9.75" style="8" customWidth="1"/>
    <col min="1785" max="1785" width="9.625" style="8" customWidth="1"/>
    <col min="1786" max="1786" width="8.5" style="8" customWidth="1"/>
    <col min="1787" max="1787" width="6.75" style="8" customWidth="1"/>
    <col min="1788" max="1788" width="7.125" style="8" customWidth="1"/>
    <col min="1789" max="1789" width="8.875" style="8" customWidth="1"/>
    <col min="1790" max="1790" width="8.375" style="8" customWidth="1"/>
    <col min="1791" max="1791" width="9.5" style="8" customWidth="1"/>
    <col min="1792" max="1792" width="8.625" style="8" customWidth="1"/>
    <col min="1793" max="1793" width="10.375" style="8" customWidth="1"/>
    <col min="1794" max="1794" width="10.5" style="8" customWidth="1"/>
    <col min="1795" max="1795" width="8.25" style="8" customWidth="1"/>
    <col min="1796" max="2023" width="12.625" style="8"/>
    <col min="2024" max="2024" width="31.375" style="8" customWidth="1"/>
    <col min="2025" max="2025" width="10.375" style="8" customWidth="1"/>
    <col min="2026" max="2026" width="11.375" style="8" customWidth="1"/>
    <col min="2027" max="2027" width="6.875" style="8" customWidth="1"/>
    <col min="2028" max="2028" width="11.375" style="8" customWidth="1"/>
    <col min="2029" max="2029" width="8.375" style="8" customWidth="1"/>
    <col min="2030" max="2030" width="7.25" style="8" customWidth="1"/>
    <col min="2031" max="2031" width="9.75" style="8" customWidth="1"/>
    <col min="2032" max="2032" width="9.5" style="8" customWidth="1"/>
    <col min="2033" max="2033" width="8.5" style="8" customWidth="1"/>
    <col min="2034" max="2034" width="10.75" style="8" customWidth="1"/>
    <col min="2035" max="2035" width="9.75" style="8" customWidth="1"/>
    <col min="2036" max="2036" width="9.25" style="8" customWidth="1"/>
    <col min="2037" max="2037" width="8" style="8" customWidth="1"/>
    <col min="2038" max="2038" width="7.5" style="8" customWidth="1"/>
    <col min="2039" max="2039" width="7.25" style="8" customWidth="1"/>
    <col min="2040" max="2040" width="9.75" style="8" customWidth="1"/>
    <col min="2041" max="2041" width="9.625" style="8" customWidth="1"/>
    <col min="2042" max="2042" width="8.5" style="8" customWidth="1"/>
    <col min="2043" max="2043" width="6.75" style="8" customWidth="1"/>
    <col min="2044" max="2044" width="7.125" style="8" customWidth="1"/>
    <col min="2045" max="2045" width="8.875" style="8" customWidth="1"/>
    <col min="2046" max="2046" width="8.375" style="8" customWidth="1"/>
    <col min="2047" max="2047" width="9.5" style="8" customWidth="1"/>
    <col min="2048" max="2048" width="8.625" style="8" customWidth="1"/>
    <col min="2049" max="2049" width="10.375" style="8" customWidth="1"/>
    <col min="2050" max="2050" width="10.5" style="8" customWidth="1"/>
    <col min="2051" max="2051" width="8.25" style="8" customWidth="1"/>
    <col min="2052" max="2279" width="12.625" style="8"/>
    <col min="2280" max="2280" width="31.375" style="8" customWidth="1"/>
    <col min="2281" max="2281" width="10.375" style="8" customWidth="1"/>
    <col min="2282" max="2282" width="11.375" style="8" customWidth="1"/>
    <col min="2283" max="2283" width="6.875" style="8" customWidth="1"/>
    <col min="2284" max="2284" width="11.375" style="8" customWidth="1"/>
    <col min="2285" max="2285" width="8.375" style="8" customWidth="1"/>
    <col min="2286" max="2286" width="7.25" style="8" customWidth="1"/>
    <col min="2287" max="2287" width="9.75" style="8" customWidth="1"/>
    <col min="2288" max="2288" width="9.5" style="8" customWidth="1"/>
    <col min="2289" max="2289" width="8.5" style="8" customWidth="1"/>
    <col min="2290" max="2290" width="10.75" style="8" customWidth="1"/>
    <col min="2291" max="2291" width="9.75" style="8" customWidth="1"/>
    <col min="2292" max="2292" width="9.25" style="8" customWidth="1"/>
    <col min="2293" max="2293" width="8" style="8" customWidth="1"/>
    <col min="2294" max="2294" width="7.5" style="8" customWidth="1"/>
    <col min="2295" max="2295" width="7.25" style="8" customWidth="1"/>
    <col min="2296" max="2296" width="9.75" style="8" customWidth="1"/>
    <col min="2297" max="2297" width="9.625" style="8" customWidth="1"/>
    <col min="2298" max="2298" width="8.5" style="8" customWidth="1"/>
    <col min="2299" max="2299" width="6.75" style="8" customWidth="1"/>
    <col min="2300" max="2300" width="7.125" style="8" customWidth="1"/>
    <col min="2301" max="2301" width="8.875" style="8" customWidth="1"/>
    <col min="2302" max="2302" width="8.375" style="8" customWidth="1"/>
    <col min="2303" max="2303" width="9.5" style="8" customWidth="1"/>
    <col min="2304" max="2304" width="8.625" style="8" customWidth="1"/>
    <col min="2305" max="2305" width="10.375" style="8" customWidth="1"/>
    <col min="2306" max="2306" width="10.5" style="8" customWidth="1"/>
    <col min="2307" max="2307" width="8.25" style="8" customWidth="1"/>
    <col min="2308" max="2535" width="12.625" style="8"/>
    <col min="2536" max="2536" width="31.375" style="8" customWidth="1"/>
    <col min="2537" max="2537" width="10.375" style="8" customWidth="1"/>
    <col min="2538" max="2538" width="11.375" style="8" customWidth="1"/>
    <col min="2539" max="2539" width="6.875" style="8" customWidth="1"/>
    <col min="2540" max="2540" width="11.375" style="8" customWidth="1"/>
    <col min="2541" max="2541" width="8.375" style="8" customWidth="1"/>
    <col min="2542" max="2542" width="7.25" style="8" customWidth="1"/>
    <col min="2543" max="2543" width="9.75" style="8" customWidth="1"/>
    <col min="2544" max="2544" width="9.5" style="8" customWidth="1"/>
    <col min="2545" max="2545" width="8.5" style="8" customWidth="1"/>
    <col min="2546" max="2546" width="10.75" style="8" customWidth="1"/>
    <col min="2547" max="2547" width="9.75" style="8" customWidth="1"/>
    <col min="2548" max="2548" width="9.25" style="8" customWidth="1"/>
    <col min="2549" max="2549" width="8" style="8" customWidth="1"/>
    <col min="2550" max="2550" width="7.5" style="8" customWidth="1"/>
    <col min="2551" max="2551" width="7.25" style="8" customWidth="1"/>
    <col min="2552" max="2552" width="9.75" style="8" customWidth="1"/>
    <col min="2553" max="2553" width="9.625" style="8" customWidth="1"/>
    <col min="2554" max="2554" width="8.5" style="8" customWidth="1"/>
    <col min="2555" max="2555" width="6.75" style="8" customWidth="1"/>
    <col min="2556" max="2556" width="7.125" style="8" customWidth="1"/>
    <col min="2557" max="2557" width="8.875" style="8" customWidth="1"/>
    <col min="2558" max="2558" width="8.375" style="8" customWidth="1"/>
    <col min="2559" max="2559" width="9.5" style="8" customWidth="1"/>
    <col min="2560" max="2560" width="8.625" style="8" customWidth="1"/>
    <col min="2561" max="2561" width="10.375" style="8" customWidth="1"/>
    <col min="2562" max="2562" width="10.5" style="8" customWidth="1"/>
    <col min="2563" max="2563" width="8.25" style="8" customWidth="1"/>
    <col min="2564" max="2791" width="12.625" style="8"/>
    <col min="2792" max="2792" width="31.375" style="8" customWidth="1"/>
    <col min="2793" max="2793" width="10.375" style="8" customWidth="1"/>
    <col min="2794" max="2794" width="11.375" style="8" customWidth="1"/>
    <col min="2795" max="2795" width="6.875" style="8" customWidth="1"/>
    <col min="2796" max="2796" width="11.375" style="8" customWidth="1"/>
    <col min="2797" max="2797" width="8.375" style="8" customWidth="1"/>
    <col min="2798" max="2798" width="7.25" style="8" customWidth="1"/>
    <col min="2799" max="2799" width="9.75" style="8" customWidth="1"/>
    <col min="2800" max="2800" width="9.5" style="8" customWidth="1"/>
    <col min="2801" max="2801" width="8.5" style="8" customWidth="1"/>
    <col min="2802" max="2802" width="10.75" style="8" customWidth="1"/>
    <col min="2803" max="2803" width="9.75" style="8" customWidth="1"/>
    <col min="2804" max="2804" width="9.25" style="8" customWidth="1"/>
    <col min="2805" max="2805" width="8" style="8" customWidth="1"/>
    <col min="2806" max="2806" width="7.5" style="8" customWidth="1"/>
    <col min="2807" max="2807" width="7.25" style="8" customWidth="1"/>
    <col min="2808" max="2808" width="9.75" style="8" customWidth="1"/>
    <col min="2809" max="2809" width="9.625" style="8" customWidth="1"/>
    <col min="2810" max="2810" width="8.5" style="8" customWidth="1"/>
    <col min="2811" max="2811" width="6.75" style="8" customWidth="1"/>
    <col min="2812" max="2812" width="7.125" style="8" customWidth="1"/>
    <col min="2813" max="2813" width="8.875" style="8" customWidth="1"/>
    <col min="2814" max="2814" width="8.375" style="8" customWidth="1"/>
    <col min="2815" max="2815" width="9.5" style="8" customWidth="1"/>
    <col min="2816" max="2816" width="8.625" style="8" customWidth="1"/>
    <col min="2817" max="2817" width="10.375" style="8" customWidth="1"/>
    <col min="2818" max="2818" width="10.5" style="8" customWidth="1"/>
    <col min="2819" max="2819" width="8.25" style="8" customWidth="1"/>
    <col min="2820" max="3047" width="12.625" style="8"/>
    <col min="3048" max="3048" width="31.375" style="8" customWidth="1"/>
    <col min="3049" max="3049" width="10.375" style="8" customWidth="1"/>
    <col min="3050" max="3050" width="11.375" style="8" customWidth="1"/>
    <col min="3051" max="3051" width="6.875" style="8" customWidth="1"/>
    <col min="3052" max="3052" width="11.375" style="8" customWidth="1"/>
    <col min="3053" max="3053" width="8.375" style="8" customWidth="1"/>
    <col min="3054" max="3054" width="7.25" style="8" customWidth="1"/>
    <col min="3055" max="3055" width="9.75" style="8" customWidth="1"/>
    <col min="3056" max="3056" width="9.5" style="8" customWidth="1"/>
    <col min="3057" max="3057" width="8.5" style="8" customWidth="1"/>
    <col min="3058" max="3058" width="10.75" style="8" customWidth="1"/>
    <col min="3059" max="3059" width="9.75" style="8" customWidth="1"/>
    <col min="3060" max="3060" width="9.25" style="8" customWidth="1"/>
    <col min="3061" max="3061" width="8" style="8" customWidth="1"/>
    <col min="3062" max="3062" width="7.5" style="8" customWidth="1"/>
    <col min="3063" max="3063" width="7.25" style="8" customWidth="1"/>
    <col min="3064" max="3064" width="9.75" style="8" customWidth="1"/>
    <col min="3065" max="3065" width="9.625" style="8" customWidth="1"/>
    <col min="3066" max="3066" width="8.5" style="8" customWidth="1"/>
    <col min="3067" max="3067" width="6.75" style="8" customWidth="1"/>
    <col min="3068" max="3068" width="7.125" style="8" customWidth="1"/>
    <col min="3069" max="3069" width="8.875" style="8" customWidth="1"/>
    <col min="3070" max="3070" width="8.375" style="8" customWidth="1"/>
    <col min="3071" max="3071" width="9.5" style="8" customWidth="1"/>
    <col min="3072" max="3072" width="8.625" style="8" customWidth="1"/>
    <col min="3073" max="3073" width="10.375" style="8" customWidth="1"/>
    <col min="3074" max="3074" width="10.5" style="8" customWidth="1"/>
    <col min="3075" max="3075" width="8.25" style="8" customWidth="1"/>
    <col min="3076" max="3303" width="12.625" style="8"/>
    <col min="3304" max="3304" width="31.375" style="8" customWidth="1"/>
    <col min="3305" max="3305" width="10.375" style="8" customWidth="1"/>
    <col min="3306" max="3306" width="11.375" style="8" customWidth="1"/>
    <col min="3307" max="3307" width="6.875" style="8" customWidth="1"/>
    <col min="3308" max="3308" width="11.375" style="8" customWidth="1"/>
    <col min="3309" max="3309" width="8.375" style="8" customWidth="1"/>
    <col min="3310" max="3310" width="7.25" style="8" customWidth="1"/>
    <col min="3311" max="3311" width="9.75" style="8" customWidth="1"/>
    <col min="3312" max="3312" width="9.5" style="8" customWidth="1"/>
    <col min="3313" max="3313" width="8.5" style="8" customWidth="1"/>
    <col min="3314" max="3314" width="10.75" style="8" customWidth="1"/>
    <col min="3315" max="3315" width="9.75" style="8" customWidth="1"/>
    <col min="3316" max="3316" width="9.25" style="8" customWidth="1"/>
    <col min="3317" max="3317" width="8" style="8" customWidth="1"/>
    <col min="3318" max="3318" width="7.5" style="8" customWidth="1"/>
    <col min="3319" max="3319" width="7.25" style="8" customWidth="1"/>
    <col min="3320" max="3320" width="9.75" style="8" customWidth="1"/>
    <col min="3321" max="3321" width="9.625" style="8" customWidth="1"/>
    <col min="3322" max="3322" width="8.5" style="8" customWidth="1"/>
    <col min="3323" max="3323" width="6.75" style="8" customWidth="1"/>
    <col min="3324" max="3324" width="7.125" style="8" customWidth="1"/>
    <col min="3325" max="3325" width="8.875" style="8" customWidth="1"/>
    <col min="3326" max="3326" width="8.375" style="8" customWidth="1"/>
    <col min="3327" max="3327" width="9.5" style="8" customWidth="1"/>
    <col min="3328" max="3328" width="8.625" style="8" customWidth="1"/>
    <col min="3329" max="3329" width="10.375" style="8" customWidth="1"/>
    <col min="3330" max="3330" width="10.5" style="8" customWidth="1"/>
    <col min="3331" max="3331" width="8.25" style="8" customWidth="1"/>
    <col min="3332" max="3559" width="12.625" style="8"/>
    <col min="3560" max="3560" width="31.375" style="8" customWidth="1"/>
    <col min="3561" max="3561" width="10.375" style="8" customWidth="1"/>
    <col min="3562" max="3562" width="11.375" style="8" customWidth="1"/>
    <col min="3563" max="3563" width="6.875" style="8" customWidth="1"/>
    <col min="3564" max="3564" width="11.375" style="8" customWidth="1"/>
    <col min="3565" max="3565" width="8.375" style="8" customWidth="1"/>
    <col min="3566" max="3566" width="7.25" style="8" customWidth="1"/>
    <col min="3567" max="3567" width="9.75" style="8" customWidth="1"/>
    <col min="3568" max="3568" width="9.5" style="8" customWidth="1"/>
    <col min="3569" max="3569" width="8.5" style="8" customWidth="1"/>
    <col min="3570" max="3570" width="10.75" style="8" customWidth="1"/>
    <col min="3571" max="3571" width="9.75" style="8" customWidth="1"/>
    <col min="3572" max="3572" width="9.25" style="8" customWidth="1"/>
    <col min="3573" max="3573" width="8" style="8" customWidth="1"/>
    <col min="3574" max="3574" width="7.5" style="8" customWidth="1"/>
    <col min="3575" max="3575" width="7.25" style="8" customWidth="1"/>
    <col min="3576" max="3576" width="9.75" style="8" customWidth="1"/>
    <col min="3577" max="3577" width="9.625" style="8" customWidth="1"/>
    <col min="3578" max="3578" width="8.5" style="8" customWidth="1"/>
    <col min="3579" max="3579" width="6.75" style="8" customWidth="1"/>
    <col min="3580" max="3580" width="7.125" style="8" customWidth="1"/>
    <col min="3581" max="3581" width="8.875" style="8" customWidth="1"/>
    <col min="3582" max="3582" width="8.375" style="8" customWidth="1"/>
    <col min="3583" max="3583" width="9.5" style="8" customWidth="1"/>
    <col min="3584" max="3584" width="8.625" style="8" customWidth="1"/>
    <col min="3585" max="3585" width="10.375" style="8" customWidth="1"/>
    <col min="3586" max="3586" width="10.5" style="8" customWidth="1"/>
    <col min="3587" max="3587" width="8.25" style="8" customWidth="1"/>
    <col min="3588" max="3815" width="12.625" style="8"/>
    <col min="3816" max="3816" width="31.375" style="8" customWidth="1"/>
    <col min="3817" max="3817" width="10.375" style="8" customWidth="1"/>
    <col min="3818" max="3818" width="11.375" style="8" customWidth="1"/>
    <col min="3819" max="3819" width="6.875" style="8" customWidth="1"/>
    <col min="3820" max="3820" width="11.375" style="8" customWidth="1"/>
    <col min="3821" max="3821" width="8.375" style="8" customWidth="1"/>
    <col min="3822" max="3822" width="7.25" style="8" customWidth="1"/>
    <col min="3823" max="3823" width="9.75" style="8" customWidth="1"/>
    <col min="3824" max="3824" width="9.5" style="8" customWidth="1"/>
    <col min="3825" max="3825" width="8.5" style="8" customWidth="1"/>
    <col min="3826" max="3826" width="10.75" style="8" customWidth="1"/>
    <col min="3827" max="3827" width="9.75" style="8" customWidth="1"/>
    <col min="3828" max="3828" width="9.25" style="8" customWidth="1"/>
    <col min="3829" max="3829" width="8" style="8" customWidth="1"/>
    <col min="3830" max="3830" width="7.5" style="8" customWidth="1"/>
    <col min="3831" max="3831" width="7.25" style="8" customWidth="1"/>
    <col min="3832" max="3832" width="9.75" style="8" customWidth="1"/>
    <col min="3833" max="3833" width="9.625" style="8" customWidth="1"/>
    <col min="3834" max="3834" width="8.5" style="8" customWidth="1"/>
    <col min="3835" max="3835" width="6.75" style="8" customWidth="1"/>
    <col min="3836" max="3836" width="7.125" style="8" customWidth="1"/>
    <col min="3837" max="3837" width="8.875" style="8" customWidth="1"/>
    <col min="3838" max="3838" width="8.375" style="8" customWidth="1"/>
    <col min="3839" max="3839" width="9.5" style="8" customWidth="1"/>
    <col min="3840" max="3840" width="8.625" style="8" customWidth="1"/>
    <col min="3841" max="3841" width="10.375" style="8" customWidth="1"/>
    <col min="3842" max="3842" width="10.5" style="8" customWidth="1"/>
    <col min="3843" max="3843" width="8.25" style="8" customWidth="1"/>
    <col min="3844" max="4071" width="12.625" style="8"/>
    <col min="4072" max="4072" width="31.375" style="8" customWidth="1"/>
    <col min="4073" max="4073" width="10.375" style="8" customWidth="1"/>
    <col min="4074" max="4074" width="11.375" style="8" customWidth="1"/>
    <col min="4075" max="4075" width="6.875" style="8" customWidth="1"/>
    <col min="4076" max="4076" width="11.375" style="8" customWidth="1"/>
    <col min="4077" max="4077" width="8.375" style="8" customWidth="1"/>
    <col min="4078" max="4078" width="7.25" style="8" customWidth="1"/>
    <col min="4079" max="4079" width="9.75" style="8" customWidth="1"/>
    <col min="4080" max="4080" width="9.5" style="8" customWidth="1"/>
    <col min="4081" max="4081" width="8.5" style="8" customWidth="1"/>
    <col min="4082" max="4082" width="10.75" style="8" customWidth="1"/>
    <col min="4083" max="4083" width="9.75" style="8" customWidth="1"/>
    <col min="4084" max="4084" width="9.25" style="8" customWidth="1"/>
    <col min="4085" max="4085" width="8" style="8" customWidth="1"/>
    <col min="4086" max="4086" width="7.5" style="8" customWidth="1"/>
    <col min="4087" max="4087" width="7.25" style="8" customWidth="1"/>
    <col min="4088" max="4088" width="9.75" style="8" customWidth="1"/>
    <col min="4089" max="4089" width="9.625" style="8" customWidth="1"/>
    <col min="4090" max="4090" width="8.5" style="8" customWidth="1"/>
    <col min="4091" max="4091" width="6.75" style="8" customWidth="1"/>
    <col min="4092" max="4092" width="7.125" style="8" customWidth="1"/>
    <col min="4093" max="4093" width="8.875" style="8" customWidth="1"/>
    <col min="4094" max="4094" width="8.375" style="8" customWidth="1"/>
    <col min="4095" max="4095" width="9.5" style="8" customWidth="1"/>
    <col min="4096" max="4096" width="8.625" style="8" customWidth="1"/>
    <col min="4097" max="4097" width="10.375" style="8" customWidth="1"/>
    <col min="4098" max="4098" width="10.5" style="8" customWidth="1"/>
    <col min="4099" max="4099" width="8.25" style="8" customWidth="1"/>
    <col min="4100" max="4327" width="12.625" style="8"/>
    <col min="4328" max="4328" width="31.375" style="8" customWidth="1"/>
    <col min="4329" max="4329" width="10.375" style="8" customWidth="1"/>
    <col min="4330" max="4330" width="11.375" style="8" customWidth="1"/>
    <col min="4331" max="4331" width="6.875" style="8" customWidth="1"/>
    <col min="4332" max="4332" width="11.375" style="8" customWidth="1"/>
    <col min="4333" max="4333" width="8.375" style="8" customWidth="1"/>
    <col min="4334" max="4334" width="7.25" style="8" customWidth="1"/>
    <col min="4335" max="4335" width="9.75" style="8" customWidth="1"/>
    <col min="4336" max="4336" width="9.5" style="8" customWidth="1"/>
    <col min="4337" max="4337" width="8.5" style="8" customWidth="1"/>
    <col min="4338" max="4338" width="10.75" style="8" customWidth="1"/>
    <col min="4339" max="4339" width="9.75" style="8" customWidth="1"/>
    <col min="4340" max="4340" width="9.25" style="8" customWidth="1"/>
    <col min="4341" max="4341" width="8" style="8" customWidth="1"/>
    <col min="4342" max="4342" width="7.5" style="8" customWidth="1"/>
    <col min="4343" max="4343" width="7.25" style="8" customWidth="1"/>
    <col min="4344" max="4344" width="9.75" style="8" customWidth="1"/>
    <col min="4345" max="4345" width="9.625" style="8" customWidth="1"/>
    <col min="4346" max="4346" width="8.5" style="8" customWidth="1"/>
    <col min="4347" max="4347" width="6.75" style="8" customWidth="1"/>
    <col min="4348" max="4348" width="7.125" style="8" customWidth="1"/>
    <col min="4349" max="4349" width="8.875" style="8" customWidth="1"/>
    <col min="4350" max="4350" width="8.375" style="8" customWidth="1"/>
    <col min="4351" max="4351" width="9.5" style="8" customWidth="1"/>
    <col min="4352" max="4352" width="8.625" style="8" customWidth="1"/>
    <col min="4353" max="4353" width="10.375" style="8" customWidth="1"/>
    <col min="4354" max="4354" width="10.5" style="8" customWidth="1"/>
    <col min="4355" max="4355" width="8.25" style="8" customWidth="1"/>
    <col min="4356" max="4583" width="12.625" style="8"/>
    <col min="4584" max="4584" width="31.375" style="8" customWidth="1"/>
    <col min="4585" max="4585" width="10.375" style="8" customWidth="1"/>
    <col min="4586" max="4586" width="11.375" style="8" customWidth="1"/>
    <col min="4587" max="4587" width="6.875" style="8" customWidth="1"/>
    <col min="4588" max="4588" width="11.375" style="8" customWidth="1"/>
    <col min="4589" max="4589" width="8.375" style="8" customWidth="1"/>
    <col min="4590" max="4590" width="7.25" style="8" customWidth="1"/>
    <col min="4591" max="4591" width="9.75" style="8" customWidth="1"/>
    <col min="4592" max="4592" width="9.5" style="8" customWidth="1"/>
    <col min="4593" max="4593" width="8.5" style="8" customWidth="1"/>
    <col min="4594" max="4594" width="10.75" style="8" customWidth="1"/>
    <col min="4595" max="4595" width="9.75" style="8" customWidth="1"/>
    <col min="4596" max="4596" width="9.25" style="8" customWidth="1"/>
    <col min="4597" max="4597" width="8" style="8" customWidth="1"/>
    <col min="4598" max="4598" width="7.5" style="8" customWidth="1"/>
    <col min="4599" max="4599" width="7.25" style="8" customWidth="1"/>
    <col min="4600" max="4600" width="9.75" style="8" customWidth="1"/>
    <col min="4601" max="4601" width="9.625" style="8" customWidth="1"/>
    <col min="4602" max="4602" width="8.5" style="8" customWidth="1"/>
    <col min="4603" max="4603" width="6.75" style="8" customWidth="1"/>
    <col min="4604" max="4604" width="7.125" style="8" customWidth="1"/>
    <col min="4605" max="4605" width="8.875" style="8" customWidth="1"/>
    <col min="4606" max="4606" width="8.375" style="8" customWidth="1"/>
    <col min="4607" max="4607" width="9.5" style="8" customWidth="1"/>
    <col min="4608" max="4608" width="8.625" style="8" customWidth="1"/>
    <col min="4609" max="4609" width="10.375" style="8" customWidth="1"/>
    <col min="4610" max="4610" width="10.5" style="8" customWidth="1"/>
    <col min="4611" max="4611" width="8.25" style="8" customWidth="1"/>
    <col min="4612" max="4839" width="12.625" style="8"/>
    <col min="4840" max="4840" width="31.375" style="8" customWidth="1"/>
    <col min="4841" max="4841" width="10.375" style="8" customWidth="1"/>
    <col min="4842" max="4842" width="11.375" style="8" customWidth="1"/>
    <col min="4843" max="4843" width="6.875" style="8" customWidth="1"/>
    <col min="4844" max="4844" width="11.375" style="8" customWidth="1"/>
    <col min="4845" max="4845" width="8.375" style="8" customWidth="1"/>
    <col min="4846" max="4846" width="7.25" style="8" customWidth="1"/>
    <col min="4847" max="4847" width="9.75" style="8" customWidth="1"/>
    <col min="4848" max="4848" width="9.5" style="8" customWidth="1"/>
    <col min="4849" max="4849" width="8.5" style="8" customWidth="1"/>
    <col min="4850" max="4850" width="10.75" style="8" customWidth="1"/>
    <col min="4851" max="4851" width="9.75" style="8" customWidth="1"/>
    <col min="4852" max="4852" width="9.25" style="8" customWidth="1"/>
    <col min="4853" max="4853" width="8" style="8" customWidth="1"/>
    <col min="4854" max="4854" width="7.5" style="8" customWidth="1"/>
    <col min="4855" max="4855" width="7.25" style="8" customWidth="1"/>
    <col min="4856" max="4856" width="9.75" style="8" customWidth="1"/>
    <col min="4857" max="4857" width="9.625" style="8" customWidth="1"/>
    <col min="4858" max="4858" width="8.5" style="8" customWidth="1"/>
    <col min="4859" max="4859" width="6.75" style="8" customWidth="1"/>
    <col min="4860" max="4860" width="7.125" style="8" customWidth="1"/>
    <col min="4861" max="4861" width="8.875" style="8" customWidth="1"/>
    <col min="4862" max="4862" width="8.375" style="8" customWidth="1"/>
    <col min="4863" max="4863" width="9.5" style="8" customWidth="1"/>
    <col min="4864" max="4864" width="8.625" style="8" customWidth="1"/>
    <col min="4865" max="4865" width="10.375" style="8" customWidth="1"/>
    <col min="4866" max="4866" width="10.5" style="8" customWidth="1"/>
    <col min="4867" max="4867" width="8.25" style="8" customWidth="1"/>
    <col min="4868" max="5095" width="12.625" style="8"/>
    <col min="5096" max="5096" width="31.375" style="8" customWidth="1"/>
    <col min="5097" max="5097" width="10.375" style="8" customWidth="1"/>
    <col min="5098" max="5098" width="11.375" style="8" customWidth="1"/>
    <col min="5099" max="5099" width="6.875" style="8" customWidth="1"/>
    <col min="5100" max="5100" width="11.375" style="8" customWidth="1"/>
    <col min="5101" max="5101" width="8.375" style="8" customWidth="1"/>
    <col min="5102" max="5102" width="7.25" style="8" customWidth="1"/>
    <col min="5103" max="5103" width="9.75" style="8" customWidth="1"/>
    <col min="5104" max="5104" width="9.5" style="8" customWidth="1"/>
    <col min="5105" max="5105" width="8.5" style="8" customWidth="1"/>
    <col min="5106" max="5106" width="10.75" style="8" customWidth="1"/>
    <col min="5107" max="5107" width="9.75" style="8" customWidth="1"/>
    <col min="5108" max="5108" width="9.25" style="8" customWidth="1"/>
    <col min="5109" max="5109" width="8" style="8" customWidth="1"/>
    <col min="5110" max="5110" width="7.5" style="8" customWidth="1"/>
    <col min="5111" max="5111" width="7.25" style="8" customWidth="1"/>
    <col min="5112" max="5112" width="9.75" style="8" customWidth="1"/>
    <col min="5113" max="5113" width="9.625" style="8" customWidth="1"/>
    <col min="5114" max="5114" width="8.5" style="8" customWidth="1"/>
    <col min="5115" max="5115" width="6.75" style="8" customWidth="1"/>
    <col min="5116" max="5116" width="7.125" style="8" customWidth="1"/>
    <col min="5117" max="5117" width="8.875" style="8" customWidth="1"/>
    <col min="5118" max="5118" width="8.375" style="8" customWidth="1"/>
    <col min="5119" max="5119" width="9.5" style="8" customWidth="1"/>
    <col min="5120" max="5120" width="8.625" style="8" customWidth="1"/>
    <col min="5121" max="5121" width="10.375" style="8" customWidth="1"/>
    <col min="5122" max="5122" width="10.5" style="8" customWidth="1"/>
    <col min="5123" max="5123" width="8.25" style="8" customWidth="1"/>
    <col min="5124" max="5351" width="12.625" style="8"/>
    <col min="5352" max="5352" width="31.375" style="8" customWidth="1"/>
    <col min="5353" max="5353" width="10.375" style="8" customWidth="1"/>
    <col min="5354" max="5354" width="11.375" style="8" customWidth="1"/>
    <col min="5355" max="5355" width="6.875" style="8" customWidth="1"/>
    <col min="5356" max="5356" width="11.375" style="8" customWidth="1"/>
    <col min="5357" max="5357" width="8.375" style="8" customWidth="1"/>
    <col min="5358" max="5358" width="7.25" style="8" customWidth="1"/>
    <col min="5359" max="5359" width="9.75" style="8" customWidth="1"/>
    <col min="5360" max="5360" width="9.5" style="8" customWidth="1"/>
    <col min="5361" max="5361" width="8.5" style="8" customWidth="1"/>
    <col min="5362" max="5362" width="10.75" style="8" customWidth="1"/>
    <col min="5363" max="5363" width="9.75" style="8" customWidth="1"/>
    <col min="5364" max="5364" width="9.25" style="8" customWidth="1"/>
    <col min="5365" max="5365" width="8" style="8" customWidth="1"/>
    <col min="5366" max="5366" width="7.5" style="8" customWidth="1"/>
    <col min="5367" max="5367" width="7.25" style="8" customWidth="1"/>
    <col min="5368" max="5368" width="9.75" style="8" customWidth="1"/>
    <col min="5369" max="5369" width="9.625" style="8" customWidth="1"/>
    <col min="5370" max="5370" width="8.5" style="8" customWidth="1"/>
    <col min="5371" max="5371" width="6.75" style="8" customWidth="1"/>
    <col min="5372" max="5372" width="7.125" style="8" customWidth="1"/>
    <col min="5373" max="5373" width="8.875" style="8" customWidth="1"/>
    <col min="5374" max="5374" width="8.375" style="8" customWidth="1"/>
    <col min="5375" max="5375" width="9.5" style="8" customWidth="1"/>
    <col min="5376" max="5376" width="8.625" style="8" customWidth="1"/>
    <col min="5377" max="5377" width="10.375" style="8" customWidth="1"/>
    <col min="5378" max="5378" width="10.5" style="8" customWidth="1"/>
    <col min="5379" max="5379" width="8.25" style="8" customWidth="1"/>
    <col min="5380" max="5607" width="12.625" style="8"/>
    <col min="5608" max="5608" width="31.375" style="8" customWidth="1"/>
    <col min="5609" max="5609" width="10.375" style="8" customWidth="1"/>
    <col min="5610" max="5610" width="11.375" style="8" customWidth="1"/>
    <col min="5611" max="5611" width="6.875" style="8" customWidth="1"/>
    <col min="5612" max="5612" width="11.375" style="8" customWidth="1"/>
    <col min="5613" max="5613" width="8.375" style="8" customWidth="1"/>
    <col min="5614" max="5614" width="7.25" style="8" customWidth="1"/>
    <col min="5615" max="5615" width="9.75" style="8" customWidth="1"/>
    <col min="5616" max="5616" width="9.5" style="8" customWidth="1"/>
    <col min="5617" max="5617" width="8.5" style="8" customWidth="1"/>
    <col min="5618" max="5618" width="10.75" style="8" customWidth="1"/>
    <col min="5619" max="5619" width="9.75" style="8" customWidth="1"/>
    <col min="5620" max="5620" width="9.25" style="8" customWidth="1"/>
    <col min="5621" max="5621" width="8" style="8" customWidth="1"/>
    <col min="5622" max="5622" width="7.5" style="8" customWidth="1"/>
    <col min="5623" max="5623" width="7.25" style="8" customWidth="1"/>
    <col min="5624" max="5624" width="9.75" style="8" customWidth="1"/>
    <col min="5625" max="5625" width="9.625" style="8" customWidth="1"/>
    <col min="5626" max="5626" width="8.5" style="8" customWidth="1"/>
    <col min="5627" max="5627" width="6.75" style="8" customWidth="1"/>
    <col min="5628" max="5628" width="7.125" style="8" customWidth="1"/>
    <col min="5629" max="5629" width="8.875" style="8" customWidth="1"/>
    <col min="5630" max="5630" width="8.375" style="8" customWidth="1"/>
    <col min="5631" max="5631" width="9.5" style="8" customWidth="1"/>
    <col min="5632" max="5632" width="8.625" style="8" customWidth="1"/>
    <col min="5633" max="5633" width="10.375" style="8" customWidth="1"/>
    <col min="5634" max="5634" width="10.5" style="8" customWidth="1"/>
    <col min="5635" max="5635" width="8.25" style="8" customWidth="1"/>
    <col min="5636" max="5863" width="12.625" style="8"/>
    <col min="5864" max="5864" width="31.375" style="8" customWidth="1"/>
    <col min="5865" max="5865" width="10.375" style="8" customWidth="1"/>
    <col min="5866" max="5866" width="11.375" style="8" customWidth="1"/>
    <col min="5867" max="5867" width="6.875" style="8" customWidth="1"/>
    <col min="5868" max="5868" width="11.375" style="8" customWidth="1"/>
    <col min="5869" max="5869" width="8.375" style="8" customWidth="1"/>
    <col min="5870" max="5870" width="7.25" style="8" customWidth="1"/>
    <col min="5871" max="5871" width="9.75" style="8" customWidth="1"/>
    <col min="5872" max="5872" width="9.5" style="8" customWidth="1"/>
    <col min="5873" max="5873" width="8.5" style="8" customWidth="1"/>
    <col min="5874" max="5874" width="10.75" style="8" customWidth="1"/>
    <col min="5875" max="5875" width="9.75" style="8" customWidth="1"/>
    <col min="5876" max="5876" width="9.25" style="8" customWidth="1"/>
    <col min="5877" max="5877" width="8" style="8" customWidth="1"/>
    <col min="5878" max="5878" width="7.5" style="8" customWidth="1"/>
    <col min="5879" max="5879" width="7.25" style="8" customWidth="1"/>
    <col min="5880" max="5880" width="9.75" style="8" customWidth="1"/>
    <col min="5881" max="5881" width="9.625" style="8" customWidth="1"/>
    <col min="5882" max="5882" width="8.5" style="8" customWidth="1"/>
    <col min="5883" max="5883" width="6.75" style="8" customWidth="1"/>
    <col min="5884" max="5884" width="7.125" style="8" customWidth="1"/>
    <col min="5885" max="5885" width="8.875" style="8" customWidth="1"/>
    <col min="5886" max="5886" width="8.375" style="8" customWidth="1"/>
    <col min="5887" max="5887" width="9.5" style="8" customWidth="1"/>
    <col min="5888" max="5888" width="8.625" style="8" customWidth="1"/>
    <col min="5889" max="5889" width="10.375" style="8" customWidth="1"/>
    <col min="5890" max="5890" width="10.5" style="8" customWidth="1"/>
    <col min="5891" max="5891" width="8.25" style="8" customWidth="1"/>
    <col min="5892" max="6119" width="12.625" style="8"/>
    <col min="6120" max="6120" width="31.375" style="8" customWidth="1"/>
    <col min="6121" max="6121" width="10.375" style="8" customWidth="1"/>
    <col min="6122" max="6122" width="11.375" style="8" customWidth="1"/>
    <col min="6123" max="6123" width="6.875" style="8" customWidth="1"/>
    <col min="6124" max="6124" width="11.375" style="8" customWidth="1"/>
    <col min="6125" max="6125" width="8.375" style="8" customWidth="1"/>
    <col min="6126" max="6126" width="7.25" style="8" customWidth="1"/>
    <col min="6127" max="6127" width="9.75" style="8" customWidth="1"/>
    <col min="6128" max="6128" width="9.5" style="8" customWidth="1"/>
    <col min="6129" max="6129" width="8.5" style="8" customWidth="1"/>
    <col min="6130" max="6130" width="10.75" style="8" customWidth="1"/>
    <col min="6131" max="6131" width="9.75" style="8" customWidth="1"/>
    <col min="6132" max="6132" width="9.25" style="8" customWidth="1"/>
    <col min="6133" max="6133" width="8" style="8" customWidth="1"/>
    <col min="6134" max="6134" width="7.5" style="8" customWidth="1"/>
    <col min="6135" max="6135" width="7.25" style="8" customWidth="1"/>
    <col min="6136" max="6136" width="9.75" style="8" customWidth="1"/>
    <col min="6137" max="6137" width="9.625" style="8" customWidth="1"/>
    <col min="6138" max="6138" width="8.5" style="8" customWidth="1"/>
    <col min="6139" max="6139" width="6.75" style="8" customWidth="1"/>
    <col min="6140" max="6140" width="7.125" style="8" customWidth="1"/>
    <col min="6141" max="6141" width="8.875" style="8" customWidth="1"/>
    <col min="6142" max="6142" width="8.375" style="8" customWidth="1"/>
    <col min="6143" max="6143" width="9.5" style="8" customWidth="1"/>
    <col min="6144" max="6144" width="8.625" style="8" customWidth="1"/>
    <col min="6145" max="6145" width="10.375" style="8" customWidth="1"/>
    <col min="6146" max="6146" width="10.5" style="8" customWidth="1"/>
    <col min="6147" max="6147" width="8.25" style="8" customWidth="1"/>
    <col min="6148" max="6375" width="12.625" style="8"/>
    <col min="6376" max="6376" width="31.375" style="8" customWidth="1"/>
    <col min="6377" max="6377" width="10.375" style="8" customWidth="1"/>
    <col min="6378" max="6378" width="11.375" style="8" customWidth="1"/>
    <col min="6379" max="6379" width="6.875" style="8" customWidth="1"/>
    <col min="6380" max="6380" width="11.375" style="8" customWidth="1"/>
    <col min="6381" max="6381" width="8.375" style="8" customWidth="1"/>
    <col min="6382" max="6382" width="7.25" style="8" customWidth="1"/>
    <col min="6383" max="6383" width="9.75" style="8" customWidth="1"/>
    <col min="6384" max="6384" width="9.5" style="8" customWidth="1"/>
    <col min="6385" max="6385" width="8.5" style="8" customWidth="1"/>
    <col min="6386" max="6386" width="10.75" style="8" customWidth="1"/>
    <col min="6387" max="6387" width="9.75" style="8" customWidth="1"/>
    <col min="6388" max="6388" width="9.25" style="8" customWidth="1"/>
    <col min="6389" max="6389" width="8" style="8" customWidth="1"/>
    <col min="6390" max="6390" width="7.5" style="8" customWidth="1"/>
    <col min="6391" max="6391" width="7.25" style="8" customWidth="1"/>
    <col min="6392" max="6392" width="9.75" style="8" customWidth="1"/>
    <col min="6393" max="6393" width="9.625" style="8" customWidth="1"/>
    <col min="6394" max="6394" width="8.5" style="8" customWidth="1"/>
    <col min="6395" max="6395" width="6.75" style="8" customWidth="1"/>
    <col min="6396" max="6396" width="7.125" style="8" customWidth="1"/>
    <col min="6397" max="6397" width="8.875" style="8" customWidth="1"/>
    <col min="6398" max="6398" width="8.375" style="8" customWidth="1"/>
    <col min="6399" max="6399" width="9.5" style="8" customWidth="1"/>
    <col min="6400" max="6400" width="8.625" style="8" customWidth="1"/>
    <col min="6401" max="6401" width="10.375" style="8" customWidth="1"/>
    <col min="6402" max="6402" width="10.5" style="8" customWidth="1"/>
    <col min="6403" max="6403" width="8.25" style="8" customWidth="1"/>
    <col min="6404" max="6631" width="12.625" style="8"/>
    <col min="6632" max="6632" width="31.375" style="8" customWidth="1"/>
    <col min="6633" max="6633" width="10.375" style="8" customWidth="1"/>
    <col min="6634" max="6634" width="11.375" style="8" customWidth="1"/>
    <col min="6635" max="6635" width="6.875" style="8" customWidth="1"/>
    <col min="6636" max="6636" width="11.375" style="8" customWidth="1"/>
    <col min="6637" max="6637" width="8.375" style="8" customWidth="1"/>
    <col min="6638" max="6638" width="7.25" style="8" customWidth="1"/>
    <col min="6639" max="6639" width="9.75" style="8" customWidth="1"/>
    <col min="6640" max="6640" width="9.5" style="8" customWidth="1"/>
    <col min="6641" max="6641" width="8.5" style="8" customWidth="1"/>
    <col min="6642" max="6642" width="10.75" style="8" customWidth="1"/>
    <col min="6643" max="6643" width="9.75" style="8" customWidth="1"/>
    <col min="6644" max="6644" width="9.25" style="8" customWidth="1"/>
    <col min="6645" max="6645" width="8" style="8" customWidth="1"/>
    <col min="6646" max="6646" width="7.5" style="8" customWidth="1"/>
    <col min="6647" max="6647" width="7.25" style="8" customWidth="1"/>
    <col min="6648" max="6648" width="9.75" style="8" customWidth="1"/>
    <col min="6649" max="6649" width="9.625" style="8" customWidth="1"/>
    <col min="6650" max="6650" width="8.5" style="8" customWidth="1"/>
    <col min="6651" max="6651" width="6.75" style="8" customWidth="1"/>
    <col min="6652" max="6652" width="7.125" style="8" customWidth="1"/>
    <col min="6653" max="6653" width="8.875" style="8" customWidth="1"/>
    <col min="6654" max="6654" width="8.375" style="8" customWidth="1"/>
    <col min="6655" max="6655" width="9.5" style="8" customWidth="1"/>
    <col min="6656" max="6656" width="8.625" style="8" customWidth="1"/>
    <col min="6657" max="6657" width="10.375" style="8" customWidth="1"/>
    <col min="6658" max="6658" width="10.5" style="8" customWidth="1"/>
    <col min="6659" max="6659" width="8.25" style="8" customWidth="1"/>
    <col min="6660" max="6887" width="12.625" style="8"/>
    <col min="6888" max="6888" width="31.375" style="8" customWidth="1"/>
    <col min="6889" max="6889" width="10.375" style="8" customWidth="1"/>
    <col min="6890" max="6890" width="11.375" style="8" customWidth="1"/>
    <col min="6891" max="6891" width="6.875" style="8" customWidth="1"/>
    <col min="6892" max="6892" width="11.375" style="8" customWidth="1"/>
    <col min="6893" max="6893" width="8.375" style="8" customWidth="1"/>
    <col min="6894" max="6894" width="7.25" style="8" customWidth="1"/>
    <col min="6895" max="6895" width="9.75" style="8" customWidth="1"/>
    <col min="6896" max="6896" width="9.5" style="8" customWidth="1"/>
    <col min="6897" max="6897" width="8.5" style="8" customWidth="1"/>
    <col min="6898" max="6898" width="10.75" style="8" customWidth="1"/>
    <col min="6899" max="6899" width="9.75" style="8" customWidth="1"/>
    <col min="6900" max="6900" width="9.25" style="8" customWidth="1"/>
    <col min="6901" max="6901" width="8" style="8" customWidth="1"/>
    <col min="6902" max="6902" width="7.5" style="8" customWidth="1"/>
    <col min="6903" max="6903" width="7.25" style="8" customWidth="1"/>
    <col min="6904" max="6904" width="9.75" style="8" customWidth="1"/>
    <col min="6905" max="6905" width="9.625" style="8" customWidth="1"/>
    <col min="6906" max="6906" width="8.5" style="8" customWidth="1"/>
    <col min="6907" max="6907" width="6.75" style="8" customWidth="1"/>
    <col min="6908" max="6908" width="7.125" style="8" customWidth="1"/>
    <col min="6909" max="6909" width="8.875" style="8" customWidth="1"/>
    <col min="6910" max="6910" width="8.375" style="8" customWidth="1"/>
    <col min="6911" max="6911" width="9.5" style="8" customWidth="1"/>
    <col min="6912" max="6912" width="8.625" style="8" customWidth="1"/>
    <col min="6913" max="6913" width="10.375" style="8" customWidth="1"/>
    <col min="6914" max="6914" width="10.5" style="8" customWidth="1"/>
    <col min="6915" max="6915" width="8.25" style="8" customWidth="1"/>
    <col min="6916" max="7143" width="12.625" style="8"/>
    <col min="7144" max="7144" width="31.375" style="8" customWidth="1"/>
    <col min="7145" max="7145" width="10.375" style="8" customWidth="1"/>
    <col min="7146" max="7146" width="11.375" style="8" customWidth="1"/>
    <col min="7147" max="7147" width="6.875" style="8" customWidth="1"/>
    <col min="7148" max="7148" width="11.375" style="8" customWidth="1"/>
    <col min="7149" max="7149" width="8.375" style="8" customWidth="1"/>
    <col min="7150" max="7150" width="7.25" style="8" customWidth="1"/>
    <col min="7151" max="7151" width="9.75" style="8" customWidth="1"/>
    <col min="7152" max="7152" width="9.5" style="8" customWidth="1"/>
    <col min="7153" max="7153" width="8.5" style="8" customWidth="1"/>
    <col min="7154" max="7154" width="10.75" style="8" customWidth="1"/>
    <col min="7155" max="7155" width="9.75" style="8" customWidth="1"/>
    <col min="7156" max="7156" width="9.25" style="8" customWidth="1"/>
    <col min="7157" max="7157" width="8" style="8" customWidth="1"/>
    <col min="7158" max="7158" width="7.5" style="8" customWidth="1"/>
    <col min="7159" max="7159" width="7.25" style="8" customWidth="1"/>
    <col min="7160" max="7160" width="9.75" style="8" customWidth="1"/>
    <col min="7161" max="7161" width="9.625" style="8" customWidth="1"/>
    <col min="7162" max="7162" width="8.5" style="8" customWidth="1"/>
    <col min="7163" max="7163" width="6.75" style="8" customWidth="1"/>
    <col min="7164" max="7164" width="7.125" style="8" customWidth="1"/>
    <col min="7165" max="7165" width="8.875" style="8" customWidth="1"/>
    <col min="7166" max="7166" width="8.375" style="8" customWidth="1"/>
    <col min="7167" max="7167" width="9.5" style="8" customWidth="1"/>
    <col min="7168" max="7168" width="8.625" style="8" customWidth="1"/>
    <col min="7169" max="7169" width="10.375" style="8" customWidth="1"/>
    <col min="7170" max="7170" width="10.5" style="8" customWidth="1"/>
    <col min="7171" max="7171" width="8.25" style="8" customWidth="1"/>
    <col min="7172" max="7399" width="12.625" style="8"/>
    <col min="7400" max="7400" width="31.375" style="8" customWidth="1"/>
    <col min="7401" max="7401" width="10.375" style="8" customWidth="1"/>
    <col min="7402" max="7402" width="11.375" style="8" customWidth="1"/>
    <col min="7403" max="7403" width="6.875" style="8" customWidth="1"/>
    <col min="7404" max="7404" width="11.375" style="8" customWidth="1"/>
    <col min="7405" max="7405" width="8.375" style="8" customWidth="1"/>
    <col min="7406" max="7406" width="7.25" style="8" customWidth="1"/>
    <col min="7407" max="7407" width="9.75" style="8" customWidth="1"/>
    <col min="7408" max="7408" width="9.5" style="8" customWidth="1"/>
    <col min="7409" max="7409" width="8.5" style="8" customWidth="1"/>
    <col min="7410" max="7410" width="10.75" style="8" customWidth="1"/>
    <col min="7411" max="7411" width="9.75" style="8" customWidth="1"/>
    <col min="7412" max="7412" width="9.25" style="8" customWidth="1"/>
    <col min="7413" max="7413" width="8" style="8" customWidth="1"/>
    <col min="7414" max="7414" width="7.5" style="8" customWidth="1"/>
    <col min="7415" max="7415" width="7.25" style="8" customWidth="1"/>
    <col min="7416" max="7416" width="9.75" style="8" customWidth="1"/>
    <col min="7417" max="7417" width="9.625" style="8" customWidth="1"/>
    <col min="7418" max="7418" width="8.5" style="8" customWidth="1"/>
    <col min="7419" max="7419" width="6.75" style="8" customWidth="1"/>
    <col min="7420" max="7420" width="7.125" style="8" customWidth="1"/>
    <col min="7421" max="7421" width="8.875" style="8" customWidth="1"/>
    <col min="7422" max="7422" width="8.375" style="8" customWidth="1"/>
    <col min="7423" max="7423" width="9.5" style="8" customWidth="1"/>
    <col min="7424" max="7424" width="8.625" style="8" customWidth="1"/>
    <col min="7425" max="7425" width="10.375" style="8" customWidth="1"/>
    <col min="7426" max="7426" width="10.5" style="8" customWidth="1"/>
    <col min="7427" max="7427" width="8.25" style="8" customWidth="1"/>
    <col min="7428" max="7655" width="12.625" style="8"/>
    <col min="7656" max="7656" width="31.375" style="8" customWidth="1"/>
    <col min="7657" max="7657" width="10.375" style="8" customWidth="1"/>
    <col min="7658" max="7658" width="11.375" style="8" customWidth="1"/>
    <col min="7659" max="7659" width="6.875" style="8" customWidth="1"/>
    <col min="7660" max="7660" width="11.375" style="8" customWidth="1"/>
    <col min="7661" max="7661" width="8.375" style="8" customWidth="1"/>
    <col min="7662" max="7662" width="7.25" style="8" customWidth="1"/>
    <col min="7663" max="7663" width="9.75" style="8" customWidth="1"/>
    <col min="7664" max="7664" width="9.5" style="8" customWidth="1"/>
    <col min="7665" max="7665" width="8.5" style="8" customWidth="1"/>
    <col min="7666" max="7666" width="10.75" style="8" customWidth="1"/>
    <col min="7667" max="7667" width="9.75" style="8" customWidth="1"/>
    <col min="7668" max="7668" width="9.25" style="8" customWidth="1"/>
    <col min="7669" max="7669" width="8" style="8" customWidth="1"/>
    <col min="7670" max="7670" width="7.5" style="8" customWidth="1"/>
    <col min="7671" max="7671" width="7.25" style="8" customWidth="1"/>
    <col min="7672" max="7672" width="9.75" style="8" customWidth="1"/>
    <col min="7673" max="7673" width="9.625" style="8" customWidth="1"/>
    <col min="7674" max="7674" width="8.5" style="8" customWidth="1"/>
    <col min="7675" max="7675" width="6.75" style="8" customWidth="1"/>
    <col min="7676" max="7676" width="7.125" style="8" customWidth="1"/>
    <col min="7677" max="7677" width="8.875" style="8" customWidth="1"/>
    <col min="7678" max="7678" width="8.375" style="8" customWidth="1"/>
    <col min="7679" max="7679" width="9.5" style="8" customWidth="1"/>
    <col min="7680" max="7680" width="8.625" style="8" customWidth="1"/>
    <col min="7681" max="7681" width="10.375" style="8" customWidth="1"/>
    <col min="7682" max="7682" width="10.5" style="8" customWidth="1"/>
    <col min="7683" max="7683" width="8.25" style="8" customWidth="1"/>
    <col min="7684" max="7911" width="12.625" style="8"/>
    <col min="7912" max="7912" width="31.375" style="8" customWidth="1"/>
    <col min="7913" max="7913" width="10.375" style="8" customWidth="1"/>
    <col min="7914" max="7914" width="11.375" style="8" customWidth="1"/>
    <col min="7915" max="7915" width="6.875" style="8" customWidth="1"/>
    <col min="7916" max="7916" width="11.375" style="8" customWidth="1"/>
    <col min="7917" max="7917" width="8.375" style="8" customWidth="1"/>
    <col min="7918" max="7918" width="7.25" style="8" customWidth="1"/>
    <col min="7919" max="7919" width="9.75" style="8" customWidth="1"/>
    <col min="7920" max="7920" width="9.5" style="8" customWidth="1"/>
    <col min="7921" max="7921" width="8.5" style="8" customWidth="1"/>
    <col min="7922" max="7922" width="10.75" style="8" customWidth="1"/>
    <col min="7923" max="7923" width="9.75" style="8" customWidth="1"/>
    <col min="7924" max="7924" width="9.25" style="8" customWidth="1"/>
    <col min="7925" max="7925" width="8" style="8" customWidth="1"/>
    <col min="7926" max="7926" width="7.5" style="8" customWidth="1"/>
    <col min="7927" max="7927" width="7.25" style="8" customWidth="1"/>
    <col min="7928" max="7928" width="9.75" style="8" customWidth="1"/>
    <col min="7929" max="7929" width="9.625" style="8" customWidth="1"/>
    <col min="7930" max="7930" width="8.5" style="8" customWidth="1"/>
    <col min="7931" max="7931" width="6.75" style="8" customWidth="1"/>
    <col min="7932" max="7932" width="7.125" style="8" customWidth="1"/>
    <col min="7933" max="7933" width="8.875" style="8" customWidth="1"/>
    <col min="7934" max="7934" width="8.375" style="8" customWidth="1"/>
    <col min="7935" max="7935" width="9.5" style="8" customWidth="1"/>
    <col min="7936" max="7936" width="8.625" style="8" customWidth="1"/>
    <col min="7937" max="7937" width="10.375" style="8" customWidth="1"/>
    <col min="7938" max="7938" width="10.5" style="8" customWidth="1"/>
    <col min="7939" max="7939" width="8.25" style="8" customWidth="1"/>
    <col min="7940" max="8167" width="12.625" style="8"/>
    <col min="8168" max="8168" width="31.375" style="8" customWidth="1"/>
    <col min="8169" max="8169" width="10.375" style="8" customWidth="1"/>
    <col min="8170" max="8170" width="11.375" style="8" customWidth="1"/>
    <col min="8171" max="8171" width="6.875" style="8" customWidth="1"/>
    <col min="8172" max="8172" width="11.375" style="8" customWidth="1"/>
    <col min="8173" max="8173" width="8.375" style="8" customWidth="1"/>
    <col min="8174" max="8174" width="7.25" style="8" customWidth="1"/>
    <col min="8175" max="8175" width="9.75" style="8" customWidth="1"/>
    <col min="8176" max="8176" width="9.5" style="8" customWidth="1"/>
    <col min="8177" max="8177" width="8.5" style="8" customWidth="1"/>
    <col min="8178" max="8178" width="10.75" style="8" customWidth="1"/>
    <col min="8179" max="8179" width="9.75" style="8" customWidth="1"/>
    <col min="8180" max="8180" width="9.25" style="8" customWidth="1"/>
    <col min="8181" max="8181" width="8" style="8" customWidth="1"/>
    <col min="8182" max="8182" width="7.5" style="8" customWidth="1"/>
    <col min="8183" max="8183" width="7.25" style="8" customWidth="1"/>
    <col min="8184" max="8184" width="9.75" style="8" customWidth="1"/>
    <col min="8185" max="8185" width="9.625" style="8" customWidth="1"/>
    <col min="8186" max="8186" width="8.5" style="8" customWidth="1"/>
    <col min="8187" max="8187" width="6.75" style="8" customWidth="1"/>
    <col min="8188" max="8188" width="7.125" style="8" customWidth="1"/>
    <col min="8189" max="8189" width="8.875" style="8" customWidth="1"/>
    <col min="8190" max="8190" width="8.375" style="8" customWidth="1"/>
    <col min="8191" max="8191" width="9.5" style="8" customWidth="1"/>
    <col min="8192" max="8192" width="8.625" style="8" customWidth="1"/>
    <col min="8193" max="8193" width="10.375" style="8" customWidth="1"/>
    <col min="8194" max="8194" width="10.5" style="8" customWidth="1"/>
    <col min="8195" max="8195" width="8.25" style="8" customWidth="1"/>
    <col min="8196" max="8423" width="12.625" style="8"/>
    <col min="8424" max="8424" width="31.375" style="8" customWidth="1"/>
    <col min="8425" max="8425" width="10.375" style="8" customWidth="1"/>
    <col min="8426" max="8426" width="11.375" style="8" customWidth="1"/>
    <col min="8427" max="8427" width="6.875" style="8" customWidth="1"/>
    <col min="8428" max="8428" width="11.375" style="8" customWidth="1"/>
    <col min="8429" max="8429" width="8.375" style="8" customWidth="1"/>
    <col min="8430" max="8430" width="7.25" style="8" customWidth="1"/>
    <col min="8431" max="8431" width="9.75" style="8" customWidth="1"/>
    <col min="8432" max="8432" width="9.5" style="8" customWidth="1"/>
    <col min="8433" max="8433" width="8.5" style="8" customWidth="1"/>
    <col min="8434" max="8434" width="10.75" style="8" customWidth="1"/>
    <col min="8435" max="8435" width="9.75" style="8" customWidth="1"/>
    <col min="8436" max="8436" width="9.25" style="8" customWidth="1"/>
    <col min="8437" max="8437" width="8" style="8" customWidth="1"/>
    <col min="8438" max="8438" width="7.5" style="8" customWidth="1"/>
    <col min="8439" max="8439" width="7.25" style="8" customWidth="1"/>
    <col min="8440" max="8440" width="9.75" style="8" customWidth="1"/>
    <col min="8441" max="8441" width="9.625" style="8" customWidth="1"/>
    <col min="8442" max="8442" width="8.5" style="8" customWidth="1"/>
    <col min="8443" max="8443" width="6.75" style="8" customWidth="1"/>
    <col min="8444" max="8444" width="7.125" style="8" customWidth="1"/>
    <col min="8445" max="8445" width="8.875" style="8" customWidth="1"/>
    <col min="8446" max="8446" width="8.375" style="8" customWidth="1"/>
    <col min="8447" max="8447" width="9.5" style="8" customWidth="1"/>
    <col min="8448" max="8448" width="8.625" style="8" customWidth="1"/>
    <col min="8449" max="8449" width="10.375" style="8" customWidth="1"/>
    <col min="8450" max="8450" width="10.5" style="8" customWidth="1"/>
    <col min="8451" max="8451" width="8.25" style="8" customWidth="1"/>
    <col min="8452" max="8679" width="12.625" style="8"/>
    <col min="8680" max="8680" width="31.375" style="8" customWidth="1"/>
    <col min="8681" max="8681" width="10.375" style="8" customWidth="1"/>
    <col min="8682" max="8682" width="11.375" style="8" customWidth="1"/>
    <col min="8683" max="8683" width="6.875" style="8" customWidth="1"/>
    <col min="8684" max="8684" width="11.375" style="8" customWidth="1"/>
    <col min="8685" max="8685" width="8.375" style="8" customWidth="1"/>
    <col min="8686" max="8686" width="7.25" style="8" customWidth="1"/>
    <col min="8687" max="8687" width="9.75" style="8" customWidth="1"/>
    <col min="8688" max="8688" width="9.5" style="8" customWidth="1"/>
    <col min="8689" max="8689" width="8.5" style="8" customWidth="1"/>
    <col min="8690" max="8690" width="10.75" style="8" customWidth="1"/>
    <col min="8691" max="8691" width="9.75" style="8" customWidth="1"/>
    <col min="8692" max="8692" width="9.25" style="8" customWidth="1"/>
    <col min="8693" max="8693" width="8" style="8" customWidth="1"/>
    <col min="8694" max="8694" width="7.5" style="8" customWidth="1"/>
    <col min="8695" max="8695" width="7.25" style="8" customWidth="1"/>
    <col min="8696" max="8696" width="9.75" style="8" customWidth="1"/>
    <col min="8697" max="8697" width="9.625" style="8" customWidth="1"/>
    <col min="8698" max="8698" width="8.5" style="8" customWidth="1"/>
    <col min="8699" max="8699" width="6.75" style="8" customWidth="1"/>
    <col min="8700" max="8700" width="7.125" style="8" customWidth="1"/>
    <col min="8701" max="8701" width="8.875" style="8" customWidth="1"/>
    <col min="8702" max="8702" width="8.375" style="8" customWidth="1"/>
    <col min="8703" max="8703" width="9.5" style="8" customWidth="1"/>
    <col min="8704" max="8704" width="8.625" style="8" customWidth="1"/>
    <col min="8705" max="8705" width="10.375" style="8" customWidth="1"/>
    <col min="8706" max="8706" width="10.5" style="8" customWidth="1"/>
    <col min="8707" max="8707" width="8.25" style="8" customWidth="1"/>
    <col min="8708" max="8935" width="12.625" style="8"/>
    <col min="8936" max="8936" width="31.375" style="8" customWidth="1"/>
    <col min="8937" max="8937" width="10.375" style="8" customWidth="1"/>
    <col min="8938" max="8938" width="11.375" style="8" customWidth="1"/>
    <col min="8939" max="8939" width="6.875" style="8" customWidth="1"/>
    <col min="8940" max="8940" width="11.375" style="8" customWidth="1"/>
    <col min="8941" max="8941" width="8.375" style="8" customWidth="1"/>
    <col min="8942" max="8942" width="7.25" style="8" customWidth="1"/>
    <col min="8943" max="8943" width="9.75" style="8" customWidth="1"/>
    <col min="8944" max="8944" width="9.5" style="8" customWidth="1"/>
    <col min="8945" max="8945" width="8.5" style="8" customWidth="1"/>
    <col min="8946" max="8946" width="10.75" style="8" customWidth="1"/>
    <col min="8947" max="8947" width="9.75" style="8" customWidth="1"/>
    <col min="8948" max="8948" width="9.25" style="8" customWidth="1"/>
    <col min="8949" max="8949" width="8" style="8" customWidth="1"/>
    <col min="8950" max="8950" width="7.5" style="8" customWidth="1"/>
    <col min="8951" max="8951" width="7.25" style="8" customWidth="1"/>
    <col min="8952" max="8952" width="9.75" style="8" customWidth="1"/>
    <col min="8953" max="8953" width="9.625" style="8" customWidth="1"/>
    <col min="8954" max="8954" width="8.5" style="8" customWidth="1"/>
    <col min="8955" max="8955" width="6.75" style="8" customWidth="1"/>
    <col min="8956" max="8956" width="7.125" style="8" customWidth="1"/>
    <col min="8957" max="8957" width="8.875" style="8" customWidth="1"/>
    <col min="8958" max="8958" width="8.375" style="8" customWidth="1"/>
    <col min="8959" max="8959" width="9.5" style="8" customWidth="1"/>
    <col min="8960" max="8960" width="8.625" style="8" customWidth="1"/>
    <col min="8961" max="8961" width="10.375" style="8" customWidth="1"/>
    <col min="8962" max="8962" width="10.5" style="8" customWidth="1"/>
    <col min="8963" max="8963" width="8.25" style="8" customWidth="1"/>
    <col min="8964" max="9191" width="12.625" style="8"/>
    <col min="9192" max="9192" width="31.375" style="8" customWidth="1"/>
    <col min="9193" max="9193" width="10.375" style="8" customWidth="1"/>
    <col min="9194" max="9194" width="11.375" style="8" customWidth="1"/>
    <col min="9195" max="9195" width="6.875" style="8" customWidth="1"/>
    <col min="9196" max="9196" width="11.375" style="8" customWidth="1"/>
    <col min="9197" max="9197" width="8.375" style="8" customWidth="1"/>
    <col min="9198" max="9198" width="7.25" style="8" customWidth="1"/>
    <col min="9199" max="9199" width="9.75" style="8" customWidth="1"/>
    <col min="9200" max="9200" width="9.5" style="8" customWidth="1"/>
    <col min="9201" max="9201" width="8.5" style="8" customWidth="1"/>
    <col min="9202" max="9202" width="10.75" style="8" customWidth="1"/>
    <col min="9203" max="9203" width="9.75" style="8" customWidth="1"/>
    <col min="9204" max="9204" width="9.25" style="8" customWidth="1"/>
    <col min="9205" max="9205" width="8" style="8" customWidth="1"/>
    <col min="9206" max="9206" width="7.5" style="8" customWidth="1"/>
    <col min="9207" max="9207" width="7.25" style="8" customWidth="1"/>
    <col min="9208" max="9208" width="9.75" style="8" customWidth="1"/>
    <col min="9209" max="9209" width="9.625" style="8" customWidth="1"/>
    <col min="9210" max="9210" width="8.5" style="8" customWidth="1"/>
    <col min="9211" max="9211" width="6.75" style="8" customWidth="1"/>
    <col min="9212" max="9212" width="7.125" style="8" customWidth="1"/>
    <col min="9213" max="9213" width="8.875" style="8" customWidth="1"/>
    <col min="9214" max="9214" width="8.375" style="8" customWidth="1"/>
    <col min="9215" max="9215" width="9.5" style="8" customWidth="1"/>
    <col min="9216" max="9216" width="8.625" style="8" customWidth="1"/>
    <col min="9217" max="9217" width="10.375" style="8" customWidth="1"/>
    <col min="9218" max="9218" width="10.5" style="8" customWidth="1"/>
    <col min="9219" max="9219" width="8.25" style="8" customWidth="1"/>
    <col min="9220" max="9447" width="12.625" style="8"/>
    <col min="9448" max="9448" width="31.375" style="8" customWidth="1"/>
    <col min="9449" max="9449" width="10.375" style="8" customWidth="1"/>
    <col min="9450" max="9450" width="11.375" style="8" customWidth="1"/>
    <col min="9451" max="9451" width="6.875" style="8" customWidth="1"/>
    <col min="9452" max="9452" width="11.375" style="8" customWidth="1"/>
    <col min="9453" max="9453" width="8.375" style="8" customWidth="1"/>
    <col min="9454" max="9454" width="7.25" style="8" customWidth="1"/>
    <col min="9455" max="9455" width="9.75" style="8" customWidth="1"/>
    <col min="9456" max="9456" width="9.5" style="8" customWidth="1"/>
    <col min="9457" max="9457" width="8.5" style="8" customWidth="1"/>
    <col min="9458" max="9458" width="10.75" style="8" customWidth="1"/>
    <col min="9459" max="9459" width="9.75" style="8" customWidth="1"/>
    <col min="9460" max="9460" width="9.25" style="8" customWidth="1"/>
    <col min="9461" max="9461" width="8" style="8" customWidth="1"/>
    <col min="9462" max="9462" width="7.5" style="8" customWidth="1"/>
    <col min="9463" max="9463" width="7.25" style="8" customWidth="1"/>
    <col min="9464" max="9464" width="9.75" style="8" customWidth="1"/>
    <col min="9465" max="9465" width="9.625" style="8" customWidth="1"/>
    <col min="9466" max="9466" width="8.5" style="8" customWidth="1"/>
    <col min="9467" max="9467" width="6.75" style="8" customWidth="1"/>
    <col min="9468" max="9468" width="7.125" style="8" customWidth="1"/>
    <col min="9469" max="9469" width="8.875" style="8" customWidth="1"/>
    <col min="9470" max="9470" width="8.375" style="8" customWidth="1"/>
    <col min="9471" max="9471" width="9.5" style="8" customWidth="1"/>
    <col min="9472" max="9472" width="8.625" style="8" customWidth="1"/>
    <col min="9473" max="9473" width="10.375" style="8" customWidth="1"/>
    <col min="9474" max="9474" width="10.5" style="8" customWidth="1"/>
    <col min="9475" max="9475" width="8.25" style="8" customWidth="1"/>
    <col min="9476" max="9703" width="12.625" style="8"/>
    <col min="9704" max="9704" width="31.375" style="8" customWidth="1"/>
    <col min="9705" max="9705" width="10.375" style="8" customWidth="1"/>
    <col min="9706" max="9706" width="11.375" style="8" customWidth="1"/>
    <col min="9707" max="9707" width="6.875" style="8" customWidth="1"/>
    <col min="9708" max="9708" width="11.375" style="8" customWidth="1"/>
    <col min="9709" max="9709" width="8.375" style="8" customWidth="1"/>
    <col min="9710" max="9710" width="7.25" style="8" customWidth="1"/>
    <col min="9711" max="9711" width="9.75" style="8" customWidth="1"/>
    <col min="9712" max="9712" width="9.5" style="8" customWidth="1"/>
    <col min="9713" max="9713" width="8.5" style="8" customWidth="1"/>
    <col min="9714" max="9714" width="10.75" style="8" customWidth="1"/>
    <col min="9715" max="9715" width="9.75" style="8" customWidth="1"/>
    <col min="9716" max="9716" width="9.25" style="8" customWidth="1"/>
    <col min="9717" max="9717" width="8" style="8" customWidth="1"/>
    <col min="9718" max="9718" width="7.5" style="8" customWidth="1"/>
    <col min="9719" max="9719" width="7.25" style="8" customWidth="1"/>
    <col min="9720" max="9720" width="9.75" style="8" customWidth="1"/>
    <col min="9721" max="9721" width="9.625" style="8" customWidth="1"/>
    <col min="9722" max="9722" width="8.5" style="8" customWidth="1"/>
    <col min="9723" max="9723" width="6.75" style="8" customWidth="1"/>
    <col min="9724" max="9724" width="7.125" style="8" customWidth="1"/>
    <col min="9725" max="9725" width="8.875" style="8" customWidth="1"/>
    <col min="9726" max="9726" width="8.375" style="8" customWidth="1"/>
    <col min="9727" max="9727" width="9.5" style="8" customWidth="1"/>
    <col min="9728" max="9728" width="8.625" style="8" customWidth="1"/>
    <col min="9729" max="9729" width="10.375" style="8" customWidth="1"/>
    <col min="9730" max="9730" width="10.5" style="8" customWidth="1"/>
    <col min="9731" max="9731" width="8.25" style="8" customWidth="1"/>
    <col min="9732" max="9959" width="12.625" style="8"/>
    <col min="9960" max="9960" width="31.375" style="8" customWidth="1"/>
    <col min="9961" max="9961" width="10.375" style="8" customWidth="1"/>
    <col min="9962" max="9962" width="11.375" style="8" customWidth="1"/>
    <col min="9963" max="9963" width="6.875" style="8" customWidth="1"/>
    <col min="9964" max="9964" width="11.375" style="8" customWidth="1"/>
    <col min="9965" max="9965" width="8.375" style="8" customWidth="1"/>
    <col min="9966" max="9966" width="7.25" style="8" customWidth="1"/>
    <col min="9967" max="9967" width="9.75" style="8" customWidth="1"/>
    <col min="9968" max="9968" width="9.5" style="8" customWidth="1"/>
    <col min="9969" max="9969" width="8.5" style="8" customWidth="1"/>
    <col min="9970" max="9970" width="10.75" style="8" customWidth="1"/>
    <col min="9971" max="9971" width="9.75" style="8" customWidth="1"/>
    <col min="9972" max="9972" width="9.25" style="8" customWidth="1"/>
    <col min="9973" max="9973" width="8" style="8" customWidth="1"/>
    <col min="9974" max="9974" width="7.5" style="8" customWidth="1"/>
    <col min="9975" max="9975" width="7.25" style="8" customWidth="1"/>
    <col min="9976" max="9976" width="9.75" style="8" customWidth="1"/>
    <col min="9977" max="9977" width="9.625" style="8" customWidth="1"/>
    <col min="9978" max="9978" width="8.5" style="8" customWidth="1"/>
    <col min="9979" max="9979" width="6.75" style="8" customWidth="1"/>
    <col min="9980" max="9980" width="7.125" style="8" customWidth="1"/>
    <col min="9981" max="9981" width="8.875" style="8" customWidth="1"/>
    <col min="9982" max="9982" width="8.375" style="8" customWidth="1"/>
    <col min="9983" max="9983" width="9.5" style="8" customWidth="1"/>
    <col min="9984" max="9984" width="8.625" style="8" customWidth="1"/>
    <col min="9985" max="9985" width="10.375" style="8" customWidth="1"/>
    <col min="9986" max="9986" width="10.5" style="8" customWidth="1"/>
    <col min="9987" max="9987" width="8.25" style="8" customWidth="1"/>
    <col min="9988" max="10215" width="12.625" style="8"/>
    <col min="10216" max="10216" width="31.375" style="8" customWidth="1"/>
    <col min="10217" max="10217" width="10.375" style="8" customWidth="1"/>
    <col min="10218" max="10218" width="11.375" style="8" customWidth="1"/>
    <col min="10219" max="10219" width="6.875" style="8" customWidth="1"/>
    <col min="10220" max="10220" width="11.375" style="8" customWidth="1"/>
    <col min="10221" max="10221" width="8.375" style="8" customWidth="1"/>
    <col min="10222" max="10222" width="7.25" style="8" customWidth="1"/>
    <col min="10223" max="10223" width="9.75" style="8" customWidth="1"/>
    <col min="10224" max="10224" width="9.5" style="8" customWidth="1"/>
    <col min="10225" max="10225" width="8.5" style="8" customWidth="1"/>
    <col min="10226" max="10226" width="10.75" style="8" customWidth="1"/>
    <col min="10227" max="10227" width="9.75" style="8" customWidth="1"/>
    <col min="10228" max="10228" width="9.25" style="8" customWidth="1"/>
    <col min="10229" max="10229" width="8" style="8" customWidth="1"/>
    <col min="10230" max="10230" width="7.5" style="8" customWidth="1"/>
    <col min="10231" max="10231" width="7.25" style="8" customWidth="1"/>
    <col min="10232" max="10232" width="9.75" style="8" customWidth="1"/>
    <col min="10233" max="10233" width="9.625" style="8" customWidth="1"/>
    <col min="10234" max="10234" width="8.5" style="8" customWidth="1"/>
    <col min="10235" max="10235" width="6.75" style="8" customWidth="1"/>
    <col min="10236" max="10236" width="7.125" style="8" customWidth="1"/>
    <col min="10237" max="10237" width="8.875" style="8" customWidth="1"/>
    <col min="10238" max="10238" width="8.375" style="8" customWidth="1"/>
    <col min="10239" max="10239" width="9.5" style="8" customWidth="1"/>
    <col min="10240" max="10240" width="8.625" style="8" customWidth="1"/>
    <col min="10241" max="10241" width="10.375" style="8" customWidth="1"/>
    <col min="10242" max="10242" width="10.5" style="8" customWidth="1"/>
    <col min="10243" max="10243" width="8.25" style="8" customWidth="1"/>
    <col min="10244" max="10471" width="12.625" style="8"/>
    <col min="10472" max="10472" width="31.375" style="8" customWidth="1"/>
    <col min="10473" max="10473" width="10.375" style="8" customWidth="1"/>
    <col min="10474" max="10474" width="11.375" style="8" customWidth="1"/>
    <col min="10475" max="10475" width="6.875" style="8" customWidth="1"/>
    <col min="10476" max="10476" width="11.375" style="8" customWidth="1"/>
    <col min="10477" max="10477" width="8.375" style="8" customWidth="1"/>
    <col min="10478" max="10478" width="7.25" style="8" customWidth="1"/>
    <col min="10479" max="10479" width="9.75" style="8" customWidth="1"/>
    <col min="10480" max="10480" width="9.5" style="8" customWidth="1"/>
    <col min="10481" max="10481" width="8.5" style="8" customWidth="1"/>
    <col min="10482" max="10482" width="10.75" style="8" customWidth="1"/>
    <col min="10483" max="10483" width="9.75" style="8" customWidth="1"/>
    <col min="10484" max="10484" width="9.25" style="8" customWidth="1"/>
    <col min="10485" max="10485" width="8" style="8" customWidth="1"/>
    <col min="10486" max="10486" width="7.5" style="8" customWidth="1"/>
    <col min="10487" max="10487" width="7.25" style="8" customWidth="1"/>
    <col min="10488" max="10488" width="9.75" style="8" customWidth="1"/>
    <col min="10489" max="10489" width="9.625" style="8" customWidth="1"/>
    <col min="10490" max="10490" width="8.5" style="8" customWidth="1"/>
    <col min="10491" max="10491" width="6.75" style="8" customWidth="1"/>
    <col min="10492" max="10492" width="7.125" style="8" customWidth="1"/>
    <col min="10493" max="10493" width="8.875" style="8" customWidth="1"/>
    <col min="10494" max="10494" width="8.375" style="8" customWidth="1"/>
    <col min="10495" max="10495" width="9.5" style="8" customWidth="1"/>
    <col min="10496" max="10496" width="8.625" style="8" customWidth="1"/>
    <col min="10497" max="10497" width="10.375" style="8" customWidth="1"/>
    <col min="10498" max="10498" width="10.5" style="8" customWidth="1"/>
    <col min="10499" max="10499" width="8.25" style="8" customWidth="1"/>
    <col min="10500" max="10727" width="12.625" style="8"/>
    <col min="10728" max="10728" width="31.375" style="8" customWidth="1"/>
    <col min="10729" max="10729" width="10.375" style="8" customWidth="1"/>
    <col min="10730" max="10730" width="11.375" style="8" customWidth="1"/>
    <col min="10731" max="10731" width="6.875" style="8" customWidth="1"/>
    <col min="10732" max="10732" width="11.375" style="8" customWidth="1"/>
    <col min="10733" max="10733" width="8.375" style="8" customWidth="1"/>
    <col min="10734" max="10734" width="7.25" style="8" customWidth="1"/>
    <col min="10735" max="10735" width="9.75" style="8" customWidth="1"/>
    <col min="10736" max="10736" width="9.5" style="8" customWidth="1"/>
    <col min="10737" max="10737" width="8.5" style="8" customWidth="1"/>
    <col min="10738" max="10738" width="10.75" style="8" customWidth="1"/>
    <col min="10739" max="10739" width="9.75" style="8" customWidth="1"/>
    <col min="10740" max="10740" width="9.25" style="8" customWidth="1"/>
    <col min="10741" max="10741" width="8" style="8" customWidth="1"/>
    <col min="10742" max="10742" width="7.5" style="8" customWidth="1"/>
    <col min="10743" max="10743" width="7.25" style="8" customWidth="1"/>
    <col min="10744" max="10744" width="9.75" style="8" customWidth="1"/>
    <col min="10745" max="10745" width="9.625" style="8" customWidth="1"/>
    <col min="10746" max="10746" width="8.5" style="8" customWidth="1"/>
    <col min="10747" max="10747" width="6.75" style="8" customWidth="1"/>
    <col min="10748" max="10748" width="7.125" style="8" customWidth="1"/>
    <col min="10749" max="10749" width="8.875" style="8" customWidth="1"/>
    <col min="10750" max="10750" width="8.375" style="8" customWidth="1"/>
    <col min="10751" max="10751" width="9.5" style="8" customWidth="1"/>
    <col min="10752" max="10752" width="8.625" style="8" customWidth="1"/>
    <col min="10753" max="10753" width="10.375" style="8" customWidth="1"/>
    <col min="10754" max="10754" width="10.5" style="8" customWidth="1"/>
    <col min="10755" max="10755" width="8.25" style="8" customWidth="1"/>
    <col min="10756" max="10983" width="12.625" style="8"/>
    <col min="10984" max="10984" width="31.375" style="8" customWidth="1"/>
    <col min="10985" max="10985" width="10.375" style="8" customWidth="1"/>
    <col min="10986" max="10986" width="11.375" style="8" customWidth="1"/>
    <col min="10987" max="10987" width="6.875" style="8" customWidth="1"/>
    <col min="10988" max="10988" width="11.375" style="8" customWidth="1"/>
    <col min="10989" max="10989" width="8.375" style="8" customWidth="1"/>
    <col min="10990" max="10990" width="7.25" style="8" customWidth="1"/>
    <col min="10991" max="10991" width="9.75" style="8" customWidth="1"/>
    <col min="10992" max="10992" width="9.5" style="8" customWidth="1"/>
    <col min="10993" max="10993" width="8.5" style="8" customWidth="1"/>
    <col min="10994" max="10994" width="10.75" style="8" customWidth="1"/>
    <col min="10995" max="10995" width="9.75" style="8" customWidth="1"/>
    <col min="10996" max="10996" width="9.25" style="8" customWidth="1"/>
    <col min="10997" max="10997" width="8" style="8" customWidth="1"/>
    <col min="10998" max="10998" width="7.5" style="8" customWidth="1"/>
    <col min="10999" max="10999" width="7.25" style="8" customWidth="1"/>
    <col min="11000" max="11000" width="9.75" style="8" customWidth="1"/>
    <col min="11001" max="11001" width="9.625" style="8" customWidth="1"/>
    <col min="11002" max="11002" width="8.5" style="8" customWidth="1"/>
    <col min="11003" max="11003" width="6.75" style="8" customWidth="1"/>
    <col min="11004" max="11004" width="7.125" style="8" customWidth="1"/>
    <col min="11005" max="11005" width="8.875" style="8" customWidth="1"/>
    <col min="11006" max="11006" width="8.375" style="8" customWidth="1"/>
    <col min="11007" max="11007" width="9.5" style="8" customWidth="1"/>
    <col min="11008" max="11008" width="8.625" style="8" customWidth="1"/>
    <col min="11009" max="11009" width="10.375" style="8" customWidth="1"/>
    <col min="11010" max="11010" width="10.5" style="8" customWidth="1"/>
    <col min="11011" max="11011" width="8.25" style="8" customWidth="1"/>
    <col min="11012" max="11239" width="12.625" style="8"/>
    <col min="11240" max="11240" width="31.375" style="8" customWidth="1"/>
    <col min="11241" max="11241" width="10.375" style="8" customWidth="1"/>
    <col min="11242" max="11242" width="11.375" style="8" customWidth="1"/>
    <col min="11243" max="11243" width="6.875" style="8" customWidth="1"/>
    <col min="11244" max="11244" width="11.375" style="8" customWidth="1"/>
    <col min="11245" max="11245" width="8.375" style="8" customWidth="1"/>
    <col min="11246" max="11246" width="7.25" style="8" customWidth="1"/>
    <col min="11247" max="11247" width="9.75" style="8" customWidth="1"/>
    <col min="11248" max="11248" width="9.5" style="8" customWidth="1"/>
    <col min="11249" max="11249" width="8.5" style="8" customWidth="1"/>
    <col min="11250" max="11250" width="10.75" style="8" customWidth="1"/>
    <col min="11251" max="11251" width="9.75" style="8" customWidth="1"/>
    <col min="11252" max="11252" width="9.25" style="8" customWidth="1"/>
    <col min="11253" max="11253" width="8" style="8" customWidth="1"/>
    <col min="11254" max="11254" width="7.5" style="8" customWidth="1"/>
    <col min="11255" max="11255" width="7.25" style="8" customWidth="1"/>
    <col min="11256" max="11256" width="9.75" style="8" customWidth="1"/>
    <col min="11257" max="11257" width="9.625" style="8" customWidth="1"/>
    <col min="11258" max="11258" width="8.5" style="8" customWidth="1"/>
    <col min="11259" max="11259" width="6.75" style="8" customWidth="1"/>
    <col min="11260" max="11260" width="7.125" style="8" customWidth="1"/>
    <col min="11261" max="11261" width="8.875" style="8" customWidth="1"/>
    <col min="11262" max="11262" width="8.375" style="8" customWidth="1"/>
    <col min="11263" max="11263" width="9.5" style="8" customWidth="1"/>
    <col min="11264" max="11264" width="8.625" style="8" customWidth="1"/>
    <col min="11265" max="11265" width="10.375" style="8" customWidth="1"/>
    <col min="11266" max="11266" width="10.5" style="8" customWidth="1"/>
    <col min="11267" max="11267" width="8.25" style="8" customWidth="1"/>
    <col min="11268" max="11495" width="12.625" style="8"/>
    <col min="11496" max="11496" width="31.375" style="8" customWidth="1"/>
    <col min="11497" max="11497" width="10.375" style="8" customWidth="1"/>
    <col min="11498" max="11498" width="11.375" style="8" customWidth="1"/>
    <col min="11499" max="11499" width="6.875" style="8" customWidth="1"/>
    <col min="11500" max="11500" width="11.375" style="8" customWidth="1"/>
    <col min="11501" max="11501" width="8.375" style="8" customWidth="1"/>
    <col min="11502" max="11502" width="7.25" style="8" customWidth="1"/>
    <col min="11503" max="11503" width="9.75" style="8" customWidth="1"/>
    <col min="11504" max="11504" width="9.5" style="8" customWidth="1"/>
    <col min="11505" max="11505" width="8.5" style="8" customWidth="1"/>
    <col min="11506" max="11506" width="10.75" style="8" customWidth="1"/>
    <col min="11507" max="11507" width="9.75" style="8" customWidth="1"/>
    <col min="11508" max="11508" width="9.25" style="8" customWidth="1"/>
    <col min="11509" max="11509" width="8" style="8" customWidth="1"/>
    <col min="11510" max="11510" width="7.5" style="8" customWidth="1"/>
    <col min="11511" max="11511" width="7.25" style="8" customWidth="1"/>
    <col min="11512" max="11512" width="9.75" style="8" customWidth="1"/>
    <col min="11513" max="11513" width="9.625" style="8" customWidth="1"/>
    <col min="11514" max="11514" width="8.5" style="8" customWidth="1"/>
    <col min="11515" max="11515" width="6.75" style="8" customWidth="1"/>
    <col min="11516" max="11516" width="7.125" style="8" customWidth="1"/>
    <col min="11517" max="11517" width="8.875" style="8" customWidth="1"/>
    <col min="11518" max="11518" width="8.375" style="8" customWidth="1"/>
    <col min="11519" max="11519" width="9.5" style="8" customWidth="1"/>
    <col min="11520" max="11520" width="8.625" style="8" customWidth="1"/>
    <col min="11521" max="11521" width="10.375" style="8" customWidth="1"/>
    <col min="11522" max="11522" width="10.5" style="8" customWidth="1"/>
    <col min="11523" max="11523" width="8.25" style="8" customWidth="1"/>
    <col min="11524" max="11751" width="12.625" style="8"/>
    <col min="11752" max="11752" width="31.375" style="8" customWidth="1"/>
    <col min="11753" max="11753" width="10.375" style="8" customWidth="1"/>
    <col min="11754" max="11754" width="11.375" style="8" customWidth="1"/>
    <col min="11755" max="11755" width="6.875" style="8" customWidth="1"/>
    <col min="11756" max="11756" width="11.375" style="8" customWidth="1"/>
    <col min="11757" max="11757" width="8.375" style="8" customWidth="1"/>
    <col min="11758" max="11758" width="7.25" style="8" customWidth="1"/>
    <col min="11759" max="11759" width="9.75" style="8" customWidth="1"/>
    <col min="11760" max="11760" width="9.5" style="8" customWidth="1"/>
    <col min="11761" max="11761" width="8.5" style="8" customWidth="1"/>
    <col min="11762" max="11762" width="10.75" style="8" customWidth="1"/>
    <col min="11763" max="11763" width="9.75" style="8" customWidth="1"/>
    <col min="11764" max="11764" width="9.25" style="8" customWidth="1"/>
    <col min="11765" max="11765" width="8" style="8" customWidth="1"/>
    <col min="11766" max="11766" width="7.5" style="8" customWidth="1"/>
    <col min="11767" max="11767" width="7.25" style="8" customWidth="1"/>
    <col min="11768" max="11768" width="9.75" style="8" customWidth="1"/>
    <col min="11769" max="11769" width="9.625" style="8" customWidth="1"/>
    <col min="11770" max="11770" width="8.5" style="8" customWidth="1"/>
    <col min="11771" max="11771" width="6.75" style="8" customWidth="1"/>
    <col min="11772" max="11772" width="7.125" style="8" customWidth="1"/>
    <col min="11773" max="11773" width="8.875" style="8" customWidth="1"/>
    <col min="11774" max="11774" width="8.375" style="8" customWidth="1"/>
    <col min="11775" max="11775" width="9.5" style="8" customWidth="1"/>
    <col min="11776" max="11776" width="8.625" style="8" customWidth="1"/>
    <col min="11777" max="11777" width="10.375" style="8" customWidth="1"/>
    <col min="11778" max="11778" width="10.5" style="8" customWidth="1"/>
    <col min="11779" max="11779" width="8.25" style="8" customWidth="1"/>
    <col min="11780" max="12007" width="12.625" style="8"/>
    <col min="12008" max="12008" width="31.375" style="8" customWidth="1"/>
    <col min="12009" max="12009" width="10.375" style="8" customWidth="1"/>
    <col min="12010" max="12010" width="11.375" style="8" customWidth="1"/>
    <col min="12011" max="12011" width="6.875" style="8" customWidth="1"/>
    <col min="12012" max="12012" width="11.375" style="8" customWidth="1"/>
    <col min="12013" max="12013" width="8.375" style="8" customWidth="1"/>
    <col min="12014" max="12014" width="7.25" style="8" customWidth="1"/>
    <col min="12015" max="12015" width="9.75" style="8" customWidth="1"/>
    <col min="12016" max="12016" width="9.5" style="8" customWidth="1"/>
    <col min="12017" max="12017" width="8.5" style="8" customWidth="1"/>
    <col min="12018" max="12018" width="10.75" style="8" customWidth="1"/>
    <col min="12019" max="12019" width="9.75" style="8" customWidth="1"/>
    <col min="12020" max="12020" width="9.25" style="8" customWidth="1"/>
    <col min="12021" max="12021" width="8" style="8" customWidth="1"/>
    <col min="12022" max="12022" width="7.5" style="8" customWidth="1"/>
    <col min="12023" max="12023" width="7.25" style="8" customWidth="1"/>
    <col min="12024" max="12024" width="9.75" style="8" customWidth="1"/>
    <col min="12025" max="12025" width="9.625" style="8" customWidth="1"/>
    <col min="12026" max="12026" width="8.5" style="8" customWidth="1"/>
    <col min="12027" max="12027" width="6.75" style="8" customWidth="1"/>
    <col min="12028" max="12028" width="7.125" style="8" customWidth="1"/>
    <col min="12029" max="12029" width="8.875" style="8" customWidth="1"/>
    <col min="12030" max="12030" width="8.375" style="8" customWidth="1"/>
    <col min="12031" max="12031" width="9.5" style="8" customWidth="1"/>
    <col min="12032" max="12032" width="8.625" style="8" customWidth="1"/>
    <col min="12033" max="12033" width="10.375" style="8" customWidth="1"/>
    <col min="12034" max="12034" width="10.5" style="8" customWidth="1"/>
    <col min="12035" max="12035" width="8.25" style="8" customWidth="1"/>
    <col min="12036" max="12263" width="12.625" style="8"/>
    <col min="12264" max="12264" width="31.375" style="8" customWidth="1"/>
    <col min="12265" max="12265" width="10.375" style="8" customWidth="1"/>
    <col min="12266" max="12266" width="11.375" style="8" customWidth="1"/>
    <col min="12267" max="12267" width="6.875" style="8" customWidth="1"/>
    <col min="12268" max="12268" width="11.375" style="8" customWidth="1"/>
    <col min="12269" max="12269" width="8.375" style="8" customWidth="1"/>
    <col min="12270" max="12270" width="7.25" style="8" customWidth="1"/>
    <col min="12271" max="12271" width="9.75" style="8" customWidth="1"/>
    <col min="12272" max="12272" width="9.5" style="8" customWidth="1"/>
    <col min="12273" max="12273" width="8.5" style="8" customWidth="1"/>
    <col min="12274" max="12274" width="10.75" style="8" customWidth="1"/>
    <col min="12275" max="12275" width="9.75" style="8" customWidth="1"/>
    <col min="12276" max="12276" width="9.25" style="8" customWidth="1"/>
    <col min="12277" max="12277" width="8" style="8" customWidth="1"/>
    <col min="12278" max="12278" width="7.5" style="8" customWidth="1"/>
    <col min="12279" max="12279" width="7.25" style="8" customWidth="1"/>
    <col min="12280" max="12280" width="9.75" style="8" customWidth="1"/>
    <col min="12281" max="12281" width="9.625" style="8" customWidth="1"/>
    <col min="12282" max="12282" width="8.5" style="8" customWidth="1"/>
    <col min="12283" max="12283" width="6.75" style="8" customWidth="1"/>
    <col min="12284" max="12284" width="7.125" style="8" customWidth="1"/>
    <col min="12285" max="12285" width="8.875" style="8" customWidth="1"/>
    <col min="12286" max="12286" width="8.375" style="8" customWidth="1"/>
    <col min="12287" max="12287" width="9.5" style="8" customWidth="1"/>
    <col min="12288" max="12288" width="8.625" style="8" customWidth="1"/>
    <col min="12289" max="12289" width="10.375" style="8" customWidth="1"/>
    <col min="12290" max="12290" width="10.5" style="8" customWidth="1"/>
    <col min="12291" max="12291" width="8.25" style="8" customWidth="1"/>
    <col min="12292" max="12519" width="12.625" style="8"/>
    <col min="12520" max="12520" width="31.375" style="8" customWidth="1"/>
    <col min="12521" max="12521" width="10.375" style="8" customWidth="1"/>
    <col min="12522" max="12522" width="11.375" style="8" customWidth="1"/>
    <col min="12523" max="12523" width="6.875" style="8" customWidth="1"/>
    <col min="12524" max="12524" width="11.375" style="8" customWidth="1"/>
    <col min="12525" max="12525" width="8.375" style="8" customWidth="1"/>
    <col min="12526" max="12526" width="7.25" style="8" customWidth="1"/>
    <col min="12527" max="12527" width="9.75" style="8" customWidth="1"/>
    <col min="12528" max="12528" width="9.5" style="8" customWidth="1"/>
    <col min="12529" max="12529" width="8.5" style="8" customWidth="1"/>
    <col min="12530" max="12530" width="10.75" style="8" customWidth="1"/>
    <col min="12531" max="12531" width="9.75" style="8" customWidth="1"/>
    <col min="12532" max="12532" width="9.25" style="8" customWidth="1"/>
    <col min="12533" max="12533" width="8" style="8" customWidth="1"/>
    <col min="12534" max="12534" width="7.5" style="8" customWidth="1"/>
    <col min="12535" max="12535" width="7.25" style="8" customWidth="1"/>
    <col min="12536" max="12536" width="9.75" style="8" customWidth="1"/>
    <col min="12537" max="12537" width="9.625" style="8" customWidth="1"/>
    <col min="12538" max="12538" width="8.5" style="8" customWidth="1"/>
    <col min="12539" max="12539" width="6.75" style="8" customWidth="1"/>
    <col min="12540" max="12540" width="7.125" style="8" customWidth="1"/>
    <col min="12541" max="12541" width="8.875" style="8" customWidth="1"/>
    <col min="12542" max="12542" width="8.375" style="8" customWidth="1"/>
    <col min="12543" max="12543" width="9.5" style="8" customWidth="1"/>
    <col min="12544" max="12544" width="8.625" style="8" customWidth="1"/>
    <col min="12545" max="12545" width="10.375" style="8" customWidth="1"/>
    <col min="12546" max="12546" width="10.5" style="8" customWidth="1"/>
    <col min="12547" max="12547" width="8.25" style="8" customWidth="1"/>
    <col min="12548" max="12775" width="12.625" style="8"/>
    <col min="12776" max="12776" width="31.375" style="8" customWidth="1"/>
    <col min="12777" max="12777" width="10.375" style="8" customWidth="1"/>
    <col min="12778" max="12778" width="11.375" style="8" customWidth="1"/>
    <col min="12779" max="12779" width="6.875" style="8" customWidth="1"/>
    <col min="12780" max="12780" width="11.375" style="8" customWidth="1"/>
    <col min="12781" max="12781" width="8.375" style="8" customWidth="1"/>
    <col min="12782" max="12782" width="7.25" style="8" customWidth="1"/>
    <col min="12783" max="12783" width="9.75" style="8" customWidth="1"/>
    <col min="12784" max="12784" width="9.5" style="8" customWidth="1"/>
    <col min="12785" max="12785" width="8.5" style="8" customWidth="1"/>
    <col min="12786" max="12786" width="10.75" style="8" customWidth="1"/>
    <col min="12787" max="12787" width="9.75" style="8" customWidth="1"/>
    <col min="12788" max="12788" width="9.25" style="8" customWidth="1"/>
    <col min="12789" max="12789" width="8" style="8" customWidth="1"/>
    <col min="12790" max="12790" width="7.5" style="8" customWidth="1"/>
    <col min="12791" max="12791" width="7.25" style="8" customWidth="1"/>
    <col min="12792" max="12792" width="9.75" style="8" customWidth="1"/>
    <col min="12793" max="12793" width="9.625" style="8" customWidth="1"/>
    <col min="12794" max="12794" width="8.5" style="8" customWidth="1"/>
    <col min="12795" max="12795" width="6.75" style="8" customWidth="1"/>
    <col min="12796" max="12796" width="7.125" style="8" customWidth="1"/>
    <col min="12797" max="12797" width="8.875" style="8" customWidth="1"/>
    <col min="12798" max="12798" width="8.375" style="8" customWidth="1"/>
    <col min="12799" max="12799" width="9.5" style="8" customWidth="1"/>
    <col min="12800" max="12800" width="8.625" style="8" customWidth="1"/>
    <col min="12801" max="12801" width="10.375" style="8" customWidth="1"/>
    <col min="12802" max="12802" width="10.5" style="8" customWidth="1"/>
    <col min="12803" max="12803" width="8.25" style="8" customWidth="1"/>
    <col min="12804" max="13031" width="12.625" style="8"/>
    <col min="13032" max="13032" width="31.375" style="8" customWidth="1"/>
    <col min="13033" max="13033" width="10.375" style="8" customWidth="1"/>
    <col min="13034" max="13034" width="11.375" style="8" customWidth="1"/>
    <col min="13035" max="13035" width="6.875" style="8" customWidth="1"/>
    <col min="13036" max="13036" width="11.375" style="8" customWidth="1"/>
    <col min="13037" max="13037" width="8.375" style="8" customWidth="1"/>
    <col min="13038" max="13038" width="7.25" style="8" customWidth="1"/>
    <col min="13039" max="13039" width="9.75" style="8" customWidth="1"/>
    <col min="13040" max="13040" width="9.5" style="8" customWidth="1"/>
    <col min="13041" max="13041" width="8.5" style="8" customWidth="1"/>
    <col min="13042" max="13042" width="10.75" style="8" customWidth="1"/>
    <col min="13043" max="13043" width="9.75" style="8" customWidth="1"/>
    <col min="13044" max="13044" width="9.25" style="8" customWidth="1"/>
    <col min="13045" max="13045" width="8" style="8" customWidth="1"/>
    <col min="13046" max="13046" width="7.5" style="8" customWidth="1"/>
    <col min="13047" max="13047" width="7.25" style="8" customWidth="1"/>
    <col min="13048" max="13048" width="9.75" style="8" customWidth="1"/>
    <col min="13049" max="13049" width="9.625" style="8" customWidth="1"/>
    <col min="13050" max="13050" width="8.5" style="8" customWidth="1"/>
    <col min="13051" max="13051" width="6.75" style="8" customWidth="1"/>
    <col min="13052" max="13052" width="7.125" style="8" customWidth="1"/>
    <col min="13053" max="13053" width="8.875" style="8" customWidth="1"/>
    <col min="13054" max="13054" width="8.375" style="8" customWidth="1"/>
    <col min="13055" max="13055" width="9.5" style="8" customWidth="1"/>
    <col min="13056" max="13056" width="8.625" style="8" customWidth="1"/>
    <col min="13057" max="13057" width="10.375" style="8" customWidth="1"/>
    <col min="13058" max="13058" width="10.5" style="8" customWidth="1"/>
    <col min="13059" max="13059" width="8.25" style="8" customWidth="1"/>
    <col min="13060" max="13287" width="12.625" style="8"/>
    <col min="13288" max="13288" width="31.375" style="8" customWidth="1"/>
    <col min="13289" max="13289" width="10.375" style="8" customWidth="1"/>
    <col min="13290" max="13290" width="11.375" style="8" customWidth="1"/>
    <col min="13291" max="13291" width="6.875" style="8" customWidth="1"/>
    <col min="13292" max="13292" width="11.375" style="8" customWidth="1"/>
    <col min="13293" max="13293" width="8.375" style="8" customWidth="1"/>
    <col min="13294" max="13294" width="7.25" style="8" customWidth="1"/>
    <col min="13295" max="13295" width="9.75" style="8" customWidth="1"/>
    <col min="13296" max="13296" width="9.5" style="8" customWidth="1"/>
    <col min="13297" max="13297" width="8.5" style="8" customWidth="1"/>
    <col min="13298" max="13298" width="10.75" style="8" customWidth="1"/>
    <col min="13299" max="13299" width="9.75" style="8" customWidth="1"/>
    <col min="13300" max="13300" width="9.25" style="8" customWidth="1"/>
    <col min="13301" max="13301" width="8" style="8" customWidth="1"/>
    <col min="13302" max="13302" width="7.5" style="8" customWidth="1"/>
    <col min="13303" max="13303" width="7.25" style="8" customWidth="1"/>
    <col min="13304" max="13304" width="9.75" style="8" customWidth="1"/>
    <col min="13305" max="13305" width="9.625" style="8" customWidth="1"/>
    <col min="13306" max="13306" width="8.5" style="8" customWidth="1"/>
    <col min="13307" max="13307" width="6.75" style="8" customWidth="1"/>
    <col min="13308" max="13308" width="7.125" style="8" customWidth="1"/>
    <col min="13309" max="13309" width="8.875" style="8" customWidth="1"/>
    <col min="13310" max="13310" width="8.375" style="8" customWidth="1"/>
    <col min="13311" max="13311" width="9.5" style="8" customWidth="1"/>
    <col min="13312" max="13312" width="8.625" style="8" customWidth="1"/>
    <col min="13313" max="13313" width="10.375" style="8" customWidth="1"/>
    <col min="13314" max="13314" width="10.5" style="8" customWidth="1"/>
    <col min="13315" max="13315" width="8.25" style="8" customWidth="1"/>
    <col min="13316" max="13543" width="12.625" style="8"/>
    <col min="13544" max="13544" width="31.375" style="8" customWidth="1"/>
    <col min="13545" max="13545" width="10.375" style="8" customWidth="1"/>
    <col min="13546" max="13546" width="11.375" style="8" customWidth="1"/>
    <col min="13547" max="13547" width="6.875" style="8" customWidth="1"/>
    <col min="13548" max="13548" width="11.375" style="8" customWidth="1"/>
    <col min="13549" max="13549" width="8.375" style="8" customWidth="1"/>
    <col min="13550" max="13550" width="7.25" style="8" customWidth="1"/>
    <col min="13551" max="13551" width="9.75" style="8" customWidth="1"/>
    <col min="13552" max="13552" width="9.5" style="8" customWidth="1"/>
    <col min="13553" max="13553" width="8.5" style="8" customWidth="1"/>
    <col min="13554" max="13554" width="10.75" style="8" customWidth="1"/>
    <col min="13555" max="13555" width="9.75" style="8" customWidth="1"/>
    <col min="13556" max="13556" width="9.25" style="8" customWidth="1"/>
    <col min="13557" max="13557" width="8" style="8" customWidth="1"/>
    <col min="13558" max="13558" width="7.5" style="8" customWidth="1"/>
    <col min="13559" max="13559" width="7.25" style="8" customWidth="1"/>
    <col min="13560" max="13560" width="9.75" style="8" customWidth="1"/>
    <col min="13561" max="13561" width="9.625" style="8" customWidth="1"/>
    <col min="13562" max="13562" width="8.5" style="8" customWidth="1"/>
    <col min="13563" max="13563" width="6.75" style="8" customWidth="1"/>
    <col min="13564" max="13564" width="7.125" style="8" customWidth="1"/>
    <col min="13565" max="13565" width="8.875" style="8" customWidth="1"/>
    <col min="13566" max="13566" width="8.375" style="8" customWidth="1"/>
    <col min="13567" max="13567" width="9.5" style="8" customWidth="1"/>
    <col min="13568" max="13568" width="8.625" style="8" customWidth="1"/>
    <col min="13569" max="13569" width="10.375" style="8" customWidth="1"/>
    <col min="13570" max="13570" width="10.5" style="8" customWidth="1"/>
    <col min="13571" max="13571" width="8.25" style="8" customWidth="1"/>
    <col min="13572" max="13799" width="12.625" style="8"/>
    <col min="13800" max="13800" width="31.375" style="8" customWidth="1"/>
    <col min="13801" max="13801" width="10.375" style="8" customWidth="1"/>
    <col min="13802" max="13802" width="11.375" style="8" customWidth="1"/>
    <col min="13803" max="13803" width="6.875" style="8" customWidth="1"/>
    <col min="13804" max="13804" width="11.375" style="8" customWidth="1"/>
    <col min="13805" max="13805" width="8.375" style="8" customWidth="1"/>
    <col min="13806" max="13806" width="7.25" style="8" customWidth="1"/>
    <col min="13807" max="13807" width="9.75" style="8" customWidth="1"/>
    <col min="13808" max="13808" width="9.5" style="8" customWidth="1"/>
    <col min="13809" max="13809" width="8.5" style="8" customWidth="1"/>
    <col min="13810" max="13810" width="10.75" style="8" customWidth="1"/>
    <col min="13811" max="13811" width="9.75" style="8" customWidth="1"/>
    <col min="13812" max="13812" width="9.25" style="8" customWidth="1"/>
    <col min="13813" max="13813" width="8" style="8" customWidth="1"/>
    <col min="13814" max="13814" width="7.5" style="8" customWidth="1"/>
    <col min="13815" max="13815" width="7.25" style="8" customWidth="1"/>
    <col min="13816" max="13816" width="9.75" style="8" customWidth="1"/>
    <col min="13817" max="13817" width="9.625" style="8" customWidth="1"/>
    <col min="13818" max="13818" width="8.5" style="8" customWidth="1"/>
    <col min="13819" max="13819" width="6.75" style="8" customWidth="1"/>
    <col min="13820" max="13820" width="7.125" style="8" customWidth="1"/>
    <col min="13821" max="13821" width="8.875" style="8" customWidth="1"/>
    <col min="13822" max="13822" width="8.375" style="8" customWidth="1"/>
    <col min="13823" max="13823" width="9.5" style="8" customWidth="1"/>
    <col min="13824" max="13824" width="8.625" style="8" customWidth="1"/>
    <col min="13825" max="13825" width="10.375" style="8" customWidth="1"/>
    <col min="13826" max="13826" width="10.5" style="8" customWidth="1"/>
    <col min="13827" max="13827" width="8.25" style="8" customWidth="1"/>
    <col min="13828" max="14055" width="12.625" style="8"/>
    <col min="14056" max="14056" width="31.375" style="8" customWidth="1"/>
    <col min="14057" max="14057" width="10.375" style="8" customWidth="1"/>
    <col min="14058" max="14058" width="11.375" style="8" customWidth="1"/>
    <col min="14059" max="14059" width="6.875" style="8" customWidth="1"/>
    <col min="14060" max="14060" width="11.375" style="8" customWidth="1"/>
    <col min="14061" max="14061" width="8.375" style="8" customWidth="1"/>
    <col min="14062" max="14062" width="7.25" style="8" customWidth="1"/>
    <col min="14063" max="14063" width="9.75" style="8" customWidth="1"/>
    <col min="14064" max="14064" width="9.5" style="8" customWidth="1"/>
    <col min="14065" max="14065" width="8.5" style="8" customWidth="1"/>
    <col min="14066" max="14066" width="10.75" style="8" customWidth="1"/>
    <col min="14067" max="14067" width="9.75" style="8" customWidth="1"/>
    <col min="14068" max="14068" width="9.25" style="8" customWidth="1"/>
    <col min="14069" max="14069" width="8" style="8" customWidth="1"/>
    <col min="14070" max="14070" width="7.5" style="8" customWidth="1"/>
    <col min="14071" max="14071" width="7.25" style="8" customWidth="1"/>
    <col min="14072" max="14072" width="9.75" style="8" customWidth="1"/>
    <col min="14073" max="14073" width="9.625" style="8" customWidth="1"/>
    <col min="14074" max="14074" width="8.5" style="8" customWidth="1"/>
    <col min="14075" max="14075" width="6.75" style="8" customWidth="1"/>
    <col min="14076" max="14076" width="7.125" style="8" customWidth="1"/>
    <col min="14077" max="14077" width="8.875" style="8" customWidth="1"/>
    <col min="14078" max="14078" width="8.375" style="8" customWidth="1"/>
    <col min="14079" max="14079" width="9.5" style="8" customWidth="1"/>
    <col min="14080" max="14080" width="8.625" style="8" customWidth="1"/>
    <col min="14081" max="14081" width="10.375" style="8" customWidth="1"/>
    <col min="14082" max="14082" width="10.5" style="8" customWidth="1"/>
    <col min="14083" max="14083" width="8.25" style="8" customWidth="1"/>
    <col min="14084" max="14311" width="12.625" style="8"/>
    <col min="14312" max="14312" width="31.375" style="8" customWidth="1"/>
    <col min="14313" max="14313" width="10.375" style="8" customWidth="1"/>
    <col min="14314" max="14314" width="11.375" style="8" customWidth="1"/>
    <col min="14315" max="14315" width="6.875" style="8" customWidth="1"/>
    <col min="14316" max="14316" width="11.375" style="8" customWidth="1"/>
    <col min="14317" max="14317" width="8.375" style="8" customWidth="1"/>
    <col min="14318" max="14318" width="7.25" style="8" customWidth="1"/>
    <col min="14319" max="14319" width="9.75" style="8" customWidth="1"/>
    <col min="14320" max="14320" width="9.5" style="8" customWidth="1"/>
    <col min="14321" max="14321" width="8.5" style="8" customWidth="1"/>
    <col min="14322" max="14322" width="10.75" style="8" customWidth="1"/>
    <col min="14323" max="14323" width="9.75" style="8" customWidth="1"/>
    <col min="14324" max="14324" width="9.25" style="8" customWidth="1"/>
    <col min="14325" max="14325" width="8" style="8" customWidth="1"/>
    <col min="14326" max="14326" width="7.5" style="8" customWidth="1"/>
    <col min="14327" max="14327" width="7.25" style="8" customWidth="1"/>
    <col min="14328" max="14328" width="9.75" style="8" customWidth="1"/>
    <col min="14329" max="14329" width="9.625" style="8" customWidth="1"/>
    <col min="14330" max="14330" width="8.5" style="8" customWidth="1"/>
    <col min="14331" max="14331" width="6.75" style="8" customWidth="1"/>
    <col min="14332" max="14332" width="7.125" style="8" customWidth="1"/>
    <col min="14333" max="14333" width="8.875" style="8" customWidth="1"/>
    <col min="14334" max="14334" width="8.375" style="8" customWidth="1"/>
    <col min="14335" max="14335" width="9.5" style="8" customWidth="1"/>
    <col min="14336" max="14336" width="8.625" style="8" customWidth="1"/>
    <col min="14337" max="14337" width="10.375" style="8" customWidth="1"/>
    <col min="14338" max="14338" width="10.5" style="8" customWidth="1"/>
    <col min="14339" max="14339" width="8.25" style="8" customWidth="1"/>
    <col min="14340" max="14567" width="12.625" style="8"/>
    <col min="14568" max="14568" width="31.375" style="8" customWidth="1"/>
    <col min="14569" max="14569" width="10.375" style="8" customWidth="1"/>
    <col min="14570" max="14570" width="11.375" style="8" customWidth="1"/>
    <col min="14571" max="14571" width="6.875" style="8" customWidth="1"/>
    <col min="14572" max="14572" width="11.375" style="8" customWidth="1"/>
    <col min="14573" max="14573" width="8.375" style="8" customWidth="1"/>
    <col min="14574" max="14574" width="7.25" style="8" customWidth="1"/>
    <col min="14575" max="14575" width="9.75" style="8" customWidth="1"/>
    <col min="14576" max="14576" width="9.5" style="8" customWidth="1"/>
    <col min="14577" max="14577" width="8.5" style="8" customWidth="1"/>
    <col min="14578" max="14578" width="10.75" style="8" customWidth="1"/>
    <col min="14579" max="14579" width="9.75" style="8" customWidth="1"/>
    <col min="14580" max="14580" width="9.25" style="8" customWidth="1"/>
    <col min="14581" max="14581" width="8" style="8" customWidth="1"/>
    <col min="14582" max="14582" width="7.5" style="8" customWidth="1"/>
    <col min="14583" max="14583" width="7.25" style="8" customWidth="1"/>
    <col min="14584" max="14584" width="9.75" style="8" customWidth="1"/>
    <col min="14585" max="14585" width="9.625" style="8" customWidth="1"/>
    <col min="14586" max="14586" width="8.5" style="8" customWidth="1"/>
    <col min="14587" max="14587" width="6.75" style="8" customWidth="1"/>
    <col min="14588" max="14588" width="7.125" style="8" customWidth="1"/>
    <col min="14589" max="14589" width="8.875" style="8" customWidth="1"/>
    <col min="14590" max="14590" width="8.375" style="8" customWidth="1"/>
    <col min="14591" max="14591" width="9.5" style="8" customWidth="1"/>
    <col min="14592" max="14592" width="8.625" style="8" customWidth="1"/>
    <col min="14593" max="14593" width="10.375" style="8" customWidth="1"/>
    <col min="14594" max="14594" width="10.5" style="8" customWidth="1"/>
    <col min="14595" max="14595" width="8.25" style="8" customWidth="1"/>
    <col min="14596" max="14823" width="12.625" style="8"/>
    <col min="14824" max="14824" width="31.375" style="8" customWidth="1"/>
    <col min="14825" max="14825" width="10.375" style="8" customWidth="1"/>
    <col min="14826" max="14826" width="11.375" style="8" customWidth="1"/>
    <col min="14827" max="14827" width="6.875" style="8" customWidth="1"/>
    <col min="14828" max="14828" width="11.375" style="8" customWidth="1"/>
    <col min="14829" max="14829" width="8.375" style="8" customWidth="1"/>
    <col min="14830" max="14830" width="7.25" style="8" customWidth="1"/>
    <col min="14831" max="14831" width="9.75" style="8" customWidth="1"/>
    <col min="14832" max="14832" width="9.5" style="8" customWidth="1"/>
    <col min="14833" max="14833" width="8.5" style="8" customWidth="1"/>
    <col min="14834" max="14834" width="10.75" style="8" customWidth="1"/>
    <col min="14835" max="14835" width="9.75" style="8" customWidth="1"/>
    <col min="14836" max="14836" width="9.25" style="8" customWidth="1"/>
    <col min="14837" max="14837" width="8" style="8" customWidth="1"/>
    <col min="14838" max="14838" width="7.5" style="8" customWidth="1"/>
    <col min="14839" max="14839" width="7.25" style="8" customWidth="1"/>
    <col min="14840" max="14840" width="9.75" style="8" customWidth="1"/>
    <col min="14841" max="14841" width="9.625" style="8" customWidth="1"/>
    <col min="14842" max="14842" width="8.5" style="8" customWidth="1"/>
    <col min="14843" max="14843" width="6.75" style="8" customWidth="1"/>
    <col min="14844" max="14844" width="7.125" style="8" customWidth="1"/>
    <col min="14845" max="14845" width="8.875" style="8" customWidth="1"/>
    <col min="14846" max="14846" width="8.375" style="8" customWidth="1"/>
    <col min="14847" max="14847" width="9.5" style="8" customWidth="1"/>
    <col min="14848" max="14848" width="8.625" style="8" customWidth="1"/>
    <col min="14849" max="14849" width="10.375" style="8" customWidth="1"/>
    <col min="14850" max="14850" width="10.5" style="8" customWidth="1"/>
    <col min="14851" max="14851" width="8.25" style="8" customWidth="1"/>
    <col min="14852" max="15079" width="12.625" style="8"/>
    <col min="15080" max="15080" width="31.375" style="8" customWidth="1"/>
    <col min="15081" max="15081" width="10.375" style="8" customWidth="1"/>
    <col min="15082" max="15082" width="11.375" style="8" customWidth="1"/>
    <col min="15083" max="15083" width="6.875" style="8" customWidth="1"/>
    <col min="15084" max="15084" width="11.375" style="8" customWidth="1"/>
    <col min="15085" max="15085" width="8.375" style="8" customWidth="1"/>
    <col min="15086" max="15086" width="7.25" style="8" customWidth="1"/>
    <col min="15087" max="15087" width="9.75" style="8" customWidth="1"/>
    <col min="15088" max="15088" width="9.5" style="8" customWidth="1"/>
    <col min="15089" max="15089" width="8.5" style="8" customWidth="1"/>
    <col min="15090" max="15090" width="10.75" style="8" customWidth="1"/>
    <col min="15091" max="15091" width="9.75" style="8" customWidth="1"/>
    <col min="15092" max="15092" width="9.25" style="8" customWidth="1"/>
    <col min="15093" max="15093" width="8" style="8" customWidth="1"/>
    <col min="15094" max="15094" width="7.5" style="8" customWidth="1"/>
    <col min="15095" max="15095" width="7.25" style="8" customWidth="1"/>
    <col min="15096" max="15096" width="9.75" style="8" customWidth="1"/>
    <col min="15097" max="15097" width="9.625" style="8" customWidth="1"/>
    <col min="15098" max="15098" width="8.5" style="8" customWidth="1"/>
    <col min="15099" max="15099" width="6.75" style="8" customWidth="1"/>
    <col min="15100" max="15100" width="7.125" style="8" customWidth="1"/>
    <col min="15101" max="15101" width="8.875" style="8" customWidth="1"/>
    <col min="15102" max="15102" width="8.375" style="8" customWidth="1"/>
    <col min="15103" max="15103" width="9.5" style="8" customWidth="1"/>
    <col min="15104" max="15104" width="8.625" style="8" customWidth="1"/>
    <col min="15105" max="15105" width="10.375" style="8" customWidth="1"/>
    <col min="15106" max="15106" width="10.5" style="8" customWidth="1"/>
    <col min="15107" max="15107" width="8.25" style="8" customWidth="1"/>
    <col min="15108" max="15335" width="12.625" style="8"/>
    <col min="15336" max="15336" width="31.375" style="8" customWidth="1"/>
    <col min="15337" max="15337" width="10.375" style="8" customWidth="1"/>
    <col min="15338" max="15338" width="11.375" style="8" customWidth="1"/>
    <col min="15339" max="15339" width="6.875" style="8" customWidth="1"/>
    <col min="15340" max="15340" width="11.375" style="8" customWidth="1"/>
    <col min="15341" max="15341" width="8.375" style="8" customWidth="1"/>
    <col min="15342" max="15342" width="7.25" style="8" customWidth="1"/>
    <col min="15343" max="15343" width="9.75" style="8" customWidth="1"/>
    <col min="15344" max="15344" width="9.5" style="8" customWidth="1"/>
    <col min="15345" max="15345" width="8.5" style="8" customWidth="1"/>
    <col min="15346" max="15346" width="10.75" style="8" customWidth="1"/>
    <col min="15347" max="15347" width="9.75" style="8" customWidth="1"/>
    <col min="15348" max="15348" width="9.25" style="8" customWidth="1"/>
    <col min="15349" max="15349" width="8" style="8" customWidth="1"/>
    <col min="15350" max="15350" width="7.5" style="8" customWidth="1"/>
    <col min="15351" max="15351" width="7.25" style="8" customWidth="1"/>
    <col min="15352" max="15352" width="9.75" style="8" customWidth="1"/>
    <col min="15353" max="15353" width="9.625" style="8" customWidth="1"/>
    <col min="15354" max="15354" width="8.5" style="8" customWidth="1"/>
    <col min="15355" max="15355" width="6.75" style="8" customWidth="1"/>
    <col min="15356" max="15356" width="7.125" style="8" customWidth="1"/>
    <col min="15357" max="15357" width="8.875" style="8" customWidth="1"/>
    <col min="15358" max="15358" width="8.375" style="8" customWidth="1"/>
    <col min="15359" max="15359" width="9.5" style="8" customWidth="1"/>
    <col min="15360" max="15360" width="8.625" style="8" customWidth="1"/>
    <col min="15361" max="15361" width="10.375" style="8" customWidth="1"/>
    <col min="15362" max="15362" width="10.5" style="8" customWidth="1"/>
    <col min="15363" max="15363" width="8.25" style="8" customWidth="1"/>
    <col min="15364" max="15591" width="12.625" style="8"/>
    <col min="15592" max="15592" width="31.375" style="8" customWidth="1"/>
    <col min="15593" max="15593" width="10.375" style="8" customWidth="1"/>
    <col min="15594" max="15594" width="11.375" style="8" customWidth="1"/>
    <col min="15595" max="15595" width="6.875" style="8" customWidth="1"/>
    <col min="15596" max="15596" width="11.375" style="8" customWidth="1"/>
    <col min="15597" max="15597" width="8.375" style="8" customWidth="1"/>
    <col min="15598" max="15598" width="7.25" style="8" customWidth="1"/>
    <col min="15599" max="15599" width="9.75" style="8" customWidth="1"/>
    <col min="15600" max="15600" width="9.5" style="8" customWidth="1"/>
    <col min="15601" max="15601" width="8.5" style="8" customWidth="1"/>
    <col min="15602" max="15602" width="10.75" style="8" customWidth="1"/>
    <col min="15603" max="15603" width="9.75" style="8" customWidth="1"/>
    <col min="15604" max="15604" width="9.25" style="8" customWidth="1"/>
    <col min="15605" max="15605" width="8" style="8" customWidth="1"/>
    <col min="15606" max="15606" width="7.5" style="8" customWidth="1"/>
    <col min="15607" max="15607" width="7.25" style="8" customWidth="1"/>
    <col min="15608" max="15608" width="9.75" style="8" customWidth="1"/>
    <col min="15609" max="15609" width="9.625" style="8" customWidth="1"/>
    <col min="15610" max="15610" width="8.5" style="8" customWidth="1"/>
    <col min="15611" max="15611" width="6.75" style="8" customWidth="1"/>
    <col min="15612" max="15612" width="7.125" style="8" customWidth="1"/>
    <col min="15613" max="15613" width="8.875" style="8" customWidth="1"/>
    <col min="15614" max="15614" width="8.375" style="8" customWidth="1"/>
    <col min="15615" max="15615" width="9.5" style="8" customWidth="1"/>
    <col min="15616" max="15616" width="8.625" style="8" customWidth="1"/>
    <col min="15617" max="15617" width="10.375" style="8" customWidth="1"/>
    <col min="15618" max="15618" width="10.5" style="8" customWidth="1"/>
    <col min="15619" max="15619" width="8.25" style="8" customWidth="1"/>
    <col min="15620" max="15847" width="12.625" style="8"/>
    <col min="15848" max="15848" width="31.375" style="8" customWidth="1"/>
    <col min="15849" max="15849" width="10.375" style="8" customWidth="1"/>
    <col min="15850" max="15850" width="11.375" style="8" customWidth="1"/>
    <col min="15851" max="15851" width="6.875" style="8" customWidth="1"/>
    <col min="15852" max="15852" width="11.375" style="8" customWidth="1"/>
    <col min="15853" max="15853" width="8.375" style="8" customWidth="1"/>
    <col min="15854" max="15854" width="7.25" style="8" customWidth="1"/>
    <col min="15855" max="15855" width="9.75" style="8" customWidth="1"/>
    <col min="15856" max="15856" width="9.5" style="8" customWidth="1"/>
    <col min="15857" max="15857" width="8.5" style="8" customWidth="1"/>
    <col min="15858" max="15858" width="10.75" style="8" customWidth="1"/>
    <col min="15859" max="15859" width="9.75" style="8" customWidth="1"/>
    <col min="15860" max="15860" width="9.25" style="8" customWidth="1"/>
    <col min="15861" max="15861" width="8" style="8" customWidth="1"/>
    <col min="15862" max="15862" width="7.5" style="8" customWidth="1"/>
    <col min="15863" max="15863" width="7.25" style="8" customWidth="1"/>
    <col min="15864" max="15864" width="9.75" style="8" customWidth="1"/>
    <col min="15865" max="15865" width="9.625" style="8" customWidth="1"/>
    <col min="15866" max="15866" width="8.5" style="8" customWidth="1"/>
    <col min="15867" max="15867" width="6.75" style="8" customWidth="1"/>
    <col min="15868" max="15868" width="7.125" style="8" customWidth="1"/>
    <col min="15869" max="15869" width="8.875" style="8" customWidth="1"/>
    <col min="15870" max="15870" width="8.375" style="8" customWidth="1"/>
    <col min="15871" max="15871" width="9.5" style="8" customWidth="1"/>
    <col min="15872" max="15872" width="8.625" style="8" customWidth="1"/>
    <col min="15873" max="15873" width="10.375" style="8" customWidth="1"/>
    <col min="15874" max="15874" width="10.5" style="8" customWidth="1"/>
    <col min="15875" max="15875" width="8.25" style="8" customWidth="1"/>
    <col min="15876" max="16103" width="12.625" style="8"/>
    <col min="16104" max="16104" width="31.375" style="8" customWidth="1"/>
    <col min="16105" max="16105" width="10.375" style="8" customWidth="1"/>
    <col min="16106" max="16106" width="11.375" style="8" customWidth="1"/>
    <col min="16107" max="16107" width="6.875" style="8" customWidth="1"/>
    <col min="16108" max="16108" width="11.375" style="8" customWidth="1"/>
    <col min="16109" max="16109" width="8.375" style="8" customWidth="1"/>
    <col min="16110" max="16110" width="7.25" style="8" customWidth="1"/>
    <col min="16111" max="16111" width="9.75" style="8" customWidth="1"/>
    <col min="16112" max="16112" width="9.5" style="8" customWidth="1"/>
    <col min="16113" max="16113" width="8.5" style="8" customWidth="1"/>
    <col min="16114" max="16114" width="10.75" style="8" customWidth="1"/>
    <col min="16115" max="16115" width="9.75" style="8" customWidth="1"/>
    <col min="16116" max="16116" width="9.25" style="8" customWidth="1"/>
    <col min="16117" max="16117" width="8" style="8" customWidth="1"/>
    <col min="16118" max="16118" width="7.5" style="8" customWidth="1"/>
    <col min="16119" max="16119" width="7.25" style="8" customWidth="1"/>
    <col min="16120" max="16120" width="9.75" style="8" customWidth="1"/>
    <col min="16121" max="16121" width="9.625" style="8" customWidth="1"/>
    <col min="16122" max="16122" width="8.5" style="8" customWidth="1"/>
    <col min="16123" max="16123" width="6.75" style="8" customWidth="1"/>
    <col min="16124" max="16124" width="7.125" style="8" customWidth="1"/>
    <col min="16125" max="16125" width="8.875" style="8" customWidth="1"/>
    <col min="16126" max="16126" width="8.375" style="8" customWidth="1"/>
    <col min="16127" max="16127" width="9.5" style="8" customWidth="1"/>
    <col min="16128" max="16128" width="8.625" style="8" customWidth="1"/>
    <col min="16129" max="16129" width="10.375" style="8" customWidth="1"/>
    <col min="16130" max="16130" width="10.5" style="8" customWidth="1"/>
    <col min="16131" max="16131" width="8.25" style="8" customWidth="1"/>
    <col min="16132" max="16384" width="12.625" style="8"/>
  </cols>
  <sheetData>
    <row r="1" spans="1:25" ht="21" customHeight="1" x14ac:dyDescent="0.3">
      <c r="A1" s="1"/>
      <c r="B1" s="1"/>
      <c r="C1" s="94"/>
      <c r="D1" s="102" t="s">
        <v>40</v>
      </c>
    </row>
    <row r="2" spans="1:25" ht="77.25" customHeight="1" x14ac:dyDescent="0.25">
      <c r="A2" s="362" t="s">
        <v>237</v>
      </c>
      <c r="B2" s="362"/>
      <c r="C2" s="362"/>
      <c r="D2" s="362"/>
    </row>
    <row r="3" spans="1:25" ht="21" customHeight="1" thickBot="1" x14ac:dyDescent="0.35">
      <c r="A3" s="1"/>
      <c r="B3" s="1"/>
      <c r="C3" s="145"/>
    </row>
    <row r="4" spans="1:25" ht="44.25" customHeight="1" x14ac:dyDescent="0.25">
      <c r="A4" s="386" t="s">
        <v>0</v>
      </c>
      <c r="B4" s="371" t="s">
        <v>167</v>
      </c>
      <c r="C4" s="371" t="s">
        <v>3</v>
      </c>
      <c r="D4" s="371" t="s">
        <v>236</v>
      </c>
    </row>
    <row r="5" spans="1:25" s="9" customFormat="1" ht="37.5" customHeight="1" x14ac:dyDescent="0.25">
      <c r="A5" s="387"/>
      <c r="B5" s="388"/>
      <c r="C5" s="388"/>
      <c r="D5" s="388"/>
    </row>
    <row r="6" spans="1:25" s="9" customFormat="1" ht="39" customHeight="1" thickBot="1" x14ac:dyDescent="0.3">
      <c r="A6" s="389"/>
      <c r="B6" s="390"/>
      <c r="C6" s="390"/>
      <c r="D6" s="390"/>
    </row>
    <row r="7" spans="1:25" s="9" customFormat="1" ht="16.5" thickBot="1" x14ac:dyDescent="0.3">
      <c r="A7" s="391">
        <v>1</v>
      </c>
      <c r="B7" s="283">
        <v>2</v>
      </c>
      <c r="C7" s="149">
        <v>3</v>
      </c>
      <c r="D7" s="140">
        <v>4</v>
      </c>
    </row>
    <row r="8" spans="1:25" ht="25.5" customHeight="1" thickBot="1" x14ac:dyDescent="0.3">
      <c r="A8" s="260" t="s">
        <v>5</v>
      </c>
      <c r="B8" s="265">
        <v>110</v>
      </c>
      <c r="C8" s="269">
        <v>48951</v>
      </c>
      <c r="D8" s="270">
        <v>41</v>
      </c>
    </row>
    <row r="9" spans="1:25" ht="18.75" customHeight="1" x14ac:dyDescent="0.25">
      <c r="A9" s="261" t="s">
        <v>12</v>
      </c>
      <c r="B9" s="266"/>
      <c r="C9" s="254"/>
      <c r="D9" s="69"/>
    </row>
    <row r="10" spans="1:25" ht="30.75" customHeight="1" x14ac:dyDescent="0.25">
      <c r="A10" s="262" t="s">
        <v>2</v>
      </c>
      <c r="B10" s="267">
        <v>3</v>
      </c>
      <c r="C10" s="255">
        <v>144175</v>
      </c>
      <c r="D10" s="258">
        <v>38</v>
      </c>
    </row>
    <row r="11" spans="1:25" ht="50.25" customHeight="1" x14ac:dyDescent="0.25">
      <c r="A11" s="262" t="s">
        <v>175</v>
      </c>
      <c r="B11" s="267">
        <v>34</v>
      </c>
      <c r="C11" s="255">
        <v>63465</v>
      </c>
      <c r="D11" s="258">
        <v>39</v>
      </c>
    </row>
    <row r="12" spans="1:25" ht="25.5" customHeight="1" x14ac:dyDescent="0.25">
      <c r="A12" s="263" t="s">
        <v>9</v>
      </c>
      <c r="B12" s="267">
        <v>66</v>
      </c>
      <c r="C12" s="255">
        <v>39154</v>
      </c>
      <c r="D12" s="258">
        <v>43</v>
      </c>
    </row>
    <row r="13" spans="1:25" ht="25.5" customHeight="1" x14ac:dyDescent="0.25">
      <c r="A13" s="263" t="s">
        <v>11</v>
      </c>
      <c r="B13" s="267">
        <v>4</v>
      </c>
      <c r="C13" s="255">
        <v>45013</v>
      </c>
      <c r="D13" s="258">
        <v>40</v>
      </c>
    </row>
    <row r="14" spans="1:25" ht="21.75" customHeight="1" thickBot="1" x14ac:dyDescent="0.3">
      <c r="A14" s="264" t="s">
        <v>168</v>
      </c>
      <c r="B14" s="268">
        <v>3</v>
      </c>
      <c r="C14" s="256">
        <v>10042</v>
      </c>
      <c r="D14" s="259">
        <v>34</v>
      </c>
    </row>
    <row r="15" spans="1:25" ht="15.75" customHeight="1" x14ac:dyDescent="0.25">
      <c r="Y15" s="8">
        <v>0</v>
      </c>
    </row>
    <row r="16" spans="1:2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</sheetData>
  <mergeCells count="5">
    <mergeCell ref="A2:D2"/>
    <mergeCell ref="A4:A6"/>
    <mergeCell ref="B4:B6"/>
    <mergeCell ref="C4:C6"/>
    <mergeCell ref="D4:D6"/>
  </mergeCells>
  <pageMargins left="0.7" right="0.7" top="0.75" bottom="0.75" header="0.3" footer="0.3"/>
  <pageSetup paperSize="9" scale="21" fitToHeight="0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897"/>
  <sheetViews>
    <sheetView zoomScale="60" zoomScaleNormal="60" workbookViewId="0">
      <selection activeCell="F23" sqref="F23"/>
    </sheetView>
  </sheetViews>
  <sheetFormatPr defaultColWidth="12.625" defaultRowHeight="15" x14ac:dyDescent="0.25"/>
  <cols>
    <col min="1" max="1" width="53.625" style="8" customWidth="1"/>
    <col min="2" max="2" width="18.5" style="8" customWidth="1"/>
    <col min="3" max="3" width="19.375" style="3" customWidth="1"/>
    <col min="4" max="4" width="18.5" style="8" customWidth="1"/>
    <col min="5" max="230" width="12.625" style="8"/>
    <col min="231" max="231" width="31.375" style="8" customWidth="1"/>
    <col min="232" max="232" width="15.875" style="8" customWidth="1"/>
    <col min="233" max="233" width="12.25" style="8" customWidth="1"/>
    <col min="234" max="234" width="9" style="8" customWidth="1"/>
    <col min="235" max="235" width="9.5" style="8" customWidth="1"/>
    <col min="236" max="236" width="8.375" style="8" customWidth="1"/>
    <col min="237" max="237" width="10.125" style="8" customWidth="1"/>
    <col min="238" max="238" width="8.125" style="8" customWidth="1"/>
    <col min="239" max="239" width="6.375" style="8" customWidth="1"/>
    <col min="240" max="240" width="8.5" style="8" customWidth="1"/>
    <col min="241" max="241" width="10.75" style="8" customWidth="1"/>
    <col min="242" max="242" width="8.5" style="8" customWidth="1"/>
    <col min="243" max="243" width="7.75" style="8" customWidth="1"/>
    <col min="244" max="244" width="8" style="8" customWidth="1"/>
    <col min="245" max="245" width="7.5" style="8" customWidth="1"/>
    <col min="246" max="246" width="7.25" style="8" customWidth="1"/>
    <col min="247" max="247" width="10" style="8" customWidth="1"/>
    <col min="248" max="248" width="8.125" style="8" customWidth="1"/>
    <col min="249" max="249" width="12.25" style="8" customWidth="1"/>
    <col min="250" max="250" width="6.75" style="8" customWidth="1"/>
    <col min="251" max="251" width="7.125" style="8" customWidth="1"/>
    <col min="252" max="252" width="6.75" style="8" customWidth="1"/>
    <col min="253" max="253" width="10.75" style="8" customWidth="1"/>
    <col min="254" max="254" width="10.5" style="8" customWidth="1"/>
    <col min="255" max="255" width="16.5" style="8" customWidth="1"/>
    <col min="256" max="486" width="12.625" style="8"/>
    <col min="487" max="487" width="31.375" style="8" customWidth="1"/>
    <col min="488" max="488" width="15.875" style="8" customWidth="1"/>
    <col min="489" max="489" width="12.25" style="8" customWidth="1"/>
    <col min="490" max="490" width="9" style="8" customWidth="1"/>
    <col min="491" max="491" width="9.5" style="8" customWidth="1"/>
    <col min="492" max="492" width="8.375" style="8" customWidth="1"/>
    <col min="493" max="493" width="10.125" style="8" customWidth="1"/>
    <col min="494" max="494" width="8.125" style="8" customWidth="1"/>
    <col min="495" max="495" width="6.375" style="8" customWidth="1"/>
    <col min="496" max="496" width="8.5" style="8" customWidth="1"/>
    <col min="497" max="497" width="10.75" style="8" customWidth="1"/>
    <col min="498" max="498" width="8.5" style="8" customWidth="1"/>
    <col min="499" max="499" width="7.75" style="8" customWidth="1"/>
    <col min="500" max="500" width="8" style="8" customWidth="1"/>
    <col min="501" max="501" width="7.5" style="8" customWidth="1"/>
    <col min="502" max="502" width="7.25" style="8" customWidth="1"/>
    <col min="503" max="503" width="10" style="8" customWidth="1"/>
    <col min="504" max="504" width="8.125" style="8" customWidth="1"/>
    <col min="505" max="505" width="12.25" style="8" customWidth="1"/>
    <col min="506" max="506" width="6.75" style="8" customWidth="1"/>
    <col min="507" max="507" width="7.125" style="8" customWidth="1"/>
    <col min="508" max="508" width="6.75" style="8" customWidth="1"/>
    <col min="509" max="509" width="10.75" style="8" customWidth="1"/>
    <col min="510" max="510" width="10.5" style="8" customWidth="1"/>
    <col min="511" max="511" width="16.5" style="8" customWidth="1"/>
    <col min="512" max="742" width="12.625" style="8"/>
    <col min="743" max="743" width="31.375" style="8" customWidth="1"/>
    <col min="744" max="744" width="15.875" style="8" customWidth="1"/>
    <col min="745" max="745" width="12.25" style="8" customWidth="1"/>
    <col min="746" max="746" width="9" style="8" customWidth="1"/>
    <col min="747" max="747" width="9.5" style="8" customWidth="1"/>
    <col min="748" max="748" width="8.375" style="8" customWidth="1"/>
    <col min="749" max="749" width="10.125" style="8" customWidth="1"/>
    <col min="750" max="750" width="8.125" style="8" customWidth="1"/>
    <col min="751" max="751" width="6.375" style="8" customWidth="1"/>
    <col min="752" max="752" width="8.5" style="8" customWidth="1"/>
    <col min="753" max="753" width="10.75" style="8" customWidth="1"/>
    <col min="754" max="754" width="8.5" style="8" customWidth="1"/>
    <col min="755" max="755" width="7.75" style="8" customWidth="1"/>
    <col min="756" max="756" width="8" style="8" customWidth="1"/>
    <col min="757" max="757" width="7.5" style="8" customWidth="1"/>
    <col min="758" max="758" width="7.25" style="8" customWidth="1"/>
    <col min="759" max="759" width="10" style="8" customWidth="1"/>
    <col min="760" max="760" width="8.125" style="8" customWidth="1"/>
    <col min="761" max="761" width="12.25" style="8" customWidth="1"/>
    <col min="762" max="762" width="6.75" style="8" customWidth="1"/>
    <col min="763" max="763" width="7.125" style="8" customWidth="1"/>
    <col min="764" max="764" width="6.75" style="8" customWidth="1"/>
    <col min="765" max="765" width="10.75" style="8" customWidth="1"/>
    <col min="766" max="766" width="10.5" style="8" customWidth="1"/>
    <col min="767" max="767" width="16.5" style="8" customWidth="1"/>
    <col min="768" max="998" width="12.625" style="8"/>
    <col min="999" max="999" width="31.375" style="8" customWidth="1"/>
    <col min="1000" max="1000" width="15.875" style="8" customWidth="1"/>
    <col min="1001" max="1001" width="12.25" style="8" customWidth="1"/>
    <col min="1002" max="1002" width="9" style="8" customWidth="1"/>
    <col min="1003" max="1003" width="9.5" style="8" customWidth="1"/>
    <col min="1004" max="1004" width="8.375" style="8" customWidth="1"/>
    <col min="1005" max="1005" width="10.125" style="8" customWidth="1"/>
    <col min="1006" max="1006" width="8.125" style="8" customWidth="1"/>
    <col min="1007" max="1007" width="6.375" style="8" customWidth="1"/>
    <col min="1008" max="1008" width="8.5" style="8" customWidth="1"/>
    <col min="1009" max="1009" width="10.75" style="8" customWidth="1"/>
    <col min="1010" max="1010" width="8.5" style="8" customWidth="1"/>
    <col min="1011" max="1011" width="7.75" style="8" customWidth="1"/>
    <col min="1012" max="1012" width="8" style="8" customWidth="1"/>
    <col min="1013" max="1013" width="7.5" style="8" customWidth="1"/>
    <col min="1014" max="1014" width="7.25" style="8" customWidth="1"/>
    <col min="1015" max="1015" width="10" style="8" customWidth="1"/>
    <col min="1016" max="1016" width="8.125" style="8" customWidth="1"/>
    <col min="1017" max="1017" width="12.25" style="8" customWidth="1"/>
    <col min="1018" max="1018" width="6.75" style="8" customWidth="1"/>
    <col min="1019" max="1019" width="7.125" style="8" customWidth="1"/>
    <col min="1020" max="1020" width="6.75" style="8" customWidth="1"/>
    <col min="1021" max="1021" width="10.75" style="8" customWidth="1"/>
    <col min="1022" max="1022" width="10.5" style="8" customWidth="1"/>
    <col min="1023" max="1023" width="16.5" style="8" customWidth="1"/>
    <col min="1024" max="1254" width="12.625" style="8"/>
    <col min="1255" max="1255" width="31.375" style="8" customWidth="1"/>
    <col min="1256" max="1256" width="15.875" style="8" customWidth="1"/>
    <col min="1257" max="1257" width="12.25" style="8" customWidth="1"/>
    <col min="1258" max="1258" width="9" style="8" customWidth="1"/>
    <col min="1259" max="1259" width="9.5" style="8" customWidth="1"/>
    <col min="1260" max="1260" width="8.375" style="8" customWidth="1"/>
    <col min="1261" max="1261" width="10.125" style="8" customWidth="1"/>
    <col min="1262" max="1262" width="8.125" style="8" customWidth="1"/>
    <col min="1263" max="1263" width="6.375" style="8" customWidth="1"/>
    <col min="1264" max="1264" width="8.5" style="8" customWidth="1"/>
    <col min="1265" max="1265" width="10.75" style="8" customWidth="1"/>
    <col min="1266" max="1266" width="8.5" style="8" customWidth="1"/>
    <col min="1267" max="1267" width="7.75" style="8" customWidth="1"/>
    <col min="1268" max="1268" width="8" style="8" customWidth="1"/>
    <col min="1269" max="1269" width="7.5" style="8" customWidth="1"/>
    <col min="1270" max="1270" width="7.25" style="8" customWidth="1"/>
    <col min="1271" max="1271" width="10" style="8" customWidth="1"/>
    <col min="1272" max="1272" width="8.125" style="8" customWidth="1"/>
    <col min="1273" max="1273" width="12.25" style="8" customWidth="1"/>
    <col min="1274" max="1274" width="6.75" style="8" customWidth="1"/>
    <col min="1275" max="1275" width="7.125" style="8" customWidth="1"/>
    <col min="1276" max="1276" width="6.75" style="8" customWidth="1"/>
    <col min="1277" max="1277" width="10.75" style="8" customWidth="1"/>
    <col min="1278" max="1278" width="10.5" style="8" customWidth="1"/>
    <col min="1279" max="1279" width="16.5" style="8" customWidth="1"/>
    <col min="1280" max="1510" width="12.625" style="8"/>
    <col min="1511" max="1511" width="31.375" style="8" customWidth="1"/>
    <col min="1512" max="1512" width="15.875" style="8" customWidth="1"/>
    <col min="1513" max="1513" width="12.25" style="8" customWidth="1"/>
    <col min="1514" max="1514" width="9" style="8" customWidth="1"/>
    <col min="1515" max="1515" width="9.5" style="8" customWidth="1"/>
    <col min="1516" max="1516" width="8.375" style="8" customWidth="1"/>
    <col min="1517" max="1517" width="10.125" style="8" customWidth="1"/>
    <col min="1518" max="1518" width="8.125" style="8" customWidth="1"/>
    <col min="1519" max="1519" width="6.375" style="8" customWidth="1"/>
    <col min="1520" max="1520" width="8.5" style="8" customWidth="1"/>
    <col min="1521" max="1521" width="10.75" style="8" customWidth="1"/>
    <col min="1522" max="1522" width="8.5" style="8" customWidth="1"/>
    <col min="1523" max="1523" width="7.75" style="8" customWidth="1"/>
    <col min="1524" max="1524" width="8" style="8" customWidth="1"/>
    <col min="1525" max="1525" width="7.5" style="8" customWidth="1"/>
    <col min="1526" max="1526" width="7.25" style="8" customWidth="1"/>
    <col min="1527" max="1527" width="10" style="8" customWidth="1"/>
    <col min="1528" max="1528" width="8.125" style="8" customWidth="1"/>
    <col min="1529" max="1529" width="12.25" style="8" customWidth="1"/>
    <col min="1530" max="1530" width="6.75" style="8" customWidth="1"/>
    <col min="1531" max="1531" width="7.125" style="8" customWidth="1"/>
    <col min="1532" max="1532" width="6.75" style="8" customWidth="1"/>
    <col min="1533" max="1533" width="10.75" style="8" customWidth="1"/>
    <col min="1534" max="1534" width="10.5" style="8" customWidth="1"/>
    <col min="1535" max="1535" width="16.5" style="8" customWidth="1"/>
    <col min="1536" max="1766" width="12.625" style="8"/>
    <col min="1767" max="1767" width="31.375" style="8" customWidth="1"/>
    <col min="1768" max="1768" width="15.875" style="8" customWidth="1"/>
    <col min="1769" max="1769" width="12.25" style="8" customWidth="1"/>
    <col min="1770" max="1770" width="9" style="8" customWidth="1"/>
    <col min="1771" max="1771" width="9.5" style="8" customWidth="1"/>
    <col min="1772" max="1772" width="8.375" style="8" customWidth="1"/>
    <col min="1773" max="1773" width="10.125" style="8" customWidth="1"/>
    <col min="1774" max="1774" width="8.125" style="8" customWidth="1"/>
    <col min="1775" max="1775" width="6.375" style="8" customWidth="1"/>
    <col min="1776" max="1776" width="8.5" style="8" customWidth="1"/>
    <col min="1777" max="1777" width="10.75" style="8" customWidth="1"/>
    <col min="1778" max="1778" width="8.5" style="8" customWidth="1"/>
    <col min="1779" max="1779" width="7.75" style="8" customWidth="1"/>
    <col min="1780" max="1780" width="8" style="8" customWidth="1"/>
    <col min="1781" max="1781" width="7.5" style="8" customWidth="1"/>
    <col min="1782" max="1782" width="7.25" style="8" customWidth="1"/>
    <col min="1783" max="1783" width="10" style="8" customWidth="1"/>
    <col min="1784" max="1784" width="8.125" style="8" customWidth="1"/>
    <col min="1785" max="1785" width="12.25" style="8" customWidth="1"/>
    <col min="1786" max="1786" width="6.75" style="8" customWidth="1"/>
    <col min="1787" max="1787" width="7.125" style="8" customWidth="1"/>
    <col min="1788" max="1788" width="6.75" style="8" customWidth="1"/>
    <col min="1789" max="1789" width="10.75" style="8" customWidth="1"/>
    <col min="1790" max="1790" width="10.5" style="8" customWidth="1"/>
    <col min="1791" max="1791" width="16.5" style="8" customWidth="1"/>
    <col min="1792" max="2022" width="12.625" style="8"/>
    <col min="2023" max="2023" width="31.375" style="8" customWidth="1"/>
    <col min="2024" max="2024" width="15.875" style="8" customWidth="1"/>
    <col min="2025" max="2025" width="12.25" style="8" customWidth="1"/>
    <col min="2026" max="2026" width="9" style="8" customWidth="1"/>
    <col min="2027" max="2027" width="9.5" style="8" customWidth="1"/>
    <col min="2028" max="2028" width="8.375" style="8" customWidth="1"/>
    <col min="2029" max="2029" width="10.125" style="8" customWidth="1"/>
    <col min="2030" max="2030" width="8.125" style="8" customWidth="1"/>
    <col min="2031" max="2031" width="6.375" style="8" customWidth="1"/>
    <col min="2032" max="2032" width="8.5" style="8" customWidth="1"/>
    <col min="2033" max="2033" width="10.75" style="8" customWidth="1"/>
    <col min="2034" max="2034" width="8.5" style="8" customWidth="1"/>
    <col min="2035" max="2035" width="7.75" style="8" customWidth="1"/>
    <col min="2036" max="2036" width="8" style="8" customWidth="1"/>
    <col min="2037" max="2037" width="7.5" style="8" customWidth="1"/>
    <col min="2038" max="2038" width="7.25" style="8" customWidth="1"/>
    <col min="2039" max="2039" width="10" style="8" customWidth="1"/>
    <col min="2040" max="2040" width="8.125" style="8" customWidth="1"/>
    <col min="2041" max="2041" width="12.25" style="8" customWidth="1"/>
    <col min="2042" max="2042" width="6.75" style="8" customWidth="1"/>
    <col min="2043" max="2043" width="7.125" style="8" customWidth="1"/>
    <col min="2044" max="2044" width="6.75" style="8" customWidth="1"/>
    <col min="2045" max="2045" width="10.75" style="8" customWidth="1"/>
    <col min="2046" max="2046" width="10.5" style="8" customWidth="1"/>
    <col min="2047" max="2047" width="16.5" style="8" customWidth="1"/>
    <col min="2048" max="2278" width="12.625" style="8"/>
    <col min="2279" max="2279" width="31.375" style="8" customWidth="1"/>
    <col min="2280" max="2280" width="15.875" style="8" customWidth="1"/>
    <col min="2281" max="2281" width="12.25" style="8" customWidth="1"/>
    <col min="2282" max="2282" width="9" style="8" customWidth="1"/>
    <col min="2283" max="2283" width="9.5" style="8" customWidth="1"/>
    <col min="2284" max="2284" width="8.375" style="8" customWidth="1"/>
    <col min="2285" max="2285" width="10.125" style="8" customWidth="1"/>
    <col min="2286" max="2286" width="8.125" style="8" customWidth="1"/>
    <col min="2287" max="2287" width="6.375" style="8" customWidth="1"/>
    <col min="2288" max="2288" width="8.5" style="8" customWidth="1"/>
    <col min="2289" max="2289" width="10.75" style="8" customWidth="1"/>
    <col min="2290" max="2290" width="8.5" style="8" customWidth="1"/>
    <col min="2291" max="2291" width="7.75" style="8" customWidth="1"/>
    <col min="2292" max="2292" width="8" style="8" customWidth="1"/>
    <col min="2293" max="2293" width="7.5" style="8" customWidth="1"/>
    <col min="2294" max="2294" width="7.25" style="8" customWidth="1"/>
    <col min="2295" max="2295" width="10" style="8" customWidth="1"/>
    <col min="2296" max="2296" width="8.125" style="8" customWidth="1"/>
    <col min="2297" max="2297" width="12.25" style="8" customWidth="1"/>
    <col min="2298" max="2298" width="6.75" style="8" customWidth="1"/>
    <col min="2299" max="2299" width="7.125" style="8" customWidth="1"/>
    <col min="2300" max="2300" width="6.75" style="8" customWidth="1"/>
    <col min="2301" max="2301" width="10.75" style="8" customWidth="1"/>
    <col min="2302" max="2302" width="10.5" style="8" customWidth="1"/>
    <col min="2303" max="2303" width="16.5" style="8" customWidth="1"/>
    <col min="2304" max="2534" width="12.625" style="8"/>
    <col min="2535" max="2535" width="31.375" style="8" customWidth="1"/>
    <col min="2536" max="2536" width="15.875" style="8" customWidth="1"/>
    <col min="2537" max="2537" width="12.25" style="8" customWidth="1"/>
    <col min="2538" max="2538" width="9" style="8" customWidth="1"/>
    <col min="2539" max="2539" width="9.5" style="8" customWidth="1"/>
    <col min="2540" max="2540" width="8.375" style="8" customWidth="1"/>
    <col min="2541" max="2541" width="10.125" style="8" customWidth="1"/>
    <col min="2542" max="2542" width="8.125" style="8" customWidth="1"/>
    <col min="2543" max="2543" width="6.375" style="8" customWidth="1"/>
    <col min="2544" max="2544" width="8.5" style="8" customWidth="1"/>
    <col min="2545" max="2545" width="10.75" style="8" customWidth="1"/>
    <col min="2546" max="2546" width="8.5" style="8" customWidth="1"/>
    <col min="2547" max="2547" width="7.75" style="8" customWidth="1"/>
    <col min="2548" max="2548" width="8" style="8" customWidth="1"/>
    <col min="2549" max="2549" width="7.5" style="8" customWidth="1"/>
    <col min="2550" max="2550" width="7.25" style="8" customWidth="1"/>
    <col min="2551" max="2551" width="10" style="8" customWidth="1"/>
    <col min="2552" max="2552" width="8.125" style="8" customWidth="1"/>
    <col min="2553" max="2553" width="12.25" style="8" customWidth="1"/>
    <col min="2554" max="2554" width="6.75" style="8" customWidth="1"/>
    <col min="2555" max="2555" width="7.125" style="8" customWidth="1"/>
    <col min="2556" max="2556" width="6.75" style="8" customWidth="1"/>
    <col min="2557" max="2557" width="10.75" style="8" customWidth="1"/>
    <col min="2558" max="2558" width="10.5" style="8" customWidth="1"/>
    <col min="2559" max="2559" width="16.5" style="8" customWidth="1"/>
    <col min="2560" max="2790" width="12.625" style="8"/>
    <col min="2791" max="2791" width="31.375" style="8" customWidth="1"/>
    <col min="2792" max="2792" width="15.875" style="8" customWidth="1"/>
    <col min="2793" max="2793" width="12.25" style="8" customWidth="1"/>
    <col min="2794" max="2794" width="9" style="8" customWidth="1"/>
    <col min="2795" max="2795" width="9.5" style="8" customWidth="1"/>
    <col min="2796" max="2796" width="8.375" style="8" customWidth="1"/>
    <col min="2797" max="2797" width="10.125" style="8" customWidth="1"/>
    <col min="2798" max="2798" width="8.125" style="8" customWidth="1"/>
    <col min="2799" max="2799" width="6.375" style="8" customWidth="1"/>
    <col min="2800" max="2800" width="8.5" style="8" customWidth="1"/>
    <col min="2801" max="2801" width="10.75" style="8" customWidth="1"/>
    <col min="2802" max="2802" width="8.5" style="8" customWidth="1"/>
    <col min="2803" max="2803" width="7.75" style="8" customWidth="1"/>
    <col min="2804" max="2804" width="8" style="8" customWidth="1"/>
    <col min="2805" max="2805" width="7.5" style="8" customWidth="1"/>
    <col min="2806" max="2806" width="7.25" style="8" customWidth="1"/>
    <col min="2807" max="2807" width="10" style="8" customWidth="1"/>
    <col min="2808" max="2808" width="8.125" style="8" customWidth="1"/>
    <col min="2809" max="2809" width="12.25" style="8" customWidth="1"/>
    <col min="2810" max="2810" width="6.75" style="8" customWidth="1"/>
    <col min="2811" max="2811" width="7.125" style="8" customWidth="1"/>
    <col min="2812" max="2812" width="6.75" style="8" customWidth="1"/>
    <col min="2813" max="2813" width="10.75" style="8" customWidth="1"/>
    <col min="2814" max="2814" width="10.5" style="8" customWidth="1"/>
    <col min="2815" max="2815" width="16.5" style="8" customWidth="1"/>
    <col min="2816" max="3046" width="12.625" style="8"/>
    <col min="3047" max="3047" width="31.375" style="8" customWidth="1"/>
    <col min="3048" max="3048" width="15.875" style="8" customWidth="1"/>
    <col min="3049" max="3049" width="12.25" style="8" customWidth="1"/>
    <col min="3050" max="3050" width="9" style="8" customWidth="1"/>
    <col min="3051" max="3051" width="9.5" style="8" customWidth="1"/>
    <col min="3052" max="3052" width="8.375" style="8" customWidth="1"/>
    <col min="3053" max="3053" width="10.125" style="8" customWidth="1"/>
    <col min="3054" max="3054" width="8.125" style="8" customWidth="1"/>
    <col min="3055" max="3055" width="6.375" style="8" customWidth="1"/>
    <col min="3056" max="3056" width="8.5" style="8" customWidth="1"/>
    <col min="3057" max="3057" width="10.75" style="8" customWidth="1"/>
    <col min="3058" max="3058" width="8.5" style="8" customWidth="1"/>
    <col min="3059" max="3059" width="7.75" style="8" customWidth="1"/>
    <col min="3060" max="3060" width="8" style="8" customWidth="1"/>
    <col min="3061" max="3061" width="7.5" style="8" customWidth="1"/>
    <col min="3062" max="3062" width="7.25" style="8" customWidth="1"/>
    <col min="3063" max="3063" width="10" style="8" customWidth="1"/>
    <col min="3064" max="3064" width="8.125" style="8" customWidth="1"/>
    <col min="3065" max="3065" width="12.25" style="8" customWidth="1"/>
    <col min="3066" max="3066" width="6.75" style="8" customWidth="1"/>
    <col min="3067" max="3067" width="7.125" style="8" customWidth="1"/>
    <col min="3068" max="3068" width="6.75" style="8" customWidth="1"/>
    <col min="3069" max="3069" width="10.75" style="8" customWidth="1"/>
    <col min="3070" max="3070" width="10.5" style="8" customWidth="1"/>
    <col min="3071" max="3071" width="16.5" style="8" customWidth="1"/>
    <col min="3072" max="3302" width="12.625" style="8"/>
    <col min="3303" max="3303" width="31.375" style="8" customWidth="1"/>
    <col min="3304" max="3304" width="15.875" style="8" customWidth="1"/>
    <col min="3305" max="3305" width="12.25" style="8" customWidth="1"/>
    <col min="3306" max="3306" width="9" style="8" customWidth="1"/>
    <col min="3307" max="3307" width="9.5" style="8" customWidth="1"/>
    <col min="3308" max="3308" width="8.375" style="8" customWidth="1"/>
    <col min="3309" max="3309" width="10.125" style="8" customWidth="1"/>
    <col min="3310" max="3310" width="8.125" style="8" customWidth="1"/>
    <col min="3311" max="3311" width="6.375" style="8" customWidth="1"/>
    <col min="3312" max="3312" width="8.5" style="8" customWidth="1"/>
    <col min="3313" max="3313" width="10.75" style="8" customWidth="1"/>
    <col min="3314" max="3314" width="8.5" style="8" customWidth="1"/>
    <col min="3315" max="3315" width="7.75" style="8" customWidth="1"/>
    <col min="3316" max="3316" width="8" style="8" customWidth="1"/>
    <col min="3317" max="3317" width="7.5" style="8" customWidth="1"/>
    <col min="3318" max="3318" width="7.25" style="8" customWidth="1"/>
    <col min="3319" max="3319" width="10" style="8" customWidth="1"/>
    <col min="3320" max="3320" width="8.125" style="8" customWidth="1"/>
    <col min="3321" max="3321" width="12.25" style="8" customWidth="1"/>
    <col min="3322" max="3322" width="6.75" style="8" customWidth="1"/>
    <col min="3323" max="3323" width="7.125" style="8" customWidth="1"/>
    <col min="3324" max="3324" width="6.75" style="8" customWidth="1"/>
    <col min="3325" max="3325" width="10.75" style="8" customWidth="1"/>
    <col min="3326" max="3326" width="10.5" style="8" customWidth="1"/>
    <col min="3327" max="3327" width="16.5" style="8" customWidth="1"/>
    <col min="3328" max="3558" width="12.625" style="8"/>
    <col min="3559" max="3559" width="31.375" style="8" customWidth="1"/>
    <col min="3560" max="3560" width="15.875" style="8" customWidth="1"/>
    <col min="3561" max="3561" width="12.25" style="8" customWidth="1"/>
    <col min="3562" max="3562" width="9" style="8" customWidth="1"/>
    <col min="3563" max="3563" width="9.5" style="8" customWidth="1"/>
    <col min="3564" max="3564" width="8.375" style="8" customWidth="1"/>
    <col min="3565" max="3565" width="10.125" style="8" customWidth="1"/>
    <col min="3566" max="3566" width="8.125" style="8" customWidth="1"/>
    <col min="3567" max="3567" width="6.375" style="8" customWidth="1"/>
    <col min="3568" max="3568" width="8.5" style="8" customWidth="1"/>
    <col min="3569" max="3569" width="10.75" style="8" customWidth="1"/>
    <col min="3570" max="3570" width="8.5" style="8" customWidth="1"/>
    <col min="3571" max="3571" width="7.75" style="8" customWidth="1"/>
    <col min="3572" max="3572" width="8" style="8" customWidth="1"/>
    <col min="3573" max="3573" width="7.5" style="8" customWidth="1"/>
    <col min="3574" max="3574" width="7.25" style="8" customWidth="1"/>
    <col min="3575" max="3575" width="10" style="8" customWidth="1"/>
    <col min="3576" max="3576" width="8.125" style="8" customWidth="1"/>
    <col min="3577" max="3577" width="12.25" style="8" customWidth="1"/>
    <col min="3578" max="3578" width="6.75" style="8" customWidth="1"/>
    <col min="3579" max="3579" width="7.125" style="8" customWidth="1"/>
    <col min="3580" max="3580" width="6.75" style="8" customWidth="1"/>
    <col min="3581" max="3581" width="10.75" style="8" customWidth="1"/>
    <col min="3582" max="3582" width="10.5" style="8" customWidth="1"/>
    <col min="3583" max="3583" width="16.5" style="8" customWidth="1"/>
    <col min="3584" max="3814" width="12.625" style="8"/>
    <col min="3815" max="3815" width="31.375" style="8" customWidth="1"/>
    <col min="3816" max="3816" width="15.875" style="8" customWidth="1"/>
    <col min="3817" max="3817" width="12.25" style="8" customWidth="1"/>
    <col min="3818" max="3818" width="9" style="8" customWidth="1"/>
    <col min="3819" max="3819" width="9.5" style="8" customWidth="1"/>
    <col min="3820" max="3820" width="8.375" style="8" customWidth="1"/>
    <col min="3821" max="3821" width="10.125" style="8" customWidth="1"/>
    <col min="3822" max="3822" width="8.125" style="8" customWidth="1"/>
    <col min="3823" max="3823" width="6.375" style="8" customWidth="1"/>
    <col min="3824" max="3824" width="8.5" style="8" customWidth="1"/>
    <col min="3825" max="3825" width="10.75" style="8" customWidth="1"/>
    <col min="3826" max="3826" width="8.5" style="8" customWidth="1"/>
    <col min="3827" max="3827" width="7.75" style="8" customWidth="1"/>
    <col min="3828" max="3828" width="8" style="8" customWidth="1"/>
    <col min="3829" max="3829" width="7.5" style="8" customWidth="1"/>
    <col min="3830" max="3830" width="7.25" style="8" customWidth="1"/>
    <col min="3831" max="3831" width="10" style="8" customWidth="1"/>
    <col min="3832" max="3832" width="8.125" style="8" customWidth="1"/>
    <col min="3833" max="3833" width="12.25" style="8" customWidth="1"/>
    <col min="3834" max="3834" width="6.75" style="8" customWidth="1"/>
    <col min="3835" max="3835" width="7.125" style="8" customWidth="1"/>
    <col min="3836" max="3836" width="6.75" style="8" customWidth="1"/>
    <col min="3837" max="3837" width="10.75" style="8" customWidth="1"/>
    <col min="3838" max="3838" width="10.5" style="8" customWidth="1"/>
    <col min="3839" max="3839" width="16.5" style="8" customWidth="1"/>
    <col min="3840" max="4070" width="12.625" style="8"/>
    <col min="4071" max="4071" width="31.375" style="8" customWidth="1"/>
    <col min="4072" max="4072" width="15.875" style="8" customWidth="1"/>
    <col min="4073" max="4073" width="12.25" style="8" customWidth="1"/>
    <col min="4074" max="4074" width="9" style="8" customWidth="1"/>
    <col min="4075" max="4075" width="9.5" style="8" customWidth="1"/>
    <col min="4076" max="4076" width="8.375" style="8" customWidth="1"/>
    <col min="4077" max="4077" width="10.125" style="8" customWidth="1"/>
    <col min="4078" max="4078" width="8.125" style="8" customWidth="1"/>
    <col min="4079" max="4079" width="6.375" style="8" customWidth="1"/>
    <col min="4080" max="4080" width="8.5" style="8" customWidth="1"/>
    <col min="4081" max="4081" width="10.75" style="8" customWidth="1"/>
    <col min="4082" max="4082" width="8.5" style="8" customWidth="1"/>
    <col min="4083" max="4083" width="7.75" style="8" customWidth="1"/>
    <col min="4084" max="4084" width="8" style="8" customWidth="1"/>
    <col min="4085" max="4085" width="7.5" style="8" customWidth="1"/>
    <col min="4086" max="4086" width="7.25" style="8" customWidth="1"/>
    <col min="4087" max="4087" width="10" style="8" customWidth="1"/>
    <col min="4088" max="4088" width="8.125" style="8" customWidth="1"/>
    <col min="4089" max="4089" width="12.25" style="8" customWidth="1"/>
    <col min="4090" max="4090" width="6.75" style="8" customWidth="1"/>
    <col min="4091" max="4091" width="7.125" style="8" customWidth="1"/>
    <col min="4092" max="4092" width="6.75" style="8" customWidth="1"/>
    <col min="4093" max="4093" width="10.75" style="8" customWidth="1"/>
    <col min="4094" max="4094" width="10.5" style="8" customWidth="1"/>
    <col min="4095" max="4095" width="16.5" style="8" customWidth="1"/>
    <col min="4096" max="4326" width="12.625" style="8"/>
    <col min="4327" max="4327" width="31.375" style="8" customWidth="1"/>
    <col min="4328" max="4328" width="15.875" style="8" customWidth="1"/>
    <col min="4329" max="4329" width="12.25" style="8" customWidth="1"/>
    <col min="4330" max="4330" width="9" style="8" customWidth="1"/>
    <col min="4331" max="4331" width="9.5" style="8" customWidth="1"/>
    <col min="4332" max="4332" width="8.375" style="8" customWidth="1"/>
    <col min="4333" max="4333" width="10.125" style="8" customWidth="1"/>
    <col min="4334" max="4334" width="8.125" style="8" customWidth="1"/>
    <col min="4335" max="4335" width="6.375" style="8" customWidth="1"/>
    <col min="4336" max="4336" width="8.5" style="8" customWidth="1"/>
    <col min="4337" max="4337" width="10.75" style="8" customWidth="1"/>
    <col min="4338" max="4338" width="8.5" style="8" customWidth="1"/>
    <col min="4339" max="4339" width="7.75" style="8" customWidth="1"/>
    <col min="4340" max="4340" width="8" style="8" customWidth="1"/>
    <col min="4341" max="4341" width="7.5" style="8" customWidth="1"/>
    <col min="4342" max="4342" width="7.25" style="8" customWidth="1"/>
    <col min="4343" max="4343" width="10" style="8" customWidth="1"/>
    <col min="4344" max="4344" width="8.125" style="8" customWidth="1"/>
    <col min="4345" max="4345" width="12.25" style="8" customWidth="1"/>
    <col min="4346" max="4346" width="6.75" style="8" customWidth="1"/>
    <col min="4347" max="4347" width="7.125" style="8" customWidth="1"/>
    <col min="4348" max="4348" width="6.75" style="8" customWidth="1"/>
    <col min="4349" max="4349" width="10.75" style="8" customWidth="1"/>
    <col min="4350" max="4350" width="10.5" style="8" customWidth="1"/>
    <col min="4351" max="4351" width="16.5" style="8" customWidth="1"/>
    <col min="4352" max="4582" width="12.625" style="8"/>
    <col min="4583" max="4583" width="31.375" style="8" customWidth="1"/>
    <col min="4584" max="4584" width="15.875" style="8" customWidth="1"/>
    <col min="4585" max="4585" width="12.25" style="8" customWidth="1"/>
    <col min="4586" max="4586" width="9" style="8" customWidth="1"/>
    <col min="4587" max="4587" width="9.5" style="8" customWidth="1"/>
    <col min="4588" max="4588" width="8.375" style="8" customWidth="1"/>
    <col min="4589" max="4589" width="10.125" style="8" customWidth="1"/>
    <col min="4590" max="4590" width="8.125" style="8" customWidth="1"/>
    <col min="4591" max="4591" width="6.375" style="8" customWidth="1"/>
    <col min="4592" max="4592" width="8.5" style="8" customWidth="1"/>
    <col min="4593" max="4593" width="10.75" style="8" customWidth="1"/>
    <col min="4594" max="4594" width="8.5" style="8" customWidth="1"/>
    <col min="4595" max="4595" width="7.75" style="8" customWidth="1"/>
    <col min="4596" max="4596" width="8" style="8" customWidth="1"/>
    <col min="4597" max="4597" width="7.5" style="8" customWidth="1"/>
    <col min="4598" max="4598" width="7.25" style="8" customWidth="1"/>
    <col min="4599" max="4599" width="10" style="8" customWidth="1"/>
    <col min="4600" max="4600" width="8.125" style="8" customWidth="1"/>
    <col min="4601" max="4601" width="12.25" style="8" customWidth="1"/>
    <col min="4602" max="4602" width="6.75" style="8" customWidth="1"/>
    <col min="4603" max="4603" width="7.125" style="8" customWidth="1"/>
    <col min="4604" max="4604" width="6.75" style="8" customWidth="1"/>
    <col min="4605" max="4605" width="10.75" style="8" customWidth="1"/>
    <col min="4606" max="4606" width="10.5" style="8" customWidth="1"/>
    <col min="4607" max="4607" width="16.5" style="8" customWidth="1"/>
    <col min="4608" max="4838" width="12.625" style="8"/>
    <col min="4839" max="4839" width="31.375" style="8" customWidth="1"/>
    <col min="4840" max="4840" width="15.875" style="8" customWidth="1"/>
    <col min="4841" max="4841" width="12.25" style="8" customWidth="1"/>
    <col min="4842" max="4842" width="9" style="8" customWidth="1"/>
    <col min="4843" max="4843" width="9.5" style="8" customWidth="1"/>
    <col min="4844" max="4844" width="8.375" style="8" customWidth="1"/>
    <col min="4845" max="4845" width="10.125" style="8" customWidth="1"/>
    <col min="4846" max="4846" width="8.125" style="8" customWidth="1"/>
    <col min="4847" max="4847" width="6.375" style="8" customWidth="1"/>
    <col min="4848" max="4848" width="8.5" style="8" customWidth="1"/>
    <col min="4849" max="4849" width="10.75" style="8" customWidth="1"/>
    <col min="4850" max="4850" width="8.5" style="8" customWidth="1"/>
    <col min="4851" max="4851" width="7.75" style="8" customWidth="1"/>
    <col min="4852" max="4852" width="8" style="8" customWidth="1"/>
    <col min="4853" max="4853" width="7.5" style="8" customWidth="1"/>
    <col min="4854" max="4854" width="7.25" style="8" customWidth="1"/>
    <col min="4855" max="4855" width="10" style="8" customWidth="1"/>
    <col min="4856" max="4856" width="8.125" style="8" customWidth="1"/>
    <col min="4857" max="4857" width="12.25" style="8" customWidth="1"/>
    <col min="4858" max="4858" width="6.75" style="8" customWidth="1"/>
    <col min="4859" max="4859" width="7.125" style="8" customWidth="1"/>
    <col min="4860" max="4860" width="6.75" style="8" customWidth="1"/>
    <col min="4861" max="4861" width="10.75" style="8" customWidth="1"/>
    <col min="4862" max="4862" width="10.5" style="8" customWidth="1"/>
    <col min="4863" max="4863" width="16.5" style="8" customWidth="1"/>
    <col min="4864" max="5094" width="12.625" style="8"/>
    <col min="5095" max="5095" width="31.375" style="8" customWidth="1"/>
    <col min="5096" max="5096" width="15.875" style="8" customWidth="1"/>
    <col min="5097" max="5097" width="12.25" style="8" customWidth="1"/>
    <col min="5098" max="5098" width="9" style="8" customWidth="1"/>
    <col min="5099" max="5099" width="9.5" style="8" customWidth="1"/>
    <col min="5100" max="5100" width="8.375" style="8" customWidth="1"/>
    <col min="5101" max="5101" width="10.125" style="8" customWidth="1"/>
    <col min="5102" max="5102" width="8.125" style="8" customWidth="1"/>
    <col min="5103" max="5103" width="6.375" style="8" customWidth="1"/>
    <col min="5104" max="5104" width="8.5" style="8" customWidth="1"/>
    <col min="5105" max="5105" width="10.75" style="8" customWidth="1"/>
    <col min="5106" max="5106" width="8.5" style="8" customWidth="1"/>
    <col min="5107" max="5107" width="7.75" style="8" customWidth="1"/>
    <col min="5108" max="5108" width="8" style="8" customWidth="1"/>
    <col min="5109" max="5109" width="7.5" style="8" customWidth="1"/>
    <col min="5110" max="5110" width="7.25" style="8" customWidth="1"/>
    <col min="5111" max="5111" width="10" style="8" customWidth="1"/>
    <col min="5112" max="5112" width="8.125" style="8" customWidth="1"/>
    <col min="5113" max="5113" width="12.25" style="8" customWidth="1"/>
    <col min="5114" max="5114" width="6.75" style="8" customWidth="1"/>
    <col min="5115" max="5115" width="7.125" style="8" customWidth="1"/>
    <col min="5116" max="5116" width="6.75" style="8" customWidth="1"/>
    <col min="5117" max="5117" width="10.75" style="8" customWidth="1"/>
    <col min="5118" max="5118" width="10.5" style="8" customWidth="1"/>
    <col min="5119" max="5119" width="16.5" style="8" customWidth="1"/>
    <col min="5120" max="5350" width="12.625" style="8"/>
    <col min="5351" max="5351" width="31.375" style="8" customWidth="1"/>
    <col min="5352" max="5352" width="15.875" style="8" customWidth="1"/>
    <col min="5353" max="5353" width="12.25" style="8" customWidth="1"/>
    <col min="5354" max="5354" width="9" style="8" customWidth="1"/>
    <col min="5355" max="5355" width="9.5" style="8" customWidth="1"/>
    <col min="5356" max="5356" width="8.375" style="8" customWidth="1"/>
    <col min="5357" max="5357" width="10.125" style="8" customWidth="1"/>
    <col min="5358" max="5358" width="8.125" style="8" customWidth="1"/>
    <col min="5359" max="5359" width="6.375" style="8" customWidth="1"/>
    <col min="5360" max="5360" width="8.5" style="8" customWidth="1"/>
    <col min="5361" max="5361" width="10.75" style="8" customWidth="1"/>
    <col min="5362" max="5362" width="8.5" style="8" customWidth="1"/>
    <col min="5363" max="5363" width="7.75" style="8" customWidth="1"/>
    <col min="5364" max="5364" width="8" style="8" customWidth="1"/>
    <col min="5365" max="5365" width="7.5" style="8" customWidth="1"/>
    <col min="5366" max="5366" width="7.25" style="8" customWidth="1"/>
    <col min="5367" max="5367" width="10" style="8" customWidth="1"/>
    <col min="5368" max="5368" width="8.125" style="8" customWidth="1"/>
    <col min="5369" max="5369" width="12.25" style="8" customWidth="1"/>
    <col min="5370" max="5370" width="6.75" style="8" customWidth="1"/>
    <col min="5371" max="5371" width="7.125" style="8" customWidth="1"/>
    <col min="5372" max="5372" width="6.75" style="8" customWidth="1"/>
    <col min="5373" max="5373" width="10.75" style="8" customWidth="1"/>
    <col min="5374" max="5374" width="10.5" style="8" customWidth="1"/>
    <col min="5375" max="5375" width="16.5" style="8" customWidth="1"/>
    <col min="5376" max="5606" width="12.625" style="8"/>
    <col min="5607" max="5607" width="31.375" style="8" customWidth="1"/>
    <col min="5608" max="5608" width="15.875" style="8" customWidth="1"/>
    <col min="5609" max="5609" width="12.25" style="8" customWidth="1"/>
    <col min="5610" max="5610" width="9" style="8" customWidth="1"/>
    <col min="5611" max="5611" width="9.5" style="8" customWidth="1"/>
    <col min="5612" max="5612" width="8.375" style="8" customWidth="1"/>
    <col min="5613" max="5613" width="10.125" style="8" customWidth="1"/>
    <col min="5614" max="5614" width="8.125" style="8" customWidth="1"/>
    <col min="5615" max="5615" width="6.375" style="8" customWidth="1"/>
    <col min="5616" max="5616" width="8.5" style="8" customWidth="1"/>
    <col min="5617" max="5617" width="10.75" style="8" customWidth="1"/>
    <col min="5618" max="5618" width="8.5" style="8" customWidth="1"/>
    <col min="5619" max="5619" width="7.75" style="8" customWidth="1"/>
    <col min="5620" max="5620" width="8" style="8" customWidth="1"/>
    <col min="5621" max="5621" width="7.5" style="8" customWidth="1"/>
    <col min="5622" max="5622" width="7.25" style="8" customWidth="1"/>
    <col min="5623" max="5623" width="10" style="8" customWidth="1"/>
    <col min="5624" max="5624" width="8.125" style="8" customWidth="1"/>
    <col min="5625" max="5625" width="12.25" style="8" customWidth="1"/>
    <col min="5626" max="5626" width="6.75" style="8" customWidth="1"/>
    <col min="5627" max="5627" width="7.125" style="8" customWidth="1"/>
    <col min="5628" max="5628" width="6.75" style="8" customWidth="1"/>
    <col min="5629" max="5629" width="10.75" style="8" customWidth="1"/>
    <col min="5630" max="5630" width="10.5" style="8" customWidth="1"/>
    <col min="5631" max="5631" width="16.5" style="8" customWidth="1"/>
    <col min="5632" max="5862" width="12.625" style="8"/>
    <col min="5863" max="5863" width="31.375" style="8" customWidth="1"/>
    <col min="5864" max="5864" width="15.875" style="8" customWidth="1"/>
    <col min="5865" max="5865" width="12.25" style="8" customWidth="1"/>
    <col min="5866" max="5866" width="9" style="8" customWidth="1"/>
    <col min="5867" max="5867" width="9.5" style="8" customWidth="1"/>
    <col min="5868" max="5868" width="8.375" style="8" customWidth="1"/>
    <col min="5869" max="5869" width="10.125" style="8" customWidth="1"/>
    <col min="5870" max="5870" width="8.125" style="8" customWidth="1"/>
    <col min="5871" max="5871" width="6.375" style="8" customWidth="1"/>
    <col min="5872" max="5872" width="8.5" style="8" customWidth="1"/>
    <col min="5873" max="5873" width="10.75" style="8" customWidth="1"/>
    <col min="5874" max="5874" width="8.5" style="8" customWidth="1"/>
    <col min="5875" max="5875" width="7.75" style="8" customWidth="1"/>
    <col min="5876" max="5876" width="8" style="8" customWidth="1"/>
    <col min="5877" max="5877" width="7.5" style="8" customWidth="1"/>
    <col min="5878" max="5878" width="7.25" style="8" customWidth="1"/>
    <col min="5879" max="5879" width="10" style="8" customWidth="1"/>
    <col min="5880" max="5880" width="8.125" style="8" customWidth="1"/>
    <col min="5881" max="5881" width="12.25" style="8" customWidth="1"/>
    <col min="5882" max="5882" width="6.75" style="8" customWidth="1"/>
    <col min="5883" max="5883" width="7.125" style="8" customWidth="1"/>
    <col min="5884" max="5884" width="6.75" style="8" customWidth="1"/>
    <col min="5885" max="5885" width="10.75" style="8" customWidth="1"/>
    <col min="5886" max="5886" width="10.5" style="8" customWidth="1"/>
    <col min="5887" max="5887" width="16.5" style="8" customWidth="1"/>
    <col min="5888" max="6118" width="12.625" style="8"/>
    <col min="6119" max="6119" width="31.375" style="8" customWidth="1"/>
    <col min="6120" max="6120" width="15.875" style="8" customWidth="1"/>
    <col min="6121" max="6121" width="12.25" style="8" customWidth="1"/>
    <col min="6122" max="6122" width="9" style="8" customWidth="1"/>
    <col min="6123" max="6123" width="9.5" style="8" customWidth="1"/>
    <col min="6124" max="6124" width="8.375" style="8" customWidth="1"/>
    <col min="6125" max="6125" width="10.125" style="8" customWidth="1"/>
    <col min="6126" max="6126" width="8.125" style="8" customWidth="1"/>
    <col min="6127" max="6127" width="6.375" style="8" customWidth="1"/>
    <col min="6128" max="6128" width="8.5" style="8" customWidth="1"/>
    <col min="6129" max="6129" width="10.75" style="8" customWidth="1"/>
    <col min="6130" max="6130" width="8.5" style="8" customWidth="1"/>
    <col min="6131" max="6131" width="7.75" style="8" customWidth="1"/>
    <col min="6132" max="6132" width="8" style="8" customWidth="1"/>
    <col min="6133" max="6133" width="7.5" style="8" customWidth="1"/>
    <col min="6134" max="6134" width="7.25" style="8" customWidth="1"/>
    <col min="6135" max="6135" width="10" style="8" customWidth="1"/>
    <col min="6136" max="6136" width="8.125" style="8" customWidth="1"/>
    <col min="6137" max="6137" width="12.25" style="8" customWidth="1"/>
    <col min="6138" max="6138" width="6.75" style="8" customWidth="1"/>
    <col min="6139" max="6139" width="7.125" style="8" customWidth="1"/>
    <col min="6140" max="6140" width="6.75" style="8" customWidth="1"/>
    <col min="6141" max="6141" width="10.75" style="8" customWidth="1"/>
    <col min="6142" max="6142" width="10.5" style="8" customWidth="1"/>
    <col min="6143" max="6143" width="16.5" style="8" customWidth="1"/>
    <col min="6144" max="6374" width="12.625" style="8"/>
    <col min="6375" max="6375" width="31.375" style="8" customWidth="1"/>
    <col min="6376" max="6376" width="15.875" style="8" customWidth="1"/>
    <col min="6377" max="6377" width="12.25" style="8" customWidth="1"/>
    <col min="6378" max="6378" width="9" style="8" customWidth="1"/>
    <col min="6379" max="6379" width="9.5" style="8" customWidth="1"/>
    <col min="6380" max="6380" width="8.375" style="8" customWidth="1"/>
    <col min="6381" max="6381" width="10.125" style="8" customWidth="1"/>
    <col min="6382" max="6382" width="8.125" style="8" customWidth="1"/>
    <col min="6383" max="6383" width="6.375" style="8" customWidth="1"/>
    <col min="6384" max="6384" width="8.5" style="8" customWidth="1"/>
    <col min="6385" max="6385" width="10.75" style="8" customWidth="1"/>
    <col min="6386" max="6386" width="8.5" style="8" customWidth="1"/>
    <col min="6387" max="6387" width="7.75" style="8" customWidth="1"/>
    <col min="6388" max="6388" width="8" style="8" customWidth="1"/>
    <col min="6389" max="6389" width="7.5" style="8" customWidth="1"/>
    <col min="6390" max="6390" width="7.25" style="8" customWidth="1"/>
    <col min="6391" max="6391" width="10" style="8" customWidth="1"/>
    <col min="6392" max="6392" width="8.125" style="8" customWidth="1"/>
    <col min="6393" max="6393" width="12.25" style="8" customWidth="1"/>
    <col min="6394" max="6394" width="6.75" style="8" customWidth="1"/>
    <col min="6395" max="6395" width="7.125" style="8" customWidth="1"/>
    <col min="6396" max="6396" width="6.75" style="8" customWidth="1"/>
    <col min="6397" max="6397" width="10.75" style="8" customWidth="1"/>
    <col min="6398" max="6398" width="10.5" style="8" customWidth="1"/>
    <col min="6399" max="6399" width="16.5" style="8" customWidth="1"/>
    <col min="6400" max="6630" width="12.625" style="8"/>
    <col min="6631" max="6631" width="31.375" style="8" customWidth="1"/>
    <col min="6632" max="6632" width="15.875" style="8" customWidth="1"/>
    <col min="6633" max="6633" width="12.25" style="8" customWidth="1"/>
    <col min="6634" max="6634" width="9" style="8" customWidth="1"/>
    <col min="6635" max="6635" width="9.5" style="8" customWidth="1"/>
    <col min="6636" max="6636" width="8.375" style="8" customWidth="1"/>
    <col min="6637" max="6637" width="10.125" style="8" customWidth="1"/>
    <col min="6638" max="6638" width="8.125" style="8" customWidth="1"/>
    <col min="6639" max="6639" width="6.375" style="8" customWidth="1"/>
    <col min="6640" max="6640" width="8.5" style="8" customWidth="1"/>
    <col min="6641" max="6641" width="10.75" style="8" customWidth="1"/>
    <col min="6642" max="6642" width="8.5" style="8" customWidth="1"/>
    <col min="6643" max="6643" width="7.75" style="8" customWidth="1"/>
    <col min="6644" max="6644" width="8" style="8" customWidth="1"/>
    <col min="6645" max="6645" width="7.5" style="8" customWidth="1"/>
    <col min="6646" max="6646" width="7.25" style="8" customWidth="1"/>
    <col min="6647" max="6647" width="10" style="8" customWidth="1"/>
    <col min="6648" max="6648" width="8.125" style="8" customWidth="1"/>
    <col min="6649" max="6649" width="12.25" style="8" customWidth="1"/>
    <col min="6650" max="6650" width="6.75" style="8" customWidth="1"/>
    <col min="6651" max="6651" width="7.125" style="8" customWidth="1"/>
    <col min="6652" max="6652" width="6.75" style="8" customWidth="1"/>
    <col min="6653" max="6653" width="10.75" style="8" customWidth="1"/>
    <col min="6654" max="6654" width="10.5" style="8" customWidth="1"/>
    <col min="6655" max="6655" width="16.5" style="8" customWidth="1"/>
    <col min="6656" max="6886" width="12.625" style="8"/>
    <col min="6887" max="6887" width="31.375" style="8" customWidth="1"/>
    <col min="6888" max="6888" width="15.875" style="8" customWidth="1"/>
    <col min="6889" max="6889" width="12.25" style="8" customWidth="1"/>
    <col min="6890" max="6890" width="9" style="8" customWidth="1"/>
    <col min="6891" max="6891" width="9.5" style="8" customWidth="1"/>
    <col min="6892" max="6892" width="8.375" style="8" customWidth="1"/>
    <col min="6893" max="6893" width="10.125" style="8" customWidth="1"/>
    <col min="6894" max="6894" width="8.125" style="8" customWidth="1"/>
    <col min="6895" max="6895" width="6.375" style="8" customWidth="1"/>
    <col min="6896" max="6896" width="8.5" style="8" customWidth="1"/>
    <col min="6897" max="6897" width="10.75" style="8" customWidth="1"/>
    <col min="6898" max="6898" width="8.5" style="8" customWidth="1"/>
    <col min="6899" max="6899" width="7.75" style="8" customWidth="1"/>
    <col min="6900" max="6900" width="8" style="8" customWidth="1"/>
    <col min="6901" max="6901" width="7.5" style="8" customWidth="1"/>
    <col min="6902" max="6902" width="7.25" style="8" customWidth="1"/>
    <col min="6903" max="6903" width="10" style="8" customWidth="1"/>
    <col min="6904" max="6904" width="8.125" style="8" customWidth="1"/>
    <col min="6905" max="6905" width="12.25" style="8" customWidth="1"/>
    <col min="6906" max="6906" width="6.75" style="8" customWidth="1"/>
    <col min="6907" max="6907" width="7.125" style="8" customWidth="1"/>
    <col min="6908" max="6908" width="6.75" style="8" customWidth="1"/>
    <col min="6909" max="6909" width="10.75" style="8" customWidth="1"/>
    <col min="6910" max="6910" width="10.5" style="8" customWidth="1"/>
    <col min="6911" max="6911" width="16.5" style="8" customWidth="1"/>
    <col min="6912" max="7142" width="12.625" style="8"/>
    <col min="7143" max="7143" width="31.375" style="8" customWidth="1"/>
    <col min="7144" max="7144" width="15.875" style="8" customWidth="1"/>
    <col min="7145" max="7145" width="12.25" style="8" customWidth="1"/>
    <col min="7146" max="7146" width="9" style="8" customWidth="1"/>
    <col min="7147" max="7147" width="9.5" style="8" customWidth="1"/>
    <col min="7148" max="7148" width="8.375" style="8" customWidth="1"/>
    <col min="7149" max="7149" width="10.125" style="8" customWidth="1"/>
    <col min="7150" max="7150" width="8.125" style="8" customWidth="1"/>
    <col min="7151" max="7151" width="6.375" style="8" customWidth="1"/>
    <col min="7152" max="7152" width="8.5" style="8" customWidth="1"/>
    <col min="7153" max="7153" width="10.75" style="8" customWidth="1"/>
    <col min="7154" max="7154" width="8.5" style="8" customWidth="1"/>
    <col min="7155" max="7155" width="7.75" style="8" customWidth="1"/>
    <col min="7156" max="7156" width="8" style="8" customWidth="1"/>
    <col min="7157" max="7157" width="7.5" style="8" customWidth="1"/>
    <col min="7158" max="7158" width="7.25" style="8" customWidth="1"/>
    <col min="7159" max="7159" width="10" style="8" customWidth="1"/>
    <col min="7160" max="7160" width="8.125" style="8" customWidth="1"/>
    <col min="7161" max="7161" width="12.25" style="8" customWidth="1"/>
    <col min="7162" max="7162" width="6.75" style="8" customWidth="1"/>
    <col min="7163" max="7163" width="7.125" style="8" customWidth="1"/>
    <col min="7164" max="7164" width="6.75" style="8" customWidth="1"/>
    <col min="7165" max="7165" width="10.75" style="8" customWidth="1"/>
    <col min="7166" max="7166" width="10.5" style="8" customWidth="1"/>
    <col min="7167" max="7167" width="16.5" style="8" customWidth="1"/>
    <col min="7168" max="7398" width="12.625" style="8"/>
    <col min="7399" max="7399" width="31.375" style="8" customWidth="1"/>
    <col min="7400" max="7400" width="15.875" style="8" customWidth="1"/>
    <col min="7401" max="7401" width="12.25" style="8" customWidth="1"/>
    <col min="7402" max="7402" width="9" style="8" customWidth="1"/>
    <col min="7403" max="7403" width="9.5" style="8" customWidth="1"/>
    <col min="7404" max="7404" width="8.375" style="8" customWidth="1"/>
    <col min="7405" max="7405" width="10.125" style="8" customWidth="1"/>
    <col min="7406" max="7406" width="8.125" style="8" customWidth="1"/>
    <col min="7407" max="7407" width="6.375" style="8" customWidth="1"/>
    <col min="7408" max="7408" width="8.5" style="8" customWidth="1"/>
    <col min="7409" max="7409" width="10.75" style="8" customWidth="1"/>
    <col min="7410" max="7410" width="8.5" style="8" customWidth="1"/>
    <col min="7411" max="7411" width="7.75" style="8" customWidth="1"/>
    <col min="7412" max="7412" width="8" style="8" customWidth="1"/>
    <col min="7413" max="7413" width="7.5" style="8" customWidth="1"/>
    <col min="7414" max="7414" width="7.25" style="8" customWidth="1"/>
    <col min="7415" max="7415" width="10" style="8" customWidth="1"/>
    <col min="7416" max="7416" width="8.125" style="8" customWidth="1"/>
    <col min="7417" max="7417" width="12.25" style="8" customWidth="1"/>
    <col min="7418" max="7418" width="6.75" style="8" customWidth="1"/>
    <col min="7419" max="7419" width="7.125" style="8" customWidth="1"/>
    <col min="7420" max="7420" width="6.75" style="8" customWidth="1"/>
    <col min="7421" max="7421" width="10.75" style="8" customWidth="1"/>
    <col min="7422" max="7422" width="10.5" style="8" customWidth="1"/>
    <col min="7423" max="7423" width="16.5" style="8" customWidth="1"/>
    <col min="7424" max="7654" width="12.625" style="8"/>
    <col min="7655" max="7655" width="31.375" style="8" customWidth="1"/>
    <col min="7656" max="7656" width="15.875" style="8" customWidth="1"/>
    <col min="7657" max="7657" width="12.25" style="8" customWidth="1"/>
    <col min="7658" max="7658" width="9" style="8" customWidth="1"/>
    <col min="7659" max="7659" width="9.5" style="8" customWidth="1"/>
    <col min="7660" max="7660" width="8.375" style="8" customWidth="1"/>
    <col min="7661" max="7661" width="10.125" style="8" customWidth="1"/>
    <col min="7662" max="7662" width="8.125" style="8" customWidth="1"/>
    <col min="7663" max="7663" width="6.375" style="8" customWidth="1"/>
    <col min="7664" max="7664" width="8.5" style="8" customWidth="1"/>
    <col min="7665" max="7665" width="10.75" style="8" customWidth="1"/>
    <col min="7666" max="7666" width="8.5" style="8" customWidth="1"/>
    <col min="7667" max="7667" width="7.75" style="8" customWidth="1"/>
    <col min="7668" max="7668" width="8" style="8" customWidth="1"/>
    <col min="7669" max="7669" width="7.5" style="8" customWidth="1"/>
    <col min="7670" max="7670" width="7.25" style="8" customWidth="1"/>
    <col min="7671" max="7671" width="10" style="8" customWidth="1"/>
    <col min="7672" max="7672" width="8.125" style="8" customWidth="1"/>
    <col min="7673" max="7673" width="12.25" style="8" customWidth="1"/>
    <col min="7674" max="7674" width="6.75" style="8" customWidth="1"/>
    <col min="7675" max="7675" width="7.125" style="8" customWidth="1"/>
    <col min="7676" max="7676" width="6.75" style="8" customWidth="1"/>
    <col min="7677" max="7677" width="10.75" style="8" customWidth="1"/>
    <col min="7678" max="7678" width="10.5" style="8" customWidth="1"/>
    <col min="7679" max="7679" width="16.5" style="8" customWidth="1"/>
    <col min="7680" max="7910" width="12.625" style="8"/>
    <col min="7911" max="7911" width="31.375" style="8" customWidth="1"/>
    <col min="7912" max="7912" width="15.875" style="8" customWidth="1"/>
    <col min="7913" max="7913" width="12.25" style="8" customWidth="1"/>
    <col min="7914" max="7914" width="9" style="8" customWidth="1"/>
    <col min="7915" max="7915" width="9.5" style="8" customWidth="1"/>
    <col min="7916" max="7916" width="8.375" style="8" customWidth="1"/>
    <col min="7917" max="7917" width="10.125" style="8" customWidth="1"/>
    <col min="7918" max="7918" width="8.125" style="8" customWidth="1"/>
    <col min="7919" max="7919" width="6.375" style="8" customWidth="1"/>
    <col min="7920" max="7920" width="8.5" style="8" customWidth="1"/>
    <col min="7921" max="7921" width="10.75" style="8" customWidth="1"/>
    <col min="7922" max="7922" width="8.5" style="8" customWidth="1"/>
    <col min="7923" max="7923" width="7.75" style="8" customWidth="1"/>
    <col min="7924" max="7924" width="8" style="8" customWidth="1"/>
    <col min="7925" max="7925" width="7.5" style="8" customWidth="1"/>
    <col min="7926" max="7926" width="7.25" style="8" customWidth="1"/>
    <col min="7927" max="7927" width="10" style="8" customWidth="1"/>
    <col min="7928" max="7928" width="8.125" style="8" customWidth="1"/>
    <col min="7929" max="7929" width="12.25" style="8" customWidth="1"/>
    <col min="7930" max="7930" width="6.75" style="8" customWidth="1"/>
    <col min="7931" max="7931" width="7.125" style="8" customWidth="1"/>
    <col min="7932" max="7932" width="6.75" style="8" customWidth="1"/>
    <col min="7933" max="7933" width="10.75" style="8" customWidth="1"/>
    <col min="7934" max="7934" width="10.5" style="8" customWidth="1"/>
    <col min="7935" max="7935" width="16.5" style="8" customWidth="1"/>
    <col min="7936" max="8166" width="12.625" style="8"/>
    <col min="8167" max="8167" width="31.375" style="8" customWidth="1"/>
    <col min="8168" max="8168" width="15.875" style="8" customWidth="1"/>
    <col min="8169" max="8169" width="12.25" style="8" customWidth="1"/>
    <col min="8170" max="8170" width="9" style="8" customWidth="1"/>
    <col min="8171" max="8171" width="9.5" style="8" customWidth="1"/>
    <col min="8172" max="8172" width="8.375" style="8" customWidth="1"/>
    <col min="8173" max="8173" width="10.125" style="8" customWidth="1"/>
    <col min="8174" max="8174" width="8.125" style="8" customWidth="1"/>
    <col min="8175" max="8175" width="6.375" style="8" customWidth="1"/>
    <col min="8176" max="8176" width="8.5" style="8" customWidth="1"/>
    <col min="8177" max="8177" width="10.75" style="8" customWidth="1"/>
    <col min="8178" max="8178" width="8.5" style="8" customWidth="1"/>
    <col min="8179" max="8179" width="7.75" style="8" customWidth="1"/>
    <col min="8180" max="8180" width="8" style="8" customWidth="1"/>
    <col min="8181" max="8181" width="7.5" style="8" customWidth="1"/>
    <col min="8182" max="8182" width="7.25" style="8" customWidth="1"/>
    <col min="8183" max="8183" width="10" style="8" customWidth="1"/>
    <col min="8184" max="8184" width="8.125" style="8" customWidth="1"/>
    <col min="8185" max="8185" width="12.25" style="8" customWidth="1"/>
    <col min="8186" max="8186" width="6.75" style="8" customWidth="1"/>
    <col min="8187" max="8187" width="7.125" style="8" customWidth="1"/>
    <col min="8188" max="8188" width="6.75" style="8" customWidth="1"/>
    <col min="8189" max="8189" width="10.75" style="8" customWidth="1"/>
    <col min="8190" max="8190" width="10.5" style="8" customWidth="1"/>
    <col min="8191" max="8191" width="16.5" style="8" customWidth="1"/>
    <col min="8192" max="8422" width="12.625" style="8"/>
    <col min="8423" max="8423" width="31.375" style="8" customWidth="1"/>
    <col min="8424" max="8424" width="15.875" style="8" customWidth="1"/>
    <col min="8425" max="8425" width="12.25" style="8" customWidth="1"/>
    <col min="8426" max="8426" width="9" style="8" customWidth="1"/>
    <col min="8427" max="8427" width="9.5" style="8" customWidth="1"/>
    <col min="8428" max="8428" width="8.375" style="8" customWidth="1"/>
    <col min="8429" max="8429" width="10.125" style="8" customWidth="1"/>
    <col min="8430" max="8430" width="8.125" style="8" customWidth="1"/>
    <col min="8431" max="8431" width="6.375" style="8" customWidth="1"/>
    <col min="8432" max="8432" width="8.5" style="8" customWidth="1"/>
    <col min="8433" max="8433" width="10.75" style="8" customWidth="1"/>
    <col min="8434" max="8434" width="8.5" style="8" customWidth="1"/>
    <col min="8435" max="8435" width="7.75" style="8" customWidth="1"/>
    <col min="8436" max="8436" width="8" style="8" customWidth="1"/>
    <col min="8437" max="8437" width="7.5" style="8" customWidth="1"/>
    <col min="8438" max="8438" width="7.25" style="8" customWidth="1"/>
    <col min="8439" max="8439" width="10" style="8" customWidth="1"/>
    <col min="8440" max="8440" width="8.125" style="8" customWidth="1"/>
    <col min="8441" max="8441" width="12.25" style="8" customWidth="1"/>
    <col min="8442" max="8442" width="6.75" style="8" customWidth="1"/>
    <col min="8443" max="8443" width="7.125" style="8" customWidth="1"/>
    <col min="8444" max="8444" width="6.75" style="8" customWidth="1"/>
    <col min="8445" max="8445" width="10.75" style="8" customWidth="1"/>
    <col min="8446" max="8446" width="10.5" style="8" customWidth="1"/>
    <col min="8447" max="8447" width="16.5" style="8" customWidth="1"/>
    <col min="8448" max="8678" width="12.625" style="8"/>
    <col min="8679" max="8679" width="31.375" style="8" customWidth="1"/>
    <col min="8680" max="8680" width="15.875" style="8" customWidth="1"/>
    <col min="8681" max="8681" width="12.25" style="8" customWidth="1"/>
    <col min="8682" max="8682" width="9" style="8" customWidth="1"/>
    <col min="8683" max="8683" width="9.5" style="8" customWidth="1"/>
    <col min="8684" max="8684" width="8.375" style="8" customWidth="1"/>
    <col min="8685" max="8685" width="10.125" style="8" customWidth="1"/>
    <col min="8686" max="8686" width="8.125" style="8" customWidth="1"/>
    <col min="8687" max="8687" width="6.375" style="8" customWidth="1"/>
    <col min="8688" max="8688" width="8.5" style="8" customWidth="1"/>
    <col min="8689" max="8689" width="10.75" style="8" customWidth="1"/>
    <col min="8690" max="8690" width="8.5" style="8" customWidth="1"/>
    <col min="8691" max="8691" width="7.75" style="8" customWidth="1"/>
    <col min="8692" max="8692" width="8" style="8" customWidth="1"/>
    <col min="8693" max="8693" width="7.5" style="8" customWidth="1"/>
    <col min="8694" max="8694" width="7.25" style="8" customWidth="1"/>
    <col min="8695" max="8695" width="10" style="8" customWidth="1"/>
    <col min="8696" max="8696" width="8.125" style="8" customWidth="1"/>
    <col min="8697" max="8697" width="12.25" style="8" customWidth="1"/>
    <col min="8698" max="8698" width="6.75" style="8" customWidth="1"/>
    <col min="8699" max="8699" width="7.125" style="8" customWidth="1"/>
    <col min="8700" max="8700" width="6.75" style="8" customWidth="1"/>
    <col min="8701" max="8701" width="10.75" style="8" customWidth="1"/>
    <col min="8702" max="8702" width="10.5" style="8" customWidth="1"/>
    <col min="8703" max="8703" width="16.5" style="8" customWidth="1"/>
    <col min="8704" max="8934" width="12.625" style="8"/>
    <col min="8935" max="8935" width="31.375" style="8" customWidth="1"/>
    <col min="8936" max="8936" width="15.875" style="8" customWidth="1"/>
    <col min="8937" max="8937" width="12.25" style="8" customWidth="1"/>
    <col min="8938" max="8938" width="9" style="8" customWidth="1"/>
    <col min="8939" max="8939" width="9.5" style="8" customWidth="1"/>
    <col min="8940" max="8940" width="8.375" style="8" customWidth="1"/>
    <col min="8941" max="8941" width="10.125" style="8" customWidth="1"/>
    <col min="8942" max="8942" width="8.125" style="8" customWidth="1"/>
    <col min="8943" max="8943" width="6.375" style="8" customWidth="1"/>
    <col min="8944" max="8944" width="8.5" style="8" customWidth="1"/>
    <col min="8945" max="8945" width="10.75" style="8" customWidth="1"/>
    <col min="8946" max="8946" width="8.5" style="8" customWidth="1"/>
    <col min="8947" max="8947" width="7.75" style="8" customWidth="1"/>
    <col min="8948" max="8948" width="8" style="8" customWidth="1"/>
    <col min="8949" max="8949" width="7.5" style="8" customWidth="1"/>
    <col min="8950" max="8950" width="7.25" style="8" customWidth="1"/>
    <col min="8951" max="8951" width="10" style="8" customWidth="1"/>
    <col min="8952" max="8952" width="8.125" style="8" customWidth="1"/>
    <col min="8953" max="8953" width="12.25" style="8" customWidth="1"/>
    <col min="8954" max="8954" width="6.75" style="8" customWidth="1"/>
    <col min="8955" max="8955" width="7.125" style="8" customWidth="1"/>
    <col min="8956" max="8956" width="6.75" style="8" customWidth="1"/>
    <col min="8957" max="8957" width="10.75" style="8" customWidth="1"/>
    <col min="8958" max="8958" width="10.5" style="8" customWidth="1"/>
    <col min="8959" max="8959" width="16.5" style="8" customWidth="1"/>
    <col min="8960" max="9190" width="12.625" style="8"/>
    <col min="9191" max="9191" width="31.375" style="8" customWidth="1"/>
    <col min="9192" max="9192" width="15.875" style="8" customWidth="1"/>
    <col min="9193" max="9193" width="12.25" style="8" customWidth="1"/>
    <col min="9194" max="9194" width="9" style="8" customWidth="1"/>
    <col min="9195" max="9195" width="9.5" style="8" customWidth="1"/>
    <col min="9196" max="9196" width="8.375" style="8" customWidth="1"/>
    <col min="9197" max="9197" width="10.125" style="8" customWidth="1"/>
    <col min="9198" max="9198" width="8.125" style="8" customWidth="1"/>
    <col min="9199" max="9199" width="6.375" style="8" customWidth="1"/>
    <col min="9200" max="9200" width="8.5" style="8" customWidth="1"/>
    <col min="9201" max="9201" width="10.75" style="8" customWidth="1"/>
    <col min="9202" max="9202" width="8.5" style="8" customWidth="1"/>
    <col min="9203" max="9203" width="7.75" style="8" customWidth="1"/>
    <col min="9204" max="9204" width="8" style="8" customWidth="1"/>
    <col min="9205" max="9205" width="7.5" style="8" customWidth="1"/>
    <col min="9206" max="9206" width="7.25" style="8" customWidth="1"/>
    <col min="9207" max="9207" width="10" style="8" customWidth="1"/>
    <col min="9208" max="9208" width="8.125" style="8" customWidth="1"/>
    <col min="9209" max="9209" width="12.25" style="8" customWidth="1"/>
    <col min="9210" max="9210" width="6.75" style="8" customWidth="1"/>
    <col min="9211" max="9211" width="7.125" style="8" customWidth="1"/>
    <col min="9212" max="9212" width="6.75" style="8" customWidth="1"/>
    <col min="9213" max="9213" width="10.75" style="8" customWidth="1"/>
    <col min="9214" max="9214" width="10.5" style="8" customWidth="1"/>
    <col min="9215" max="9215" width="16.5" style="8" customWidth="1"/>
    <col min="9216" max="9446" width="12.625" style="8"/>
    <col min="9447" max="9447" width="31.375" style="8" customWidth="1"/>
    <col min="9448" max="9448" width="15.875" style="8" customWidth="1"/>
    <col min="9449" max="9449" width="12.25" style="8" customWidth="1"/>
    <col min="9450" max="9450" width="9" style="8" customWidth="1"/>
    <col min="9451" max="9451" width="9.5" style="8" customWidth="1"/>
    <col min="9452" max="9452" width="8.375" style="8" customWidth="1"/>
    <col min="9453" max="9453" width="10.125" style="8" customWidth="1"/>
    <col min="9454" max="9454" width="8.125" style="8" customWidth="1"/>
    <col min="9455" max="9455" width="6.375" style="8" customWidth="1"/>
    <col min="9456" max="9456" width="8.5" style="8" customWidth="1"/>
    <col min="9457" max="9457" width="10.75" style="8" customWidth="1"/>
    <col min="9458" max="9458" width="8.5" style="8" customWidth="1"/>
    <col min="9459" max="9459" width="7.75" style="8" customWidth="1"/>
    <col min="9460" max="9460" width="8" style="8" customWidth="1"/>
    <col min="9461" max="9461" width="7.5" style="8" customWidth="1"/>
    <col min="9462" max="9462" width="7.25" style="8" customWidth="1"/>
    <col min="9463" max="9463" width="10" style="8" customWidth="1"/>
    <col min="9464" max="9464" width="8.125" style="8" customWidth="1"/>
    <col min="9465" max="9465" width="12.25" style="8" customWidth="1"/>
    <col min="9466" max="9466" width="6.75" style="8" customWidth="1"/>
    <col min="9467" max="9467" width="7.125" style="8" customWidth="1"/>
    <col min="9468" max="9468" width="6.75" style="8" customWidth="1"/>
    <col min="9469" max="9469" width="10.75" style="8" customWidth="1"/>
    <col min="9470" max="9470" width="10.5" style="8" customWidth="1"/>
    <col min="9471" max="9471" width="16.5" style="8" customWidth="1"/>
    <col min="9472" max="9702" width="12.625" style="8"/>
    <col min="9703" max="9703" width="31.375" style="8" customWidth="1"/>
    <col min="9704" max="9704" width="15.875" style="8" customWidth="1"/>
    <col min="9705" max="9705" width="12.25" style="8" customWidth="1"/>
    <col min="9706" max="9706" width="9" style="8" customWidth="1"/>
    <col min="9707" max="9707" width="9.5" style="8" customWidth="1"/>
    <col min="9708" max="9708" width="8.375" style="8" customWidth="1"/>
    <col min="9709" max="9709" width="10.125" style="8" customWidth="1"/>
    <col min="9710" max="9710" width="8.125" style="8" customWidth="1"/>
    <col min="9711" max="9711" width="6.375" style="8" customWidth="1"/>
    <col min="9712" max="9712" width="8.5" style="8" customWidth="1"/>
    <col min="9713" max="9713" width="10.75" style="8" customWidth="1"/>
    <col min="9714" max="9714" width="8.5" style="8" customWidth="1"/>
    <col min="9715" max="9715" width="7.75" style="8" customWidth="1"/>
    <col min="9716" max="9716" width="8" style="8" customWidth="1"/>
    <col min="9717" max="9717" width="7.5" style="8" customWidth="1"/>
    <col min="9718" max="9718" width="7.25" style="8" customWidth="1"/>
    <col min="9719" max="9719" width="10" style="8" customWidth="1"/>
    <col min="9720" max="9720" width="8.125" style="8" customWidth="1"/>
    <col min="9721" max="9721" width="12.25" style="8" customWidth="1"/>
    <col min="9722" max="9722" width="6.75" style="8" customWidth="1"/>
    <col min="9723" max="9723" width="7.125" style="8" customWidth="1"/>
    <col min="9724" max="9724" width="6.75" style="8" customWidth="1"/>
    <col min="9725" max="9725" width="10.75" style="8" customWidth="1"/>
    <col min="9726" max="9726" width="10.5" style="8" customWidth="1"/>
    <col min="9727" max="9727" width="16.5" style="8" customWidth="1"/>
    <col min="9728" max="9958" width="12.625" style="8"/>
    <col min="9959" max="9959" width="31.375" style="8" customWidth="1"/>
    <col min="9960" max="9960" width="15.875" style="8" customWidth="1"/>
    <col min="9961" max="9961" width="12.25" style="8" customWidth="1"/>
    <col min="9962" max="9962" width="9" style="8" customWidth="1"/>
    <col min="9963" max="9963" width="9.5" style="8" customWidth="1"/>
    <col min="9964" max="9964" width="8.375" style="8" customWidth="1"/>
    <col min="9965" max="9965" width="10.125" style="8" customWidth="1"/>
    <col min="9966" max="9966" width="8.125" style="8" customWidth="1"/>
    <col min="9967" max="9967" width="6.375" style="8" customWidth="1"/>
    <col min="9968" max="9968" width="8.5" style="8" customWidth="1"/>
    <col min="9969" max="9969" width="10.75" style="8" customWidth="1"/>
    <col min="9970" max="9970" width="8.5" style="8" customWidth="1"/>
    <col min="9971" max="9971" width="7.75" style="8" customWidth="1"/>
    <col min="9972" max="9972" width="8" style="8" customWidth="1"/>
    <col min="9973" max="9973" width="7.5" style="8" customWidth="1"/>
    <col min="9974" max="9974" width="7.25" style="8" customWidth="1"/>
    <col min="9975" max="9975" width="10" style="8" customWidth="1"/>
    <col min="9976" max="9976" width="8.125" style="8" customWidth="1"/>
    <col min="9977" max="9977" width="12.25" style="8" customWidth="1"/>
    <col min="9978" max="9978" width="6.75" style="8" customWidth="1"/>
    <col min="9979" max="9979" width="7.125" style="8" customWidth="1"/>
    <col min="9980" max="9980" width="6.75" style="8" customWidth="1"/>
    <col min="9981" max="9981" width="10.75" style="8" customWidth="1"/>
    <col min="9982" max="9982" width="10.5" style="8" customWidth="1"/>
    <col min="9983" max="9983" width="16.5" style="8" customWidth="1"/>
    <col min="9984" max="10214" width="12.625" style="8"/>
    <col min="10215" max="10215" width="31.375" style="8" customWidth="1"/>
    <col min="10216" max="10216" width="15.875" style="8" customWidth="1"/>
    <col min="10217" max="10217" width="12.25" style="8" customWidth="1"/>
    <col min="10218" max="10218" width="9" style="8" customWidth="1"/>
    <col min="10219" max="10219" width="9.5" style="8" customWidth="1"/>
    <col min="10220" max="10220" width="8.375" style="8" customWidth="1"/>
    <col min="10221" max="10221" width="10.125" style="8" customWidth="1"/>
    <col min="10222" max="10222" width="8.125" style="8" customWidth="1"/>
    <col min="10223" max="10223" width="6.375" style="8" customWidth="1"/>
    <col min="10224" max="10224" width="8.5" style="8" customWidth="1"/>
    <col min="10225" max="10225" width="10.75" style="8" customWidth="1"/>
    <col min="10226" max="10226" width="8.5" style="8" customWidth="1"/>
    <col min="10227" max="10227" width="7.75" style="8" customWidth="1"/>
    <col min="10228" max="10228" width="8" style="8" customWidth="1"/>
    <col min="10229" max="10229" width="7.5" style="8" customWidth="1"/>
    <col min="10230" max="10230" width="7.25" style="8" customWidth="1"/>
    <col min="10231" max="10231" width="10" style="8" customWidth="1"/>
    <col min="10232" max="10232" width="8.125" style="8" customWidth="1"/>
    <col min="10233" max="10233" width="12.25" style="8" customWidth="1"/>
    <col min="10234" max="10234" width="6.75" style="8" customWidth="1"/>
    <col min="10235" max="10235" width="7.125" style="8" customWidth="1"/>
    <col min="10236" max="10236" width="6.75" style="8" customWidth="1"/>
    <col min="10237" max="10237" width="10.75" style="8" customWidth="1"/>
    <col min="10238" max="10238" width="10.5" style="8" customWidth="1"/>
    <col min="10239" max="10239" width="16.5" style="8" customWidth="1"/>
    <col min="10240" max="10470" width="12.625" style="8"/>
    <col min="10471" max="10471" width="31.375" style="8" customWidth="1"/>
    <col min="10472" max="10472" width="15.875" style="8" customWidth="1"/>
    <col min="10473" max="10473" width="12.25" style="8" customWidth="1"/>
    <col min="10474" max="10474" width="9" style="8" customWidth="1"/>
    <col min="10475" max="10475" width="9.5" style="8" customWidth="1"/>
    <col min="10476" max="10476" width="8.375" style="8" customWidth="1"/>
    <col min="10477" max="10477" width="10.125" style="8" customWidth="1"/>
    <col min="10478" max="10478" width="8.125" style="8" customWidth="1"/>
    <col min="10479" max="10479" width="6.375" style="8" customWidth="1"/>
    <col min="10480" max="10480" width="8.5" style="8" customWidth="1"/>
    <col min="10481" max="10481" width="10.75" style="8" customWidth="1"/>
    <col min="10482" max="10482" width="8.5" style="8" customWidth="1"/>
    <col min="10483" max="10483" width="7.75" style="8" customWidth="1"/>
    <col min="10484" max="10484" width="8" style="8" customWidth="1"/>
    <col min="10485" max="10485" width="7.5" style="8" customWidth="1"/>
    <col min="10486" max="10486" width="7.25" style="8" customWidth="1"/>
    <col min="10487" max="10487" width="10" style="8" customWidth="1"/>
    <col min="10488" max="10488" width="8.125" style="8" customWidth="1"/>
    <col min="10489" max="10489" width="12.25" style="8" customWidth="1"/>
    <col min="10490" max="10490" width="6.75" style="8" customWidth="1"/>
    <col min="10491" max="10491" width="7.125" style="8" customWidth="1"/>
    <col min="10492" max="10492" width="6.75" style="8" customWidth="1"/>
    <col min="10493" max="10493" width="10.75" style="8" customWidth="1"/>
    <col min="10494" max="10494" width="10.5" style="8" customWidth="1"/>
    <col min="10495" max="10495" width="16.5" style="8" customWidth="1"/>
    <col min="10496" max="10726" width="12.625" style="8"/>
    <col min="10727" max="10727" width="31.375" style="8" customWidth="1"/>
    <col min="10728" max="10728" width="15.875" style="8" customWidth="1"/>
    <col min="10729" max="10729" width="12.25" style="8" customWidth="1"/>
    <col min="10730" max="10730" width="9" style="8" customWidth="1"/>
    <col min="10731" max="10731" width="9.5" style="8" customWidth="1"/>
    <col min="10732" max="10732" width="8.375" style="8" customWidth="1"/>
    <col min="10733" max="10733" width="10.125" style="8" customWidth="1"/>
    <col min="10734" max="10734" width="8.125" style="8" customWidth="1"/>
    <col min="10735" max="10735" width="6.375" style="8" customWidth="1"/>
    <col min="10736" max="10736" width="8.5" style="8" customWidth="1"/>
    <col min="10737" max="10737" width="10.75" style="8" customWidth="1"/>
    <col min="10738" max="10738" width="8.5" style="8" customWidth="1"/>
    <col min="10739" max="10739" width="7.75" style="8" customWidth="1"/>
    <col min="10740" max="10740" width="8" style="8" customWidth="1"/>
    <col min="10741" max="10741" width="7.5" style="8" customWidth="1"/>
    <col min="10742" max="10742" width="7.25" style="8" customWidth="1"/>
    <col min="10743" max="10743" width="10" style="8" customWidth="1"/>
    <col min="10744" max="10744" width="8.125" style="8" customWidth="1"/>
    <col min="10745" max="10745" width="12.25" style="8" customWidth="1"/>
    <col min="10746" max="10746" width="6.75" style="8" customWidth="1"/>
    <col min="10747" max="10747" width="7.125" style="8" customWidth="1"/>
    <col min="10748" max="10748" width="6.75" style="8" customWidth="1"/>
    <col min="10749" max="10749" width="10.75" style="8" customWidth="1"/>
    <col min="10750" max="10750" width="10.5" style="8" customWidth="1"/>
    <col min="10751" max="10751" width="16.5" style="8" customWidth="1"/>
    <col min="10752" max="10982" width="12.625" style="8"/>
    <col min="10983" max="10983" width="31.375" style="8" customWidth="1"/>
    <col min="10984" max="10984" width="15.875" style="8" customWidth="1"/>
    <col min="10985" max="10985" width="12.25" style="8" customWidth="1"/>
    <col min="10986" max="10986" width="9" style="8" customWidth="1"/>
    <col min="10987" max="10987" width="9.5" style="8" customWidth="1"/>
    <col min="10988" max="10988" width="8.375" style="8" customWidth="1"/>
    <col min="10989" max="10989" width="10.125" style="8" customWidth="1"/>
    <col min="10990" max="10990" width="8.125" style="8" customWidth="1"/>
    <col min="10991" max="10991" width="6.375" style="8" customWidth="1"/>
    <col min="10992" max="10992" width="8.5" style="8" customWidth="1"/>
    <col min="10993" max="10993" width="10.75" style="8" customWidth="1"/>
    <col min="10994" max="10994" width="8.5" style="8" customWidth="1"/>
    <col min="10995" max="10995" width="7.75" style="8" customWidth="1"/>
    <col min="10996" max="10996" width="8" style="8" customWidth="1"/>
    <col min="10997" max="10997" width="7.5" style="8" customWidth="1"/>
    <col min="10998" max="10998" width="7.25" style="8" customWidth="1"/>
    <col min="10999" max="10999" width="10" style="8" customWidth="1"/>
    <col min="11000" max="11000" width="8.125" style="8" customWidth="1"/>
    <col min="11001" max="11001" width="12.25" style="8" customWidth="1"/>
    <col min="11002" max="11002" width="6.75" style="8" customWidth="1"/>
    <col min="11003" max="11003" width="7.125" style="8" customWidth="1"/>
    <col min="11004" max="11004" width="6.75" style="8" customWidth="1"/>
    <col min="11005" max="11005" width="10.75" style="8" customWidth="1"/>
    <col min="11006" max="11006" width="10.5" style="8" customWidth="1"/>
    <col min="11007" max="11007" width="16.5" style="8" customWidth="1"/>
    <col min="11008" max="11238" width="12.625" style="8"/>
    <col min="11239" max="11239" width="31.375" style="8" customWidth="1"/>
    <col min="11240" max="11240" width="15.875" style="8" customWidth="1"/>
    <col min="11241" max="11241" width="12.25" style="8" customWidth="1"/>
    <col min="11242" max="11242" width="9" style="8" customWidth="1"/>
    <col min="11243" max="11243" width="9.5" style="8" customWidth="1"/>
    <col min="11244" max="11244" width="8.375" style="8" customWidth="1"/>
    <col min="11245" max="11245" width="10.125" style="8" customWidth="1"/>
    <col min="11246" max="11246" width="8.125" style="8" customWidth="1"/>
    <col min="11247" max="11247" width="6.375" style="8" customWidth="1"/>
    <col min="11248" max="11248" width="8.5" style="8" customWidth="1"/>
    <col min="11249" max="11249" width="10.75" style="8" customWidth="1"/>
    <col min="11250" max="11250" width="8.5" style="8" customWidth="1"/>
    <col min="11251" max="11251" width="7.75" style="8" customWidth="1"/>
    <col min="11252" max="11252" width="8" style="8" customWidth="1"/>
    <col min="11253" max="11253" width="7.5" style="8" customWidth="1"/>
    <col min="11254" max="11254" width="7.25" style="8" customWidth="1"/>
    <col min="11255" max="11255" width="10" style="8" customWidth="1"/>
    <col min="11256" max="11256" width="8.125" style="8" customWidth="1"/>
    <col min="11257" max="11257" width="12.25" style="8" customWidth="1"/>
    <col min="11258" max="11258" width="6.75" style="8" customWidth="1"/>
    <col min="11259" max="11259" width="7.125" style="8" customWidth="1"/>
    <col min="11260" max="11260" width="6.75" style="8" customWidth="1"/>
    <col min="11261" max="11261" width="10.75" style="8" customWidth="1"/>
    <col min="11262" max="11262" width="10.5" style="8" customWidth="1"/>
    <col min="11263" max="11263" width="16.5" style="8" customWidth="1"/>
    <col min="11264" max="11494" width="12.625" style="8"/>
    <col min="11495" max="11495" width="31.375" style="8" customWidth="1"/>
    <col min="11496" max="11496" width="15.875" style="8" customWidth="1"/>
    <col min="11497" max="11497" width="12.25" style="8" customWidth="1"/>
    <col min="11498" max="11498" width="9" style="8" customWidth="1"/>
    <col min="11499" max="11499" width="9.5" style="8" customWidth="1"/>
    <col min="11500" max="11500" width="8.375" style="8" customWidth="1"/>
    <col min="11501" max="11501" width="10.125" style="8" customWidth="1"/>
    <col min="11502" max="11502" width="8.125" style="8" customWidth="1"/>
    <col min="11503" max="11503" width="6.375" style="8" customWidth="1"/>
    <col min="11504" max="11504" width="8.5" style="8" customWidth="1"/>
    <col min="11505" max="11505" width="10.75" style="8" customWidth="1"/>
    <col min="11506" max="11506" width="8.5" style="8" customWidth="1"/>
    <col min="11507" max="11507" width="7.75" style="8" customWidth="1"/>
    <col min="11508" max="11508" width="8" style="8" customWidth="1"/>
    <col min="11509" max="11509" width="7.5" style="8" customWidth="1"/>
    <col min="11510" max="11510" width="7.25" style="8" customWidth="1"/>
    <col min="11511" max="11511" width="10" style="8" customWidth="1"/>
    <col min="11512" max="11512" width="8.125" style="8" customWidth="1"/>
    <col min="11513" max="11513" width="12.25" style="8" customWidth="1"/>
    <col min="11514" max="11514" width="6.75" style="8" customWidth="1"/>
    <col min="11515" max="11515" width="7.125" style="8" customWidth="1"/>
    <col min="11516" max="11516" width="6.75" style="8" customWidth="1"/>
    <col min="11517" max="11517" width="10.75" style="8" customWidth="1"/>
    <col min="11518" max="11518" width="10.5" style="8" customWidth="1"/>
    <col min="11519" max="11519" width="16.5" style="8" customWidth="1"/>
    <col min="11520" max="11750" width="12.625" style="8"/>
    <col min="11751" max="11751" width="31.375" style="8" customWidth="1"/>
    <col min="11752" max="11752" width="15.875" style="8" customWidth="1"/>
    <col min="11753" max="11753" width="12.25" style="8" customWidth="1"/>
    <col min="11754" max="11754" width="9" style="8" customWidth="1"/>
    <col min="11755" max="11755" width="9.5" style="8" customWidth="1"/>
    <col min="11756" max="11756" width="8.375" style="8" customWidth="1"/>
    <col min="11757" max="11757" width="10.125" style="8" customWidth="1"/>
    <col min="11758" max="11758" width="8.125" style="8" customWidth="1"/>
    <col min="11759" max="11759" width="6.375" style="8" customWidth="1"/>
    <col min="11760" max="11760" width="8.5" style="8" customWidth="1"/>
    <col min="11761" max="11761" width="10.75" style="8" customWidth="1"/>
    <col min="11762" max="11762" width="8.5" style="8" customWidth="1"/>
    <col min="11763" max="11763" width="7.75" style="8" customWidth="1"/>
    <col min="11764" max="11764" width="8" style="8" customWidth="1"/>
    <col min="11765" max="11765" width="7.5" style="8" customWidth="1"/>
    <col min="11766" max="11766" width="7.25" style="8" customWidth="1"/>
    <col min="11767" max="11767" width="10" style="8" customWidth="1"/>
    <col min="11768" max="11768" width="8.125" style="8" customWidth="1"/>
    <col min="11769" max="11769" width="12.25" style="8" customWidth="1"/>
    <col min="11770" max="11770" width="6.75" style="8" customWidth="1"/>
    <col min="11771" max="11771" width="7.125" style="8" customWidth="1"/>
    <col min="11772" max="11772" width="6.75" style="8" customWidth="1"/>
    <col min="11773" max="11773" width="10.75" style="8" customWidth="1"/>
    <col min="11774" max="11774" width="10.5" style="8" customWidth="1"/>
    <col min="11775" max="11775" width="16.5" style="8" customWidth="1"/>
    <col min="11776" max="12006" width="12.625" style="8"/>
    <col min="12007" max="12007" width="31.375" style="8" customWidth="1"/>
    <col min="12008" max="12008" width="15.875" style="8" customWidth="1"/>
    <col min="12009" max="12009" width="12.25" style="8" customWidth="1"/>
    <col min="12010" max="12010" width="9" style="8" customWidth="1"/>
    <col min="12011" max="12011" width="9.5" style="8" customWidth="1"/>
    <col min="12012" max="12012" width="8.375" style="8" customWidth="1"/>
    <col min="12013" max="12013" width="10.125" style="8" customWidth="1"/>
    <col min="12014" max="12014" width="8.125" style="8" customWidth="1"/>
    <col min="12015" max="12015" width="6.375" style="8" customWidth="1"/>
    <col min="12016" max="12016" width="8.5" style="8" customWidth="1"/>
    <col min="12017" max="12017" width="10.75" style="8" customWidth="1"/>
    <col min="12018" max="12018" width="8.5" style="8" customWidth="1"/>
    <col min="12019" max="12019" width="7.75" style="8" customWidth="1"/>
    <col min="12020" max="12020" width="8" style="8" customWidth="1"/>
    <col min="12021" max="12021" width="7.5" style="8" customWidth="1"/>
    <col min="12022" max="12022" width="7.25" style="8" customWidth="1"/>
    <col min="12023" max="12023" width="10" style="8" customWidth="1"/>
    <col min="12024" max="12024" width="8.125" style="8" customWidth="1"/>
    <col min="12025" max="12025" width="12.25" style="8" customWidth="1"/>
    <col min="12026" max="12026" width="6.75" style="8" customWidth="1"/>
    <col min="12027" max="12027" width="7.125" style="8" customWidth="1"/>
    <col min="12028" max="12028" width="6.75" style="8" customWidth="1"/>
    <col min="12029" max="12029" width="10.75" style="8" customWidth="1"/>
    <col min="12030" max="12030" width="10.5" style="8" customWidth="1"/>
    <col min="12031" max="12031" width="16.5" style="8" customWidth="1"/>
    <col min="12032" max="12262" width="12.625" style="8"/>
    <col min="12263" max="12263" width="31.375" style="8" customWidth="1"/>
    <col min="12264" max="12264" width="15.875" style="8" customWidth="1"/>
    <col min="12265" max="12265" width="12.25" style="8" customWidth="1"/>
    <col min="12266" max="12266" width="9" style="8" customWidth="1"/>
    <col min="12267" max="12267" width="9.5" style="8" customWidth="1"/>
    <col min="12268" max="12268" width="8.375" style="8" customWidth="1"/>
    <col min="12269" max="12269" width="10.125" style="8" customWidth="1"/>
    <col min="12270" max="12270" width="8.125" style="8" customWidth="1"/>
    <col min="12271" max="12271" width="6.375" style="8" customWidth="1"/>
    <col min="12272" max="12272" width="8.5" style="8" customWidth="1"/>
    <col min="12273" max="12273" width="10.75" style="8" customWidth="1"/>
    <col min="12274" max="12274" width="8.5" style="8" customWidth="1"/>
    <col min="12275" max="12275" width="7.75" style="8" customWidth="1"/>
    <col min="12276" max="12276" width="8" style="8" customWidth="1"/>
    <col min="12277" max="12277" width="7.5" style="8" customWidth="1"/>
    <col min="12278" max="12278" width="7.25" style="8" customWidth="1"/>
    <col min="12279" max="12279" width="10" style="8" customWidth="1"/>
    <col min="12280" max="12280" width="8.125" style="8" customWidth="1"/>
    <col min="12281" max="12281" width="12.25" style="8" customWidth="1"/>
    <col min="12282" max="12282" width="6.75" style="8" customWidth="1"/>
    <col min="12283" max="12283" width="7.125" style="8" customWidth="1"/>
    <col min="12284" max="12284" width="6.75" style="8" customWidth="1"/>
    <col min="12285" max="12285" width="10.75" style="8" customWidth="1"/>
    <col min="12286" max="12286" width="10.5" style="8" customWidth="1"/>
    <col min="12287" max="12287" width="16.5" style="8" customWidth="1"/>
    <col min="12288" max="12518" width="12.625" style="8"/>
    <col min="12519" max="12519" width="31.375" style="8" customWidth="1"/>
    <col min="12520" max="12520" width="15.875" style="8" customWidth="1"/>
    <col min="12521" max="12521" width="12.25" style="8" customWidth="1"/>
    <col min="12522" max="12522" width="9" style="8" customWidth="1"/>
    <col min="12523" max="12523" width="9.5" style="8" customWidth="1"/>
    <col min="12524" max="12524" width="8.375" style="8" customWidth="1"/>
    <col min="12525" max="12525" width="10.125" style="8" customWidth="1"/>
    <col min="12526" max="12526" width="8.125" style="8" customWidth="1"/>
    <col min="12527" max="12527" width="6.375" style="8" customWidth="1"/>
    <col min="12528" max="12528" width="8.5" style="8" customWidth="1"/>
    <col min="12529" max="12529" width="10.75" style="8" customWidth="1"/>
    <col min="12530" max="12530" width="8.5" style="8" customWidth="1"/>
    <col min="12531" max="12531" width="7.75" style="8" customWidth="1"/>
    <col min="12532" max="12532" width="8" style="8" customWidth="1"/>
    <col min="12533" max="12533" width="7.5" style="8" customWidth="1"/>
    <col min="12534" max="12534" width="7.25" style="8" customWidth="1"/>
    <col min="12535" max="12535" width="10" style="8" customWidth="1"/>
    <col min="12536" max="12536" width="8.125" style="8" customWidth="1"/>
    <col min="12537" max="12537" width="12.25" style="8" customWidth="1"/>
    <col min="12538" max="12538" width="6.75" style="8" customWidth="1"/>
    <col min="12539" max="12539" width="7.125" style="8" customWidth="1"/>
    <col min="12540" max="12540" width="6.75" style="8" customWidth="1"/>
    <col min="12541" max="12541" width="10.75" style="8" customWidth="1"/>
    <col min="12542" max="12542" width="10.5" style="8" customWidth="1"/>
    <col min="12543" max="12543" width="16.5" style="8" customWidth="1"/>
    <col min="12544" max="12774" width="12.625" style="8"/>
    <col min="12775" max="12775" width="31.375" style="8" customWidth="1"/>
    <col min="12776" max="12776" width="15.875" style="8" customWidth="1"/>
    <col min="12777" max="12777" width="12.25" style="8" customWidth="1"/>
    <col min="12778" max="12778" width="9" style="8" customWidth="1"/>
    <col min="12779" max="12779" width="9.5" style="8" customWidth="1"/>
    <col min="12780" max="12780" width="8.375" style="8" customWidth="1"/>
    <col min="12781" max="12781" width="10.125" style="8" customWidth="1"/>
    <col min="12782" max="12782" width="8.125" style="8" customWidth="1"/>
    <col min="12783" max="12783" width="6.375" style="8" customWidth="1"/>
    <col min="12784" max="12784" width="8.5" style="8" customWidth="1"/>
    <col min="12785" max="12785" width="10.75" style="8" customWidth="1"/>
    <col min="12786" max="12786" width="8.5" style="8" customWidth="1"/>
    <col min="12787" max="12787" width="7.75" style="8" customWidth="1"/>
    <col min="12788" max="12788" width="8" style="8" customWidth="1"/>
    <col min="12789" max="12789" width="7.5" style="8" customWidth="1"/>
    <col min="12790" max="12790" width="7.25" style="8" customWidth="1"/>
    <col min="12791" max="12791" width="10" style="8" customWidth="1"/>
    <col min="12792" max="12792" width="8.125" style="8" customWidth="1"/>
    <col min="12793" max="12793" width="12.25" style="8" customWidth="1"/>
    <col min="12794" max="12794" width="6.75" style="8" customWidth="1"/>
    <col min="12795" max="12795" width="7.125" style="8" customWidth="1"/>
    <col min="12796" max="12796" width="6.75" style="8" customWidth="1"/>
    <col min="12797" max="12797" width="10.75" style="8" customWidth="1"/>
    <col min="12798" max="12798" width="10.5" style="8" customWidth="1"/>
    <col min="12799" max="12799" width="16.5" style="8" customWidth="1"/>
    <col min="12800" max="13030" width="12.625" style="8"/>
    <col min="13031" max="13031" width="31.375" style="8" customWidth="1"/>
    <col min="13032" max="13032" width="15.875" style="8" customWidth="1"/>
    <col min="13033" max="13033" width="12.25" style="8" customWidth="1"/>
    <col min="13034" max="13034" width="9" style="8" customWidth="1"/>
    <col min="13035" max="13035" width="9.5" style="8" customWidth="1"/>
    <col min="13036" max="13036" width="8.375" style="8" customWidth="1"/>
    <col min="13037" max="13037" width="10.125" style="8" customWidth="1"/>
    <col min="13038" max="13038" width="8.125" style="8" customWidth="1"/>
    <col min="13039" max="13039" width="6.375" style="8" customWidth="1"/>
    <col min="13040" max="13040" width="8.5" style="8" customWidth="1"/>
    <col min="13041" max="13041" width="10.75" style="8" customWidth="1"/>
    <col min="13042" max="13042" width="8.5" style="8" customWidth="1"/>
    <col min="13043" max="13043" width="7.75" style="8" customWidth="1"/>
    <col min="13044" max="13044" width="8" style="8" customWidth="1"/>
    <col min="13045" max="13045" width="7.5" style="8" customWidth="1"/>
    <col min="13046" max="13046" width="7.25" style="8" customWidth="1"/>
    <col min="13047" max="13047" width="10" style="8" customWidth="1"/>
    <col min="13048" max="13048" width="8.125" style="8" customWidth="1"/>
    <col min="13049" max="13049" width="12.25" style="8" customWidth="1"/>
    <col min="13050" max="13050" width="6.75" style="8" customWidth="1"/>
    <col min="13051" max="13051" width="7.125" style="8" customWidth="1"/>
    <col min="13052" max="13052" width="6.75" style="8" customWidth="1"/>
    <col min="13053" max="13053" width="10.75" style="8" customWidth="1"/>
    <col min="13054" max="13054" width="10.5" style="8" customWidth="1"/>
    <col min="13055" max="13055" width="16.5" style="8" customWidth="1"/>
    <col min="13056" max="13286" width="12.625" style="8"/>
    <col min="13287" max="13287" width="31.375" style="8" customWidth="1"/>
    <col min="13288" max="13288" width="15.875" style="8" customWidth="1"/>
    <col min="13289" max="13289" width="12.25" style="8" customWidth="1"/>
    <col min="13290" max="13290" width="9" style="8" customWidth="1"/>
    <col min="13291" max="13291" width="9.5" style="8" customWidth="1"/>
    <col min="13292" max="13292" width="8.375" style="8" customWidth="1"/>
    <col min="13293" max="13293" width="10.125" style="8" customWidth="1"/>
    <col min="13294" max="13294" width="8.125" style="8" customWidth="1"/>
    <col min="13295" max="13295" width="6.375" style="8" customWidth="1"/>
    <col min="13296" max="13296" width="8.5" style="8" customWidth="1"/>
    <col min="13297" max="13297" width="10.75" style="8" customWidth="1"/>
    <col min="13298" max="13298" width="8.5" style="8" customWidth="1"/>
    <col min="13299" max="13299" width="7.75" style="8" customWidth="1"/>
    <col min="13300" max="13300" width="8" style="8" customWidth="1"/>
    <col min="13301" max="13301" width="7.5" style="8" customWidth="1"/>
    <col min="13302" max="13302" width="7.25" style="8" customWidth="1"/>
    <col min="13303" max="13303" width="10" style="8" customWidth="1"/>
    <col min="13304" max="13304" width="8.125" style="8" customWidth="1"/>
    <col min="13305" max="13305" width="12.25" style="8" customWidth="1"/>
    <col min="13306" max="13306" width="6.75" style="8" customWidth="1"/>
    <col min="13307" max="13307" width="7.125" style="8" customWidth="1"/>
    <col min="13308" max="13308" width="6.75" style="8" customWidth="1"/>
    <col min="13309" max="13309" width="10.75" style="8" customWidth="1"/>
    <col min="13310" max="13310" width="10.5" style="8" customWidth="1"/>
    <col min="13311" max="13311" width="16.5" style="8" customWidth="1"/>
    <col min="13312" max="13542" width="12.625" style="8"/>
    <col min="13543" max="13543" width="31.375" style="8" customWidth="1"/>
    <col min="13544" max="13544" width="15.875" style="8" customWidth="1"/>
    <col min="13545" max="13545" width="12.25" style="8" customWidth="1"/>
    <col min="13546" max="13546" width="9" style="8" customWidth="1"/>
    <col min="13547" max="13547" width="9.5" style="8" customWidth="1"/>
    <col min="13548" max="13548" width="8.375" style="8" customWidth="1"/>
    <col min="13549" max="13549" width="10.125" style="8" customWidth="1"/>
    <col min="13550" max="13550" width="8.125" style="8" customWidth="1"/>
    <col min="13551" max="13551" width="6.375" style="8" customWidth="1"/>
    <col min="13552" max="13552" width="8.5" style="8" customWidth="1"/>
    <col min="13553" max="13553" width="10.75" style="8" customWidth="1"/>
    <col min="13554" max="13554" width="8.5" style="8" customWidth="1"/>
    <col min="13555" max="13555" width="7.75" style="8" customWidth="1"/>
    <col min="13556" max="13556" width="8" style="8" customWidth="1"/>
    <col min="13557" max="13557" width="7.5" style="8" customWidth="1"/>
    <col min="13558" max="13558" width="7.25" style="8" customWidth="1"/>
    <col min="13559" max="13559" width="10" style="8" customWidth="1"/>
    <col min="13560" max="13560" width="8.125" style="8" customWidth="1"/>
    <col min="13561" max="13561" width="12.25" style="8" customWidth="1"/>
    <col min="13562" max="13562" width="6.75" style="8" customWidth="1"/>
    <col min="13563" max="13563" width="7.125" style="8" customWidth="1"/>
    <col min="13564" max="13564" width="6.75" style="8" customWidth="1"/>
    <col min="13565" max="13565" width="10.75" style="8" customWidth="1"/>
    <col min="13566" max="13566" width="10.5" style="8" customWidth="1"/>
    <col min="13567" max="13567" width="16.5" style="8" customWidth="1"/>
    <col min="13568" max="13798" width="12.625" style="8"/>
    <col min="13799" max="13799" width="31.375" style="8" customWidth="1"/>
    <col min="13800" max="13800" width="15.875" style="8" customWidth="1"/>
    <col min="13801" max="13801" width="12.25" style="8" customWidth="1"/>
    <col min="13802" max="13802" width="9" style="8" customWidth="1"/>
    <col min="13803" max="13803" width="9.5" style="8" customWidth="1"/>
    <col min="13804" max="13804" width="8.375" style="8" customWidth="1"/>
    <col min="13805" max="13805" width="10.125" style="8" customWidth="1"/>
    <col min="13806" max="13806" width="8.125" style="8" customWidth="1"/>
    <col min="13807" max="13807" width="6.375" style="8" customWidth="1"/>
    <col min="13808" max="13808" width="8.5" style="8" customWidth="1"/>
    <col min="13809" max="13809" width="10.75" style="8" customWidth="1"/>
    <col min="13810" max="13810" width="8.5" style="8" customWidth="1"/>
    <col min="13811" max="13811" width="7.75" style="8" customWidth="1"/>
    <col min="13812" max="13812" width="8" style="8" customWidth="1"/>
    <col min="13813" max="13813" width="7.5" style="8" customWidth="1"/>
    <col min="13814" max="13814" width="7.25" style="8" customWidth="1"/>
    <col min="13815" max="13815" width="10" style="8" customWidth="1"/>
    <col min="13816" max="13816" width="8.125" style="8" customWidth="1"/>
    <col min="13817" max="13817" width="12.25" style="8" customWidth="1"/>
    <col min="13818" max="13818" width="6.75" style="8" customWidth="1"/>
    <col min="13819" max="13819" width="7.125" style="8" customWidth="1"/>
    <col min="13820" max="13820" width="6.75" style="8" customWidth="1"/>
    <col min="13821" max="13821" width="10.75" style="8" customWidth="1"/>
    <col min="13822" max="13822" width="10.5" style="8" customWidth="1"/>
    <col min="13823" max="13823" width="16.5" style="8" customWidth="1"/>
    <col min="13824" max="14054" width="12.625" style="8"/>
    <col min="14055" max="14055" width="31.375" style="8" customWidth="1"/>
    <col min="14056" max="14056" width="15.875" style="8" customWidth="1"/>
    <col min="14057" max="14057" width="12.25" style="8" customWidth="1"/>
    <col min="14058" max="14058" width="9" style="8" customWidth="1"/>
    <col min="14059" max="14059" width="9.5" style="8" customWidth="1"/>
    <col min="14060" max="14060" width="8.375" style="8" customWidth="1"/>
    <col min="14061" max="14061" width="10.125" style="8" customWidth="1"/>
    <col min="14062" max="14062" width="8.125" style="8" customWidth="1"/>
    <col min="14063" max="14063" width="6.375" style="8" customWidth="1"/>
    <col min="14064" max="14064" width="8.5" style="8" customWidth="1"/>
    <col min="14065" max="14065" width="10.75" style="8" customWidth="1"/>
    <col min="14066" max="14066" width="8.5" style="8" customWidth="1"/>
    <col min="14067" max="14067" width="7.75" style="8" customWidth="1"/>
    <col min="14068" max="14068" width="8" style="8" customWidth="1"/>
    <col min="14069" max="14069" width="7.5" style="8" customWidth="1"/>
    <col min="14070" max="14070" width="7.25" style="8" customWidth="1"/>
    <col min="14071" max="14071" width="10" style="8" customWidth="1"/>
    <col min="14072" max="14072" width="8.125" style="8" customWidth="1"/>
    <col min="14073" max="14073" width="12.25" style="8" customWidth="1"/>
    <col min="14074" max="14074" width="6.75" style="8" customWidth="1"/>
    <col min="14075" max="14075" width="7.125" style="8" customWidth="1"/>
    <col min="14076" max="14076" width="6.75" style="8" customWidth="1"/>
    <col min="14077" max="14077" width="10.75" style="8" customWidth="1"/>
    <col min="14078" max="14078" width="10.5" style="8" customWidth="1"/>
    <col min="14079" max="14079" width="16.5" style="8" customWidth="1"/>
    <col min="14080" max="14310" width="12.625" style="8"/>
    <col min="14311" max="14311" width="31.375" style="8" customWidth="1"/>
    <col min="14312" max="14312" width="15.875" style="8" customWidth="1"/>
    <col min="14313" max="14313" width="12.25" style="8" customWidth="1"/>
    <col min="14314" max="14314" width="9" style="8" customWidth="1"/>
    <col min="14315" max="14315" width="9.5" style="8" customWidth="1"/>
    <col min="14316" max="14316" width="8.375" style="8" customWidth="1"/>
    <col min="14317" max="14317" width="10.125" style="8" customWidth="1"/>
    <col min="14318" max="14318" width="8.125" style="8" customWidth="1"/>
    <col min="14319" max="14319" width="6.375" style="8" customWidth="1"/>
    <col min="14320" max="14320" width="8.5" style="8" customWidth="1"/>
    <col min="14321" max="14321" width="10.75" style="8" customWidth="1"/>
    <col min="14322" max="14322" width="8.5" style="8" customWidth="1"/>
    <col min="14323" max="14323" width="7.75" style="8" customWidth="1"/>
    <col min="14324" max="14324" width="8" style="8" customWidth="1"/>
    <col min="14325" max="14325" width="7.5" style="8" customWidth="1"/>
    <col min="14326" max="14326" width="7.25" style="8" customWidth="1"/>
    <col min="14327" max="14327" width="10" style="8" customWidth="1"/>
    <col min="14328" max="14328" width="8.125" style="8" customWidth="1"/>
    <col min="14329" max="14329" width="12.25" style="8" customWidth="1"/>
    <col min="14330" max="14330" width="6.75" style="8" customWidth="1"/>
    <col min="14331" max="14331" width="7.125" style="8" customWidth="1"/>
    <col min="14332" max="14332" width="6.75" style="8" customWidth="1"/>
    <col min="14333" max="14333" width="10.75" style="8" customWidth="1"/>
    <col min="14334" max="14334" width="10.5" style="8" customWidth="1"/>
    <col min="14335" max="14335" width="16.5" style="8" customWidth="1"/>
    <col min="14336" max="14566" width="12.625" style="8"/>
    <col min="14567" max="14567" width="31.375" style="8" customWidth="1"/>
    <col min="14568" max="14568" width="15.875" style="8" customWidth="1"/>
    <col min="14569" max="14569" width="12.25" style="8" customWidth="1"/>
    <col min="14570" max="14570" width="9" style="8" customWidth="1"/>
    <col min="14571" max="14571" width="9.5" style="8" customWidth="1"/>
    <col min="14572" max="14572" width="8.375" style="8" customWidth="1"/>
    <col min="14573" max="14573" width="10.125" style="8" customWidth="1"/>
    <col min="14574" max="14574" width="8.125" style="8" customWidth="1"/>
    <col min="14575" max="14575" width="6.375" style="8" customWidth="1"/>
    <col min="14576" max="14576" width="8.5" style="8" customWidth="1"/>
    <col min="14577" max="14577" width="10.75" style="8" customWidth="1"/>
    <col min="14578" max="14578" width="8.5" style="8" customWidth="1"/>
    <col min="14579" max="14579" width="7.75" style="8" customWidth="1"/>
    <col min="14580" max="14580" width="8" style="8" customWidth="1"/>
    <col min="14581" max="14581" width="7.5" style="8" customWidth="1"/>
    <col min="14582" max="14582" width="7.25" style="8" customWidth="1"/>
    <col min="14583" max="14583" width="10" style="8" customWidth="1"/>
    <col min="14584" max="14584" width="8.125" style="8" customWidth="1"/>
    <col min="14585" max="14585" width="12.25" style="8" customWidth="1"/>
    <col min="14586" max="14586" width="6.75" style="8" customWidth="1"/>
    <col min="14587" max="14587" width="7.125" style="8" customWidth="1"/>
    <col min="14588" max="14588" width="6.75" style="8" customWidth="1"/>
    <col min="14589" max="14589" width="10.75" style="8" customWidth="1"/>
    <col min="14590" max="14590" width="10.5" style="8" customWidth="1"/>
    <col min="14591" max="14591" width="16.5" style="8" customWidth="1"/>
    <col min="14592" max="14822" width="12.625" style="8"/>
    <col min="14823" max="14823" width="31.375" style="8" customWidth="1"/>
    <col min="14824" max="14824" width="15.875" style="8" customWidth="1"/>
    <col min="14825" max="14825" width="12.25" style="8" customWidth="1"/>
    <col min="14826" max="14826" width="9" style="8" customWidth="1"/>
    <col min="14827" max="14827" width="9.5" style="8" customWidth="1"/>
    <col min="14828" max="14828" width="8.375" style="8" customWidth="1"/>
    <col min="14829" max="14829" width="10.125" style="8" customWidth="1"/>
    <col min="14830" max="14830" width="8.125" style="8" customWidth="1"/>
    <col min="14831" max="14831" width="6.375" style="8" customWidth="1"/>
    <col min="14832" max="14832" width="8.5" style="8" customWidth="1"/>
    <col min="14833" max="14833" width="10.75" style="8" customWidth="1"/>
    <col min="14834" max="14834" width="8.5" style="8" customWidth="1"/>
    <col min="14835" max="14835" width="7.75" style="8" customWidth="1"/>
    <col min="14836" max="14836" width="8" style="8" customWidth="1"/>
    <col min="14837" max="14837" width="7.5" style="8" customWidth="1"/>
    <col min="14838" max="14838" width="7.25" style="8" customWidth="1"/>
    <col min="14839" max="14839" width="10" style="8" customWidth="1"/>
    <col min="14840" max="14840" width="8.125" style="8" customWidth="1"/>
    <col min="14841" max="14841" width="12.25" style="8" customWidth="1"/>
    <col min="14842" max="14842" width="6.75" style="8" customWidth="1"/>
    <col min="14843" max="14843" width="7.125" style="8" customWidth="1"/>
    <col min="14844" max="14844" width="6.75" style="8" customWidth="1"/>
    <col min="14845" max="14845" width="10.75" style="8" customWidth="1"/>
    <col min="14846" max="14846" width="10.5" style="8" customWidth="1"/>
    <col min="14847" max="14847" width="16.5" style="8" customWidth="1"/>
    <col min="14848" max="15078" width="12.625" style="8"/>
    <col min="15079" max="15079" width="31.375" style="8" customWidth="1"/>
    <col min="15080" max="15080" width="15.875" style="8" customWidth="1"/>
    <col min="15081" max="15081" width="12.25" style="8" customWidth="1"/>
    <col min="15082" max="15082" width="9" style="8" customWidth="1"/>
    <col min="15083" max="15083" width="9.5" style="8" customWidth="1"/>
    <col min="15084" max="15084" width="8.375" style="8" customWidth="1"/>
    <col min="15085" max="15085" width="10.125" style="8" customWidth="1"/>
    <col min="15086" max="15086" width="8.125" style="8" customWidth="1"/>
    <col min="15087" max="15087" width="6.375" style="8" customWidth="1"/>
    <col min="15088" max="15088" width="8.5" style="8" customWidth="1"/>
    <col min="15089" max="15089" width="10.75" style="8" customWidth="1"/>
    <col min="15090" max="15090" width="8.5" style="8" customWidth="1"/>
    <col min="15091" max="15091" width="7.75" style="8" customWidth="1"/>
    <col min="15092" max="15092" width="8" style="8" customWidth="1"/>
    <col min="15093" max="15093" width="7.5" style="8" customWidth="1"/>
    <col min="15094" max="15094" width="7.25" style="8" customWidth="1"/>
    <col min="15095" max="15095" width="10" style="8" customWidth="1"/>
    <col min="15096" max="15096" width="8.125" style="8" customWidth="1"/>
    <col min="15097" max="15097" width="12.25" style="8" customWidth="1"/>
    <col min="15098" max="15098" width="6.75" style="8" customWidth="1"/>
    <col min="15099" max="15099" width="7.125" style="8" customWidth="1"/>
    <col min="15100" max="15100" width="6.75" style="8" customWidth="1"/>
    <col min="15101" max="15101" width="10.75" style="8" customWidth="1"/>
    <col min="15102" max="15102" width="10.5" style="8" customWidth="1"/>
    <col min="15103" max="15103" width="16.5" style="8" customWidth="1"/>
    <col min="15104" max="15334" width="12.625" style="8"/>
    <col min="15335" max="15335" width="31.375" style="8" customWidth="1"/>
    <col min="15336" max="15336" width="15.875" style="8" customWidth="1"/>
    <col min="15337" max="15337" width="12.25" style="8" customWidth="1"/>
    <col min="15338" max="15338" width="9" style="8" customWidth="1"/>
    <col min="15339" max="15339" width="9.5" style="8" customWidth="1"/>
    <col min="15340" max="15340" width="8.375" style="8" customWidth="1"/>
    <col min="15341" max="15341" width="10.125" style="8" customWidth="1"/>
    <col min="15342" max="15342" width="8.125" style="8" customWidth="1"/>
    <col min="15343" max="15343" width="6.375" style="8" customWidth="1"/>
    <col min="15344" max="15344" width="8.5" style="8" customWidth="1"/>
    <col min="15345" max="15345" width="10.75" style="8" customWidth="1"/>
    <col min="15346" max="15346" width="8.5" style="8" customWidth="1"/>
    <col min="15347" max="15347" width="7.75" style="8" customWidth="1"/>
    <col min="15348" max="15348" width="8" style="8" customWidth="1"/>
    <col min="15349" max="15349" width="7.5" style="8" customWidth="1"/>
    <col min="15350" max="15350" width="7.25" style="8" customWidth="1"/>
    <col min="15351" max="15351" width="10" style="8" customWidth="1"/>
    <col min="15352" max="15352" width="8.125" style="8" customWidth="1"/>
    <col min="15353" max="15353" width="12.25" style="8" customWidth="1"/>
    <col min="15354" max="15354" width="6.75" style="8" customWidth="1"/>
    <col min="15355" max="15355" width="7.125" style="8" customWidth="1"/>
    <col min="15356" max="15356" width="6.75" style="8" customWidth="1"/>
    <col min="15357" max="15357" width="10.75" style="8" customWidth="1"/>
    <col min="15358" max="15358" width="10.5" style="8" customWidth="1"/>
    <col min="15359" max="15359" width="16.5" style="8" customWidth="1"/>
    <col min="15360" max="15590" width="12.625" style="8"/>
    <col min="15591" max="15591" width="31.375" style="8" customWidth="1"/>
    <col min="15592" max="15592" width="15.875" style="8" customWidth="1"/>
    <col min="15593" max="15593" width="12.25" style="8" customWidth="1"/>
    <col min="15594" max="15594" width="9" style="8" customWidth="1"/>
    <col min="15595" max="15595" width="9.5" style="8" customWidth="1"/>
    <col min="15596" max="15596" width="8.375" style="8" customWidth="1"/>
    <col min="15597" max="15597" width="10.125" style="8" customWidth="1"/>
    <col min="15598" max="15598" width="8.125" style="8" customWidth="1"/>
    <col min="15599" max="15599" width="6.375" style="8" customWidth="1"/>
    <col min="15600" max="15600" width="8.5" style="8" customWidth="1"/>
    <col min="15601" max="15601" width="10.75" style="8" customWidth="1"/>
    <col min="15602" max="15602" width="8.5" style="8" customWidth="1"/>
    <col min="15603" max="15603" width="7.75" style="8" customWidth="1"/>
    <col min="15604" max="15604" width="8" style="8" customWidth="1"/>
    <col min="15605" max="15605" width="7.5" style="8" customWidth="1"/>
    <col min="15606" max="15606" width="7.25" style="8" customWidth="1"/>
    <col min="15607" max="15607" width="10" style="8" customWidth="1"/>
    <col min="15608" max="15608" width="8.125" style="8" customWidth="1"/>
    <col min="15609" max="15609" width="12.25" style="8" customWidth="1"/>
    <col min="15610" max="15610" width="6.75" style="8" customWidth="1"/>
    <col min="15611" max="15611" width="7.125" style="8" customWidth="1"/>
    <col min="15612" max="15612" width="6.75" style="8" customWidth="1"/>
    <col min="15613" max="15613" width="10.75" style="8" customWidth="1"/>
    <col min="15614" max="15614" width="10.5" style="8" customWidth="1"/>
    <col min="15615" max="15615" width="16.5" style="8" customWidth="1"/>
    <col min="15616" max="15846" width="12.625" style="8"/>
    <col min="15847" max="15847" width="31.375" style="8" customWidth="1"/>
    <col min="15848" max="15848" width="15.875" style="8" customWidth="1"/>
    <col min="15849" max="15849" width="12.25" style="8" customWidth="1"/>
    <col min="15850" max="15850" width="9" style="8" customWidth="1"/>
    <col min="15851" max="15851" width="9.5" style="8" customWidth="1"/>
    <col min="15852" max="15852" width="8.375" style="8" customWidth="1"/>
    <col min="15853" max="15853" width="10.125" style="8" customWidth="1"/>
    <col min="15854" max="15854" width="8.125" style="8" customWidth="1"/>
    <col min="15855" max="15855" width="6.375" style="8" customWidth="1"/>
    <col min="15856" max="15856" width="8.5" style="8" customWidth="1"/>
    <col min="15857" max="15857" width="10.75" style="8" customWidth="1"/>
    <col min="15858" max="15858" width="8.5" style="8" customWidth="1"/>
    <col min="15859" max="15859" width="7.75" style="8" customWidth="1"/>
    <col min="15860" max="15860" width="8" style="8" customWidth="1"/>
    <col min="15861" max="15861" width="7.5" style="8" customWidth="1"/>
    <col min="15862" max="15862" width="7.25" style="8" customWidth="1"/>
    <col min="15863" max="15863" width="10" style="8" customWidth="1"/>
    <col min="15864" max="15864" width="8.125" style="8" customWidth="1"/>
    <col min="15865" max="15865" width="12.25" style="8" customWidth="1"/>
    <col min="15866" max="15866" width="6.75" style="8" customWidth="1"/>
    <col min="15867" max="15867" width="7.125" style="8" customWidth="1"/>
    <col min="15868" max="15868" width="6.75" style="8" customWidth="1"/>
    <col min="15869" max="15869" width="10.75" style="8" customWidth="1"/>
    <col min="15870" max="15870" width="10.5" style="8" customWidth="1"/>
    <col min="15871" max="15871" width="16.5" style="8" customWidth="1"/>
    <col min="15872" max="16102" width="12.625" style="8"/>
    <col min="16103" max="16103" width="31.375" style="8" customWidth="1"/>
    <col min="16104" max="16104" width="15.875" style="8" customWidth="1"/>
    <col min="16105" max="16105" width="12.25" style="8" customWidth="1"/>
    <col min="16106" max="16106" width="9" style="8" customWidth="1"/>
    <col min="16107" max="16107" width="9.5" style="8" customWidth="1"/>
    <col min="16108" max="16108" width="8.375" style="8" customWidth="1"/>
    <col min="16109" max="16109" width="10.125" style="8" customWidth="1"/>
    <col min="16110" max="16110" width="8.125" style="8" customWidth="1"/>
    <col min="16111" max="16111" width="6.375" style="8" customWidth="1"/>
    <col min="16112" max="16112" width="8.5" style="8" customWidth="1"/>
    <col min="16113" max="16113" width="10.75" style="8" customWidth="1"/>
    <col min="16114" max="16114" width="8.5" style="8" customWidth="1"/>
    <col min="16115" max="16115" width="7.75" style="8" customWidth="1"/>
    <col min="16116" max="16116" width="8" style="8" customWidth="1"/>
    <col min="16117" max="16117" width="7.5" style="8" customWidth="1"/>
    <col min="16118" max="16118" width="7.25" style="8" customWidth="1"/>
    <col min="16119" max="16119" width="10" style="8" customWidth="1"/>
    <col min="16120" max="16120" width="8.125" style="8" customWidth="1"/>
    <col min="16121" max="16121" width="12.25" style="8" customWidth="1"/>
    <col min="16122" max="16122" width="6.75" style="8" customWidth="1"/>
    <col min="16123" max="16123" width="7.125" style="8" customWidth="1"/>
    <col min="16124" max="16124" width="6.75" style="8" customWidth="1"/>
    <col min="16125" max="16125" width="10.75" style="8" customWidth="1"/>
    <col min="16126" max="16126" width="10.5" style="8" customWidth="1"/>
    <col min="16127" max="16127" width="16.5" style="8" customWidth="1"/>
    <col min="16128" max="16384" width="12.625" style="8"/>
  </cols>
  <sheetData>
    <row r="1" spans="1:30" ht="34.5" customHeight="1" x14ac:dyDescent="0.3">
      <c r="A1" s="1"/>
      <c r="B1" s="1"/>
      <c r="C1" s="97"/>
      <c r="D1" s="8" t="s">
        <v>40</v>
      </c>
      <c r="AD1" s="8">
        <v>8</v>
      </c>
    </row>
    <row r="2" spans="1:30" ht="72.75" customHeight="1" x14ac:dyDescent="0.25">
      <c r="A2" s="362" t="s">
        <v>207</v>
      </c>
      <c r="B2" s="362"/>
      <c r="C2" s="362"/>
      <c r="D2" s="362"/>
      <c r="E2" s="99"/>
    </row>
    <row r="3" spans="1:30" ht="21" customHeight="1" thickBot="1" x14ac:dyDescent="0.35">
      <c r="A3" s="1"/>
      <c r="B3" s="1"/>
      <c r="C3" s="2"/>
    </row>
    <row r="4" spans="1:30" ht="44.25" customHeight="1" x14ac:dyDescent="0.25">
      <c r="A4" s="297" t="s">
        <v>0</v>
      </c>
      <c r="B4" s="297" t="s">
        <v>167</v>
      </c>
      <c r="C4" s="297" t="s">
        <v>3</v>
      </c>
      <c r="D4" s="297" t="s">
        <v>179</v>
      </c>
    </row>
    <row r="5" spans="1:30" s="9" customFormat="1" ht="37.5" customHeight="1" x14ac:dyDescent="0.25">
      <c r="A5" s="360"/>
      <c r="B5" s="360"/>
      <c r="C5" s="360"/>
      <c r="D5" s="360"/>
    </row>
    <row r="6" spans="1:30" s="9" customFormat="1" ht="38.25" customHeight="1" thickBot="1" x14ac:dyDescent="0.3">
      <c r="A6" s="361"/>
      <c r="B6" s="361"/>
      <c r="C6" s="361"/>
      <c r="D6" s="361"/>
      <c r="E6" s="98"/>
    </row>
    <row r="7" spans="1:30" s="9" customFormat="1" ht="16.5" thickBot="1" x14ac:dyDescent="0.3">
      <c r="A7" s="285">
        <v>1</v>
      </c>
      <c r="B7" s="140">
        <v>2</v>
      </c>
      <c r="C7" s="284">
        <v>3</v>
      </c>
      <c r="D7" s="283">
        <v>4</v>
      </c>
    </row>
    <row r="8" spans="1:30" ht="24.75" customHeight="1" thickBot="1" x14ac:dyDescent="0.3">
      <c r="A8" s="246" t="s">
        <v>5</v>
      </c>
      <c r="B8" s="245">
        <v>136</v>
      </c>
      <c r="C8" s="243">
        <v>49393</v>
      </c>
      <c r="D8" s="244">
        <v>28.917439963079556</v>
      </c>
    </row>
    <row r="9" spans="1:30" ht="21.75" customHeight="1" x14ac:dyDescent="0.25">
      <c r="A9" s="247" t="s">
        <v>12</v>
      </c>
      <c r="B9" s="251"/>
      <c r="C9" s="254"/>
      <c r="D9" s="257"/>
    </row>
    <row r="10" spans="1:30" ht="36" customHeight="1" x14ac:dyDescent="0.25">
      <c r="A10" s="248" t="s">
        <v>2</v>
      </c>
      <c r="B10" s="252">
        <v>3</v>
      </c>
      <c r="C10" s="255">
        <v>116233.33333333334</v>
      </c>
      <c r="D10" s="258">
        <v>18.837122275236222</v>
      </c>
    </row>
    <row r="11" spans="1:30" ht="51" customHeight="1" x14ac:dyDescent="0.25">
      <c r="A11" s="248" t="s">
        <v>175</v>
      </c>
      <c r="B11" s="252">
        <v>20</v>
      </c>
      <c r="C11" s="255">
        <v>70642.5</v>
      </c>
      <c r="D11" s="258">
        <v>28.1533312249631</v>
      </c>
    </row>
    <row r="12" spans="1:30" ht="49.5" customHeight="1" x14ac:dyDescent="0.25">
      <c r="A12" s="248" t="s">
        <v>17</v>
      </c>
      <c r="B12" s="252">
        <v>18</v>
      </c>
      <c r="C12" s="255">
        <v>61332.407407407401</v>
      </c>
      <c r="D12" s="258">
        <v>29.429051930623274</v>
      </c>
    </row>
    <row r="13" spans="1:30" ht="36" customHeight="1" x14ac:dyDescent="0.25">
      <c r="A13" s="248" t="s">
        <v>289</v>
      </c>
      <c r="B13" s="252">
        <v>88</v>
      </c>
      <c r="C13" s="255">
        <v>41962.215909090904</v>
      </c>
      <c r="D13" s="258">
        <v>27.864158134779828</v>
      </c>
    </row>
    <row r="14" spans="1:30" ht="34.5" customHeight="1" x14ac:dyDescent="0.25">
      <c r="A14" s="248" t="s">
        <v>290</v>
      </c>
      <c r="B14" s="252">
        <v>2</v>
      </c>
      <c r="C14" s="255">
        <v>32925</v>
      </c>
      <c r="D14" s="258">
        <v>30.607082630691401</v>
      </c>
    </row>
    <row r="15" spans="1:30" ht="26.25" customHeight="1" x14ac:dyDescent="0.25">
      <c r="A15" s="249" t="s">
        <v>11</v>
      </c>
      <c r="B15" s="252">
        <v>2</v>
      </c>
      <c r="C15" s="255">
        <v>28491</v>
      </c>
      <c r="D15" s="258">
        <v>30.292598967297756</v>
      </c>
    </row>
    <row r="16" spans="1:30" ht="25.5" customHeight="1" thickBot="1" x14ac:dyDescent="0.3">
      <c r="A16" s="250" t="s">
        <v>168</v>
      </c>
      <c r="B16" s="253">
        <v>3</v>
      </c>
      <c r="C16" s="256">
        <v>21641.666666666664</v>
      </c>
      <c r="D16" s="259">
        <v>438.060384263495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</sheetData>
  <mergeCells count="5">
    <mergeCell ref="D4:D6"/>
    <mergeCell ref="A2:D2"/>
    <mergeCell ref="A4:A6"/>
    <mergeCell ref="B4:B6"/>
    <mergeCell ref="C4:C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893"/>
  <sheetViews>
    <sheetView zoomScale="70" zoomScaleNormal="70" workbookViewId="0">
      <selection activeCell="G13" sqref="G13"/>
    </sheetView>
  </sheetViews>
  <sheetFormatPr defaultColWidth="12.625" defaultRowHeight="15" x14ac:dyDescent="0.25"/>
  <cols>
    <col min="1" max="1" width="54.125" style="8" customWidth="1"/>
    <col min="2" max="2" width="25.75" style="8" customWidth="1"/>
    <col min="3" max="3" width="17.375" style="3" customWidth="1"/>
    <col min="4" max="4" width="15.875" style="8" customWidth="1"/>
    <col min="5" max="234" width="12.625" style="8"/>
    <col min="235" max="235" width="31.375" style="8" customWidth="1"/>
    <col min="236" max="236" width="15.875" style="8" customWidth="1"/>
    <col min="237" max="237" width="14.75" style="8" customWidth="1"/>
    <col min="238" max="239" width="9.125" style="8" customWidth="1"/>
    <col min="240" max="240" width="11.25" style="8" customWidth="1"/>
    <col min="241" max="241" width="10" style="8" customWidth="1"/>
    <col min="242" max="242" width="15.125" style="8" customWidth="1"/>
    <col min="243" max="243" width="9.125" style="8" customWidth="1"/>
    <col min="244" max="244" width="12.25" style="8" customWidth="1"/>
    <col min="245" max="245" width="14.125" style="8" customWidth="1"/>
    <col min="246" max="246" width="10.75" style="8" customWidth="1"/>
    <col min="247" max="247" width="13.25" style="8" customWidth="1"/>
    <col min="248" max="248" width="12.25" style="8" customWidth="1"/>
    <col min="249" max="249" width="12" style="8" customWidth="1"/>
    <col min="250" max="250" width="11.875" style="8" customWidth="1"/>
    <col min="251" max="251" width="10.75" style="8" customWidth="1"/>
    <col min="252" max="252" width="15.125" style="8" customWidth="1"/>
    <col min="253" max="253" width="13.5" style="8" customWidth="1"/>
    <col min="254" max="255" width="10.625" style="8" customWidth="1"/>
    <col min="256" max="256" width="13.375" style="8" customWidth="1"/>
    <col min="257" max="257" width="11.375" style="8" customWidth="1"/>
    <col min="258" max="258" width="12.625" style="8" customWidth="1"/>
    <col min="259" max="259" width="12.375" style="8" customWidth="1"/>
    <col min="260" max="490" width="12.625" style="8"/>
    <col min="491" max="491" width="31.375" style="8" customWidth="1"/>
    <col min="492" max="492" width="15.875" style="8" customWidth="1"/>
    <col min="493" max="493" width="14.75" style="8" customWidth="1"/>
    <col min="494" max="495" width="9.125" style="8" customWidth="1"/>
    <col min="496" max="496" width="11.25" style="8" customWidth="1"/>
    <col min="497" max="497" width="10" style="8" customWidth="1"/>
    <col min="498" max="498" width="15.125" style="8" customWidth="1"/>
    <col min="499" max="499" width="9.125" style="8" customWidth="1"/>
    <col min="500" max="500" width="12.25" style="8" customWidth="1"/>
    <col min="501" max="501" width="14.125" style="8" customWidth="1"/>
    <col min="502" max="502" width="10.75" style="8" customWidth="1"/>
    <col min="503" max="503" width="13.25" style="8" customWidth="1"/>
    <col min="504" max="504" width="12.25" style="8" customWidth="1"/>
    <col min="505" max="505" width="12" style="8" customWidth="1"/>
    <col min="506" max="506" width="11.875" style="8" customWidth="1"/>
    <col min="507" max="507" width="10.75" style="8" customWidth="1"/>
    <col min="508" max="508" width="15.125" style="8" customWidth="1"/>
    <col min="509" max="509" width="13.5" style="8" customWidth="1"/>
    <col min="510" max="511" width="10.625" style="8" customWidth="1"/>
    <col min="512" max="512" width="13.375" style="8" customWidth="1"/>
    <col min="513" max="513" width="11.375" style="8" customWidth="1"/>
    <col min="514" max="514" width="12.625" style="8" customWidth="1"/>
    <col min="515" max="515" width="12.375" style="8" customWidth="1"/>
    <col min="516" max="746" width="12.625" style="8"/>
    <col min="747" max="747" width="31.375" style="8" customWidth="1"/>
    <col min="748" max="748" width="15.875" style="8" customWidth="1"/>
    <col min="749" max="749" width="14.75" style="8" customWidth="1"/>
    <col min="750" max="751" width="9.125" style="8" customWidth="1"/>
    <col min="752" max="752" width="11.25" style="8" customWidth="1"/>
    <col min="753" max="753" width="10" style="8" customWidth="1"/>
    <col min="754" max="754" width="15.125" style="8" customWidth="1"/>
    <col min="755" max="755" width="9.125" style="8" customWidth="1"/>
    <col min="756" max="756" width="12.25" style="8" customWidth="1"/>
    <col min="757" max="757" width="14.125" style="8" customWidth="1"/>
    <col min="758" max="758" width="10.75" style="8" customWidth="1"/>
    <col min="759" max="759" width="13.25" style="8" customWidth="1"/>
    <col min="760" max="760" width="12.25" style="8" customWidth="1"/>
    <col min="761" max="761" width="12" style="8" customWidth="1"/>
    <col min="762" max="762" width="11.875" style="8" customWidth="1"/>
    <col min="763" max="763" width="10.75" style="8" customWidth="1"/>
    <col min="764" max="764" width="15.125" style="8" customWidth="1"/>
    <col min="765" max="765" width="13.5" style="8" customWidth="1"/>
    <col min="766" max="767" width="10.625" style="8" customWidth="1"/>
    <col min="768" max="768" width="13.375" style="8" customWidth="1"/>
    <col min="769" max="769" width="11.375" style="8" customWidth="1"/>
    <col min="770" max="770" width="12.625" style="8" customWidth="1"/>
    <col min="771" max="771" width="12.375" style="8" customWidth="1"/>
    <col min="772" max="1002" width="12.625" style="8"/>
    <col min="1003" max="1003" width="31.375" style="8" customWidth="1"/>
    <col min="1004" max="1004" width="15.875" style="8" customWidth="1"/>
    <col min="1005" max="1005" width="14.75" style="8" customWidth="1"/>
    <col min="1006" max="1007" width="9.125" style="8" customWidth="1"/>
    <col min="1008" max="1008" width="11.25" style="8" customWidth="1"/>
    <col min="1009" max="1009" width="10" style="8" customWidth="1"/>
    <col min="1010" max="1010" width="15.125" style="8" customWidth="1"/>
    <col min="1011" max="1011" width="9.125" style="8" customWidth="1"/>
    <col min="1012" max="1012" width="12.25" style="8" customWidth="1"/>
    <col min="1013" max="1013" width="14.125" style="8" customWidth="1"/>
    <col min="1014" max="1014" width="10.75" style="8" customWidth="1"/>
    <col min="1015" max="1015" width="13.25" style="8" customWidth="1"/>
    <col min="1016" max="1016" width="12.25" style="8" customWidth="1"/>
    <col min="1017" max="1017" width="12" style="8" customWidth="1"/>
    <col min="1018" max="1018" width="11.875" style="8" customWidth="1"/>
    <col min="1019" max="1019" width="10.75" style="8" customWidth="1"/>
    <col min="1020" max="1020" width="15.125" style="8" customWidth="1"/>
    <col min="1021" max="1021" width="13.5" style="8" customWidth="1"/>
    <col min="1022" max="1023" width="10.625" style="8" customWidth="1"/>
    <col min="1024" max="1024" width="13.375" style="8" customWidth="1"/>
    <col min="1025" max="1025" width="11.375" style="8" customWidth="1"/>
    <col min="1026" max="1026" width="12.625" style="8" customWidth="1"/>
    <col min="1027" max="1027" width="12.375" style="8" customWidth="1"/>
    <col min="1028" max="1258" width="12.625" style="8"/>
    <col min="1259" max="1259" width="31.375" style="8" customWidth="1"/>
    <col min="1260" max="1260" width="15.875" style="8" customWidth="1"/>
    <col min="1261" max="1261" width="14.75" style="8" customWidth="1"/>
    <col min="1262" max="1263" width="9.125" style="8" customWidth="1"/>
    <col min="1264" max="1264" width="11.25" style="8" customWidth="1"/>
    <col min="1265" max="1265" width="10" style="8" customWidth="1"/>
    <col min="1266" max="1266" width="15.125" style="8" customWidth="1"/>
    <col min="1267" max="1267" width="9.125" style="8" customWidth="1"/>
    <col min="1268" max="1268" width="12.25" style="8" customWidth="1"/>
    <col min="1269" max="1269" width="14.125" style="8" customWidth="1"/>
    <col min="1270" max="1270" width="10.75" style="8" customWidth="1"/>
    <col min="1271" max="1271" width="13.25" style="8" customWidth="1"/>
    <col min="1272" max="1272" width="12.25" style="8" customWidth="1"/>
    <col min="1273" max="1273" width="12" style="8" customWidth="1"/>
    <col min="1274" max="1274" width="11.875" style="8" customWidth="1"/>
    <col min="1275" max="1275" width="10.75" style="8" customWidth="1"/>
    <col min="1276" max="1276" width="15.125" style="8" customWidth="1"/>
    <col min="1277" max="1277" width="13.5" style="8" customWidth="1"/>
    <col min="1278" max="1279" width="10.625" style="8" customWidth="1"/>
    <col min="1280" max="1280" width="13.375" style="8" customWidth="1"/>
    <col min="1281" max="1281" width="11.375" style="8" customWidth="1"/>
    <col min="1282" max="1282" width="12.625" style="8" customWidth="1"/>
    <col min="1283" max="1283" width="12.375" style="8" customWidth="1"/>
    <col min="1284" max="1514" width="12.625" style="8"/>
    <col min="1515" max="1515" width="31.375" style="8" customWidth="1"/>
    <col min="1516" max="1516" width="15.875" style="8" customWidth="1"/>
    <col min="1517" max="1517" width="14.75" style="8" customWidth="1"/>
    <col min="1518" max="1519" width="9.125" style="8" customWidth="1"/>
    <col min="1520" max="1520" width="11.25" style="8" customWidth="1"/>
    <col min="1521" max="1521" width="10" style="8" customWidth="1"/>
    <col min="1522" max="1522" width="15.125" style="8" customWidth="1"/>
    <col min="1523" max="1523" width="9.125" style="8" customWidth="1"/>
    <col min="1524" max="1524" width="12.25" style="8" customWidth="1"/>
    <col min="1525" max="1525" width="14.125" style="8" customWidth="1"/>
    <col min="1526" max="1526" width="10.75" style="8" customWidth="1"/>
    <col min="1527" max="1527" width="13.25" style="8" customWidth="1"/>
    <col min="1528" max="1528" width="12.25" style="8" customWidth="1"/>
    <col min="1529" max="1529" width="12" style="8" customWidth="1"/>
    <col min="1530" max="1530" width="11.875" style="8" customWidth="1"/>
    <col min="1531" max="1531" width="10.75" style="8" customWidth="1"/>
    <col min="1532" max="1532" width="15.125" style="8" customWidth="1"/>
    <col min="1533" max="1533" width="13.5" style="8" customWidth="1"/>
    <col min="1534" max="1535" width="10.625" style="8" customWidth="1"/>
    <col min="1536" max="1536" width="13.375" style="8" customWidth="1"/>
    <col min="1537" max="1537" width="11.375" style="8" customWidth="1"/>
    <col min="1538" max="1538" width="12.625" style="8" customWidth="1"/>
    <col min="1539" max="1539" width="12.375" style="8" customWidth="1"/>
    <col min="1540" max="1770" width="12.625" style="8"/>
    <col min="1771" max="1771" width="31.375" style="8" customWidth="1"/>
    <col min="1772" max="1772" width="15.875" style="8" customWidth="1"/>
    <col min="1773" max="1773" width="14.75" style="8" customWidth="1"/>
    <col min="1774" max="1775" width="9.125" style="8" customWidth="1"/>
    <col min="1776" max="1776" width="11.25" style="8" customWidth="1"/>
    <col min="1777" max="1777" width="10" style="8" customWidth="1"/>
    <col min="1778" max="1778" width="15.125" style="8" customWidth="1"/>
    <col min="1779" max="1779" width="9.125" style="8" customWidth="1"/>
    <col min="1780" max="1780" width="12.25" style="8" customWidth="1"/>
    <col min="1781" max="1781" width="14.125" style="8" customWidth="1"/>
    <col min="1782" max="1782" width="10.75" style="8" customWidth="1"/>
    <col min="1783" max="1783" width="13.25" style="8" customWidth="1"/>
    <col min="1784" max="1784" width="12.25" style="8" customWidth="1"/>
    <col min="1785" max="1785" width="12" style="8" customWidth="1"/>
    <col min="1786" max="1786" width="11.875" style="8" customWidth="1"/>
    <col min="1787" max="1787" width="10.75" style="8" customWidth="1"/>
    <col min="1788" max="1788" width="15.125" style="8" customWidth="1"/>
    <col min="1789" max="1789" width="13.5" style="8" customWidth="1"/>
    <col min="1790" max="1791" width="10.625" style="8" customWidth="1"/>
    <col min="1792" max="1792" width="13.375" style="8" customWidth="1"/>
    <col min="1793" max="1793" width="11.375" style="8" customWidth="1"/>
    <col min="1794" max="1794" width="12.625" style="8" customWidth="1"/>
    <col min="1795" max="1795" width="12.375" style="8" customWidth="1"/>
    <col min="1796" max="2026" width="12.625" style="8"/>
    <col min="2027" max="2027" width="31.375" style="8" customWidth="1"/>
    <col min="2028" max="2028" width="15.875" style="8" customWidth="1"/>
    <col min="2029" max="2029" width="14.75" style="8" customWidth="1"/>
    <col min="2030" max="2031" width="9.125" style="8" customWidth="1"/>
    <col min="2032" max="2032" width="11.25" style="8" customWidth="1"/>
    <col min="2033" max="2033" width="10" style="8" customWidth="1"/>
    <col min="2034" max="2034" width="15.125" style="8" customWidth="1"/>
    <col min="2035" max="2035" width="9.125" style="8" customWidth="1"/>
    <col min="2036" max="2036" width="12.25" style="8" customWidth="1"/>
    <col min="2037" max="2037" width="14.125" style="8" customWidth="1"/>
    <col min="2038" max="2038" width="10.75" style="8" customWidth="1"/>
    <col min="2039" max="2039" width="13.25" style="8" customWidth="1"/>
    <col min="2040" max="2040" width="12.25" style="8" customWidth="1"/>
    <col min="2041" max="2041" width="12" style="8" customWidth="1"/>
    <col min="2042" max="2042" width="11.875" style="8" customWidth="1"/>
    <col min="2043" max="2043" width="10.75" style="8" customWidth="1"/>
    <col min="2044" max="2044" width="15.125" style="8" customWidth="1"/>
    <col min="2045" max="2045" width="13.5" style="8" customWidth="1"/>
    <col min="2046" max="2047" width="10.625" style="8" customWidth="1"/>
    <col min="2048" max="2048" width="13.375" style="8" customWidth="1"/>
    <col min="2049" max="2049" width="11.375" style="8" customWidth="1"/>
    <col min="2050" max="2050" width="12.625" style="8" customWidth="1"/>
    <col min="2051" max="2051" width="12.375" style="8" customWidth="1"/>
    <col min="2052" max="2282" width="12.625" style="8"/>
    <col min="2283" max="2283" width="31.375" style="8" customWidth="1"/>
    <col min="2284" max="2284" width="15.875" style="8" customWidth="1"/>
    <col min="2285" max="2285" width="14.75" style="8" customWidth="1"/>
    <col min="2286" max="2287" width="9.125" style="8" customWidth="1"/>
    <col min="2288" max="2288" width="11.25" style="8" customWidth="1"/>
    <col min="2289" max="2289" width="10" style="8" customWidth="1"/>
    <col min="2290" max="2290" width="15.125" style="8" customWidth="1"/>
    <col min="2291" max="2291" width="9.125" style="8" customWidth="1"/>
    <col min="2292" max="2292" width="12.25" style="8" customWidth="1"/>
    <col min="2293" max="2293" width="14.125" style="8" customWidth="1"/>
    <col min="2294" max="2294" width="10.75" style="8" customWidth="1"/>
    <col min="2295" max="2295" width="13.25" style="8" customWidth="1"/>
    <col min="2296" max="2296" width="12.25" style="8" customWidth="1"/>
    <col min="2297" max="2297" width="12" style="8" customWidth="1"/>
    <col min="2298" max="2298" width="11.875" style="8" customWidth="1"/>
    <col min="2299" max="2299" width="10.75" style="8" customWidth="1"/>
    <col min="2300" max="2300" width="15.125" style="8" customWidth="1"/>
    <col min="2301" max="2301" width="13.5" style="8" customWidth="1"/>
    <col min="2302" max="2303" width="10.625" style="8" customWidth="1"/>
    <col min="2304" max="2304" width="13.375" style="8" customWidth="1"/>
    <col min="2305" max="2305" width="11.375" style="8" customWidth="1"/>
    <col min="2306" max="2306" width="12.625" style="8" customWidth="1"/>
    <col min="2307" max="2307" width="12.375" style="8" customWidth="1"/>
    <col min="2308" max="2538" width="12.625" style="8"/>
    <col min="2539" max="2539" width="31.375" style="8" customWidth="1"/>
    <col min="2540" max="2540" width="15.875" style="8" customWidth="1"/>
    <col min="2541" max="2541" width="14.75" style="8" customWidth="1"/>
    <col min="2542" max="2543" width="9.125" style="8" customWidth="1"/>
    <col min="2544" max="2544" width="11.25" style="8" customWidth="1"/>
    <col min="2545" max="2545" width="10" style="8" customWidth="1"/>
    <col min="2546" max="2546" width="15.125" style="8" customWidth="1"/>
    <col min="2547" max="2547" width="9.125" style="8" customWidth="1"/>
    <col min="2548" max="2548" width="12.25" style="8" customWidth="1"/>
    <col min="2549" max="2549" width="14.125" style="8" customWidth="1"/>
    <col min="2550" max="2550" width="10.75" style="8" customWidth="1"/>
    <col min="2551" max="2551" width="13.25" style="8" customWidth="1"/>
    <col min="2552" max="2552" width="12.25" style="8" customWidth="1"/>
    <col min="2553" max="2553" width="12" style="8" customWidth="1"/>
    <col min="2554" max="2554" width="11.875" style="8" customWidth="1"/>
    <col min="2555" max="2555" width="10.75" style="8" customWidth="1"/>
    <col min="2556" max="2556" width="15.125" style="8" customWidth="1"/>
    <col min="2557" max="2557" width="13.5" style="8" customWidth="1"/>
    <col min="2558" max="2559" width="10.625" style="8" customWidth="1"/>
    <col min="2560" max="2560" width="13.375" style="8" customWidth="1"/>
    <col min="2561" max="2561" width="11.375" style="8" customWidth="1"/>
    <col min="2562" max="2562" width="12.625" style="8" customWidth="1"/>
    <col min="2563" max="2563" width="12.375" style="8" customWidth="1"/>
    <col min="2564" max="2794" width="12.625" style="8"/>
    <col min="2795" max="2795" width="31.375" style="8" customWidth="1"/>
    <col min="2796" max="2796" width="15.875" style="8" customWidth="1"/>
    <col min="2797" max="2797" width="14.75" style="8" customWidth="1"/>
    <col min="2798" max="2799" width="9.125" style="8" customWidth="1"/>
    <col min="2800" max="2800" width="11.25" style="8" customWidth="1"/>
    <col min="2801" max="2801" width="10" style="8" customWidth="1"/>
    <col min="2802" max="2802" width="15.125" style="8" customWidth="1"/>
    <col min="2803" max="2803" width="9.125" style="8" customWidth="1"/>
    <col min="2804" max="2804" width="12.25" style="8" customWidth="1"/>
    <col min="2805" max="2805" width="14.125" style="8" customWidth="1"/>
    <col min="2806" max="2806" width="10.75" style="8" customWidth="1"/>
    <col min="2807" max="2807" width="13.25" style="8" customWidth="1"/>
    <col min="2808" max="2808" width="12.25" style="8" customWidth="1"/>
    <col min="2809" max="2809" width="12" style="8" customWidth="1"/>
    <col min="2810" max="2810" width="11.875" style="8" customWidth="1"/>
    <col min="2811" max="2811" width="10.75" style="8" customWidth="1"/>
    <col min="2812" max="2812" width="15.125" style="8" customWidth="1"/>
    <col min="2813" max="2813" width="13.5" style="8" customWidth="1"/>
    <col min="2814" max="2815" width="10.625" style="8" customWidth="1"/>
    <col min="2816" max="2816" width="13.375" style="8" customWidth="1"/>
    <col min="2817" max="2817" width="11.375" style="8" customWidth="1"/>
    <col min="2818" max="2818" width="12.625" style="8" customWidth="1"/>
    <col min="2819" max="2819" width="12.375" style="8" customWidth="1"/>
    <col min="2820" max="3050" width="12.625" style="8"/>
    <col min="3051" max="3051" width="31.375" style="8" customWidth="1"/>
    <col min="3052" max="3052" width="15.875" style="8" customWidth="1"/>
    <col min="3053" max="3053" width="14.75" style="8" customWidth="1"/>
    <col min="3054" max="3055" width="9.125" style="8" customWidth="1"/>
    <col min="3056" max="3056" width="11.25" style="8" customWidth="1"/>
    <col min="3057" max="3057" width="10" style="8" customWidth="1"/>
    <col min="3058" max="3058" width="15.125" style="8" customWidth="1"/>
    <col min="3059" max="3059" width="9.125" style="8" customWidth="1"/>
    <col min="3060" max="3060" width="12.25" style="8" customWidth="1"/>
    <col min="3061" max="3061" width="14.125" style="8" customWidth="1"/>
    <col min="3062" max="3062" width="10.75" style="8" customWidth="1"/>
    <col min="3063" max="3063" width="13.25" style="8" customWidth="1"/>
    <col min="3064" max="3064" width="12.25" style="8" customWidth="1"/>
    <col min="3065" max="3065" width="12" style="8" customWidth="1"/>
    <col min="3066" max="3066" width="11.875" style="8" customWidth="1"/>
    <col min="3067" max="3067" width="10.75" style="8" customWidth="1"/>
    <col min="3068" max="3068" width="15.125" style="8" customWidth="1"/>
    <col min="3069" max="3069" width="13.5" style="8" customWidth="1"/>
    <col min="3070" max="3071" width="10.625" style="8" customWidth="1"/>
    <col min="3072" max="3072" width="13.375" style="8" customWidth="1"/>
    <col min="3073" max="3073" width="11.375" style="8" customWidth="1"/>
    <col min="3074" max="3074" width="12.625" style="8" customWidth="1"/>
    <col min="3075" max="3075" width="12.375" style="8" customWidth="1"/>
    <col min="3076" max="3306" width="12.625" style="8"/>
    <col min="3307" max="3307" width="31.375" style="8" customWidth="1"/>
    <col min="3308" max="3308" width="15.875" style="8" customWidth="1"/>
    <col min="3309" max="3309" width="14.75" style="8" customWidth="1"/>
    <col min="3310" max="3311" width="9.125" style="8" customWidth="1"/>
    <col min="3312" max="3312" width="11.25" style="8" customWidth="1"/>
    <col min="3313" max="3313" width="10" style="8" customWidth="1"/>
    <col min="3314" max="3314" width="15.125" style="8" customWidth="1"/>
    <col min="3315" max="3315" width="9.125" style="8" customWidth="1"/>
    <col min="3316" max="3316" width="12.25" style="8" customWidth="1"/>
    <col min="3317" max="3317" width="14.125" style="8" customWidth="1"/>
    <col min="3318" max="3318" width="10.75" style="8" customWidth="1"/>
    <col min="3319" max="3319" width="13.25" style="8" customWidth="1"/>
    <col min="3320" max="3320" width="12.25" style="8" customWidth="1"/>
    <col min="3321" max="3321" width="12" style="8" customWidth="1"/>
    <col min="3322" max="3322" width="11.875" style="8" customWidth="1"/>
    <col min="3323" max="3323" width="10.75" style="8" customWidth="1"/>
    <col min="3324" max="3324" width="15.125" style="8" customWidth="1"/>
    <col min="3325" max="3325" width="13.5" style="8" customWidth="1"/>
    <col min="3326" max="3327" width="10.625" style="8" customWidth="1"/>
    <col min="3328" max="3328" width="13.375" style="8" customWidth="1"/>
    <col min="3329" max="3329" width="11.375" style="8" customWidth="1"/>
    <col min="3330" max="3330" width="12.625" style="8" customWidth="1"/>
    <col min="3331" max="3331" width="12.375" style="8" customWidth="1"/>
    <col min="3332" max="3562" width="12.625" style="8"/>
    <col min="3563" max="3563" width="31.375" style="8" customWidth="1"/>
    <col min="3564" max="3564" width="15.875" style="8" customWidth="1"/>
    <col min="3565" max="3565" width="14.75" style="8" customWidth="1"/>
    <col min="3566" max="3567" width="9.125" style="8" customWidth="1"/>
    <col min="3568" max="3568" width="11.25" style="8" customWidth="1"/>
    <col min="3569" max="3569" width="10" style="8" customWidth="1"/>
    <col min="3570" max="3570" width="15.125" style="8" customWidth="1"/>
    <col min="3571" max="3571" width="9.125" style="8" customWidth="1"/>
    <col min="3572" max="3572" width="12.25" style="8" customWidth="1"/>
    <col min="3573" max="3573" width="14.125" style="8" customWidth="1"/>
    <col min="3574" max="3574" width="10.75" style="8" customWidth="1"/>
    <col min="3575" max="3575" width="13.25" style="8" customWidth="1"/>
    <col min="3576" max="3576" width="12.25" style="8" customWidth="1"/>
    <col min="3577" max="3577" width="12" style="8" customWidth="1"/>
    <col min="3578" max="3578" width="11.875" style="8" customWidth="1"/>
    <col min="3579" max="3579" width="10.75" style="8" customWidth="1"/>
    <col min="3580" max="3580" width="15.125" style="8" customWidth="1"/>
    <col min="3581" max="3581" width="13.5" style="8" customWidth="1"/>
    <col min="3582" max="3583" width="10.625" style="8" customWidth="1"/>
    <col min="3584" max="3584" width="13.375" style="8" customWidth="1"/>
    <col min="3585" max="3585" width="11.375" style="8" customWidth="1"/>
    <col min="3586" max="3586" width="12.625" style="8" customWidth="1"/>
    <col min="3587" max="3587" width="12.375" style="8" customWidth="1"/>
    <col min="3588" max="3818" width="12.625" style="8"/>
    <col min="3819" max="3819" width="31.375" style="8" customWidth="1"/>
    <col min="3820" max="3820" width="15.875" style="8" customWidth="1"/>
    <col min="3821" max="3821" width="14.75" style="8" customWidth="1"/>
    <col min="3822" max="3823" width="9.125" style="8" customWidth="1"/>
    <col min="3824" max="3824" width="11.25" style="8" customWidth="1"/>
    <col min="3825" max="3825" width="10" style="8" customWidth="1"/>
    <col min="3826" max="3826" width="15.125" style="8" customWidth="1"/>
    <col min="3827" max="3827" width="9.125" style="8" customWidth="1"/>
    <col min="3828" max="3828" width="12.25" style="8" customWidth="1"/>
    <col min="3829" max="3829" width="14.125" style="8" customWidth="1"/>
    <col min="3830" max="3830" width="10.75" style="8" customWidth="1"/>
    <col min="3831" max="3831" width="13.25" style="8" customWidth="1"/>
    <col min="3832" max="3832" width="12.25" style="8" customWidth="1"/>
    <col min="3833" max="3833" width="12" style="8" customWidth="1"/>
    <col min="3834" max="3834" width="11.875" style="8" customWidth="1"/>
    <col min="3835" max="3835" width="10.75" style="8" customWidth="1"/>
    <col min="3836" max="3836" width="15.125" style="8" customWidth="1"/>
    <col min="3837" max="3837" width="13.5" style="8" customWidth="1"/>
    <col min="3838" max="3839" width="10.625" style="8" customWidth="1"/>
    <col min="3840" max="3840" width="13.375" style="8" customWidth="1"/>
    <col min="3841" max="3841" width="11.375" style="8" customWidth="1"/>
    <col min="3842" max="3842" width="12.625" style="8" customWidth="1"/>
    <col min="3843" max="3843" width="12.375" style="8" customWidth="1"/>
    <col min="3844" max="4074" width="12.625" style="8"/>
    <col min="4075" max="4075" width="31.375" style="8" customWidth="1"/>
    <col min="4076" max="4076" width="15.875" style="8" customWidth="1"/>
    <col min="4077" max="4077" width="14.75" style="8" customWidth="1"/>
    <col min="4078" max="4079" width="9.125" style="8" customWidth="1"/>
    <col min="4080" max="4080" width="11.25" style="8" customWidth="1"/>
    <col min="4081" max="4081" width="10" style="8" customWidth="1"/>
    <col min="4082" max="4082" width="15.125" style="8" customWidth="1"/>
    <col min="4083" max="4083" width="9.125" style="8" customWidth="1"/>
    <col min="4084" max="4084" width="12.25" style="8" customWidth="1"/>
    <col min="4085" max="4085" width="14.125" style="8" customWidth="1"/>
    <col min="4086" max="4086" width="10.75" style="8" customWidth="1"/>
    <col min="4087" max="4087" width="13.25" style="8" customWidth="1"/>
    <col min="4088" max="4088" width="12.25" style="8" customWidth="1"/>
    <col min="4089" max="4089" width="12" style="8" customWidth="1"/>
    <col min="4090" max="4090" width="11.875" style="8" customWidth="1"/>
    <col min="4091" max="4091" width="10.75" style="8" customWidth="1"/>
    <col min="4092" max="4092" width="15.125" style="8" customWidth="1"/>
    <col min="4093" max="4093" width="13.5" style="8" customWidth="1"/>
    <col min="4094" max="4095" width="10.625" style="8" customWidth="1"/>
    <col min="4096" max="4096" width="13.375" style="8" customWidth="1"/>
    <col min="4097" max="4097" width="11.375" style="8" customWidth="1"/>
    <col min="4098" max="4098" width="12.625" style="8" customWidth="1"/>
    <col min="4099" max="4099" width="12.375" style="8" customWidth="1"/>
    <col min="4100" max="4330" width="12.625" style="8"/>
    <col min="4331" max="4331" width="31.375" style="8" customWidth="1"/>
    <col min="4332" max="4332" width="15.875" style="8" customWidth="1"/>
    <col min="4333" max="4333" width="14.75" style="8" customWidth="1"/>
    <col min="4334" max="4335" width="9.125" style="8" customWidth="1"/>
    <col min="4336" max="4336" width="11.25" style="8" customWidth="1"/>
    <col min="4337" max="4337" width="10" style="8" customWidth="1"/>
    <col min="4338" max="4338" width="15.125" style="8" customWidth="1"/>
    <col min="4339" max="4339" width="9.125" style="8" customWidth="1"/>
    <col min="4340" max="4340" width="12.25" style="8" customWidth="1"/>
    <col min="4341" max="4341" width="14.125" style="8" customWidth="1"/>
    <col min="4342" max="4342" width="10.75" style="8" customWidth="1"/>
    <col min="4343" max="4343" width="13.25" style="8" customWidth="1"/>
    <col min="4344" max="4344" width="12.25" style="8" customWidth="1"/>
    <col min="4345" max="4345" width="12" style="8" customWidth="1"/>
    <col min="4346" max="4346" width="11.875" style="8" customWidth="1"/>
    <col min="4347" max="4347" width="10.75" style="8" customWidth="1"/>
    <col min="4348" max="4348" width="15.125" style="8" customWidth="1"/>
    <col min="4349" max="4349" width="13.5" style="8" customWidth="1"/>
    <col min="4350" max="4351" width="10.625" style="8" customWidth="1"/>
    <col min="4352" max="4352" width="13.375" style="8" customWidth="1"/>
    <col min="4353" max="4353" width="11.375" style="8" customWidth="1"/>
    <col min="4354" max="4354" width="12.625" style="8" customWidth="1"/>
    <col min="4355" max="4355" width="12.375" style="8" customWidth="1"/>
    <col min="4356" max="4586" width="12.625" style="8"/>
    <col min="4587" max="4587" width="31.375" style="8" customWidth="1"/>
    <col min="4588" max="4588" width="15.875" style="8" customWidth="1"/>
    <col min="4589" max="4589" width="14.75" style="8" customWidth="1"/>
    <col min="4590" max="4591" width="9.125" style="8" customWidth="1"/>
    <col min="4592" max="4592" width="11.25" style="8" customWidth="1"/>
    <col min="4593" max="4593" width="10" style="8" customWidth="1"/>
    <col min="4594" max="4594" width="15.125" style="8" customWidth="1"/>
    <col min="4595" max="4595" width="9.125" style="8" customWidth="1"/>
    <col min="4596" max="4596" width="12.25" style="8" customWidth="1"/>
    <col min="4597" max="4597" width="14.125" style="8" customWidth="1"/>
    <col min="4598" max="4598" width="10.75" style="8" customWidth="1"/>
    <col min="4599" max="4599" width="13.25" style="8" customWidth="1"/>
    <col min="4600" max="4600" width="12.25" style="8" customWidth="1"/>
    <col min="4601" max="4601" width="12" style="8" customWidth="1"/>
    <col min="4602" max="4602" width="11.875" style="8" customWidth="1"/>
    <col min="4603" max="4603" width="10.75" style="8" customWidth="1"/>
    <col min="4604" max="4604" width="15.125" style="8" customWidth="1"/>
    <col min="4605" max="4605" width="13.5" style="8" customWidth="1"/>
    <col min="4606" max="4607" width="10.625" style="8" customWidth="1"/>
    <col min="4608" max="4608" width="13.375" style="8" customWidth="1"/>
    <col min="4609" max="4609" width="11.375" style="8" customWidth="1"/>
    <col min="4610" max="4610" width="12.625" style="8" customWidth="1"/>
    <col min="4611" max="4611" width="12.375" style="8" customWidth="1"/>
    <col min="4612" max="4842" width="12.625" style="8"/>
    <col min="4843" max="4843" width="31.375" style="8" customWidth="1"/>
    <col min="4844" max="4844" width="15.875" style="8" customWidth="1"/>
    <col min="4845" max="4845" width="14.75" style="8" customWidth="1"/>
    <col min="4846" max="4847" width="9.125" style="8" customWidth="1"/>
    <col min="4848" max="4848" width="11.25" style="8" customWidth="1"/>
    <col min="4849" max="4849" width="10" style="8" customWidth="1"/>
    <col min="4850" max="4850" width="15.125" style="8" customWidth="1"/>
    <col min="4851" max="4851" width="9.125" style="8" customWidth="1"/>
    <col min="4852" max="4852" width="12.25" style="8" customWidth="1"/>
    <col min="4853" max="4853" width="14.125" style="8" customWidth="1"/>
    <col min="4854" max="4854" width="10.75" style="8" customWidth="1"/>
    <col min="4855" max="4855" width="13.25" style="8" customWidth="1"/>
    <col min="4856" max="4856" width="12.25" style="8" customWidth="1"/>
    <col min="4857" max="4857" width="12" style="8" customWidth="1"/>
    <col min="4858" max="4858" width="11.875" style="8" customWidth="1"/>
    <col min="4859" max="4859" width="10.75" style="8" customWidth="1"/>
    <col min="4860" max="4860" width="15.125" style="8" customWidth="1"/>
    <col min="4861" max="4861" width="13.5" style="8" customWidth="1"/>
    <col min="4862" max="4863" width="10.625" style="8" customWidth="1"/>
    <col min="4864" max="4864" width="13.375" style="8" customWidth="1"/>
    <col min="4865" max="4865" width="11.375" style="8" customWidth="1"/>
    <col min="4866" max="4866" width="12.625" style="8" customWidth="1"/>
    <col min="4867" max="4867" width="12.375" style="8" customWidth="1"/>
    <col min="4868" max="5098" width="12.625" style="8"/>
    <col min="5099" max="5099" width="31.375" style="8" customWidth="1"/>
    <col min="5100" max="5100" width="15.875" style="8" customWidth="1"/>
    <col min="5101" max="5101" width="14.75" style="8" customWidth="1"/>
    <col min="5102" max="5103" width="9.125" style="8" customWidth="1"/>
    <col min="5104" max="5104" width="11.25" style="8" customWidth="1"/>
    <col min="5105" max="5105" width="10" style="8" customWidth="1"/>
    <col min="5106" max="5106" width="15.125" style="8" customWidth="1"/>
    <col min="5107" max="5107" width="9.125" style="8" customWidth="1"/>
    <col min="5108" max="5108" width="12.25" style="8" customWidth="1"/>
    <col min="5109" max="5109" width="14.125" style="8" customWidth="1"/>
    <col min="5110" max="5110" width="10.75" style="8" customWidth="1"/>
    <col min="5111" max="5111" width="13.25" style="8" customWidth="1"/>
    <col min="5112" max="5112" width="12.25" style="8" customWidth="1"/>
    <col min="5113" max="5113" width="12" style="8" customWidth="1"/>
    <col min="5114" max="5114" width="11.875" style="8" customWidth="1"/>
    <col min="5115" max="5115" width="10.75" style="8" customWidth="1"/>
    <col min="5116" max="5116" width="15.125" style="8" customWidth="1"/>
    <col min="5117" max="5117" width="13.5" style="8" customWidth="1"/>
    <col min="5118" max="5119" width="10.625" style="8" customWidth="1"/>
    <col min="5120" max="5120" width="13.375" style="8" customWidth="1"/>
    <col min="5121" max="5121" width="11.375" style="8" customWidth="1"/>
    <col min="5122" max="5122" width="12.625" style="8" customWidth="1"/>
    <col min="5123" max="5123" width="12.375" style="8" customWidth="1"/>
    <col min="5124" max="5354" width="12.625" style="8"/>
    <col min="5355" max="5355" width="31.375" style="8" customWidth="1"/>
    <col min="5356" max="5356" width="15.875" style="8" customWidth="1"/>
    <col min="5357" max="5357" width="14.75" style="8" customWidth="1"/>
    <col min="5358" max="5359" width="9.125" style="8" customWidth="1"/>
    <col min="5360" max="5360" width="11.25" style="8" customWidth="1"/>
    <col min="5361" max="5361" width="10" style="8" customWidth="1"/>
    <col min="5362" max="5362" width="15.125" style="8" customWidth="1"/>
    <col min="5363" max="5363" width="9.125" style="8" customWidth="1"/>
    <col min="5364" max="5364" width="12.25" style="8" customWidth="1"/>
    <col min="5365" max="5365" width="14.125" style="8" customWidth="1"/>
    <col min="5366" max="5366" width="10.75" style="8" customWidth="1"/>
    <col min="5367" max="5367" width="13.25" style="8" customWidth="1"/>
    <col min="5368" max="5368" width="12.25" style="8" customWidth="1"/>
    <col min="5369" max="5369" width="12" style="8" customWidth="1"/>
    <col min="5370" max="5370" width="11.875" style="8" customWidth="1"/>
    <col min="5371" max="5371" width="10.75" style="8" customWidth="1"/>
    <col min="5372" max="5372" width="15.125" style="8" customWidth="1"/>
    <col min="5373" max="5373" width="13.5" style="8" customWidth="1"/>
    <col min="5374" max="5375" width="10.625" style="8" customWidth="1"/>
    <col min="5376" max="5376" width="13.375" style="8" customWidth="1"/>
    <col min="5377" max="5377" width="11.375" style="8" customWidth="1"/>
    <col min="5378" max="5378" width="12.625" style="8" customWidth="1"/>
    <col min="5379" max="5379" width="12.375" style="8" customWidth="1"/>
    <col min="5380" max="5610" width="12.625" style="8"/>
    <col min="5611" max="5611" width="31.375" style="8" customWidth="1"/>
    <col min="5612" max="5612" width="15.875" style="8" customWidth="1"/>
    <col min="5613" max="5613" width="14.75" style="8" customWidth="1"/>
    <col min="5614" max="5615" width="9.125" style="8" customWidth="1"/>
    <col min="5616" max="5616" width="11.25" style="8" customWidth="1"/>
    <col min="5617" max="5617" width="10" style="8" customWidth="1"/>
    <col min="5618" max="5618" width="15.125" style="8" customWidth="1"/>
    <col min="5619" max="5619" width="9.125" style="8" customWidth="1"/>
    <col min="5620" max="5620" width="12.25" style="8" customWidth="1"/>
    <col min="5621" max="5621" width="14.125" style="8" customWidth="1"/>
    <col min="5622" max="5622" width="10.75" style="8" customWidth="1"/>
    <col min="5623" max="5623" width="13.25" style="8" customWidth="1"/>
    <col min="5624" max="5624" width="12.25" style="8" customWidth="1"/>
    <col min="5625" max="5625" width="12" style="8" customWidth="1"/>
    <col min="5626" max="5626" width="11.875" style="8" customWidth="1"/>
    <col min="5627" max="5627" width="10.75" style="8" customWidth="1"/>
    <col min="5628" max="5628" width="15.125" style="8" customWidth="1"/>
    <col min="5629" max="5629" width="13.5" style="8" customWidth="1"/>
    <col min="5630" max="5631" width="10.625" style="8" customWidth="1"/>
    <col min="5632" max="5632" width="13.375" style="8" customWidth="1"/>
    <col min="5633" max="5633" width="11.375" style="8" customWidth="1"/>
    <col min="5634" max="5634" width="12.625" style="8" customWidth="1"/>
    <col min="5635" max="5635" width="12.375" style="8" customWidth="1"/>
    <col min="5636" max="5866" width="12.625" style="8"/>
    <col min="5867" max="5867" width="31.375" style="8" customWidth="1"/>
    <col min="5868" max="5868" width="15.875" style="8" customWidth="1"/>
    <col min="5869" max="5869" width="14.75" style="8" customWidth="1"/>
    <col min="5870" max="5871" width="9.125" style="8" customWidth="1"/>
    <col min="5872" max="5872" width="11.25" style="8" customWidth="1"/>
    <col min="5873" max="5873" width="10" style="8" customWidth="1"/>
    <col min="5874" max="5874" width="15.125" style="8" customWidth="1"/>
    <col min="5875" max="5875" width="9.125" style="8" customWidth="1"/>
    <col min="5876" max="5876" width="12.25" style="8" customWidth="1"/>
    <col min="5877" max="5877" width="14.125" style="8" customWidth="1"/>
    <col min="5878" max="5878" width="10.75" style="8" customWidth="1"/>
    <col min="5879" max="5879" width="13.25" style="8" customWidth="1"/>
    <col min="5880" max="5880" width="12.25" style="8" customWidth="1"/>
    <col min="5881" max="5881" width="12" style="8" customWidth="1"/>
    <col min="5882" max="5882" width="11.875" style="8" customWidth="1"/>
    <col min="5883" max="5883" width="10.75" style="8" customWidth="1"/>
    <col min="5884" max="5884" width="15.125" style="8" customWidth="1"/>
    <col min="5885" max="5885" width="13.5" style="8" customWidth="1"/>
    <col min="5886" max="5887" width="10.625" style="8" customWidth="1"/>
    <col min="5888" max="5888" width="13.375" style="8" customWidth="1"/>
    <col min="5889" max="5889" width="11.375" style="8" customWidth="1"/>
    <col min="5890" max="5890" width="12.625" style="8" customWidth="1"/>
    <col min="5891" max="5891" width="12.375" style="8" customWidth="1"/>
    <col min="5892" max="6122" width="12.625" style="8"/>
    <col min="6123" max="6123" width="31.375" style="8" customWidth="1"/>
    <col min="6124" max="6124" width="15.875" style="8" customWidth="1"/>
    <col min="6125" max="6125" width="14.75" style="8" customWidth="1"/>
    <col min="6126" max="6127" width="9.125" style="8" customWidth="1"/>
    <col min="6128" max="6128" width="11.25" style="8" customWidth="1"/>
    <col min="6129" max="6129" width="10" style="8" customWidth="1"/>
    <col min="6130" max="6130" width="15.125" style="8" customWidth="1"/>
    <col min="6131" max="6131" width="9.125" style="8" customWidth="1"/>
    <col min="6132" max="6132" width="12.25" style="8" customWidth="1"/>
    <col min="6133" max="6133" width="14.125" style="8" customWidth="1"/>
    <col min="6134" max="6134" width="10.75" style="8" customWidth="1"/>
    <col min="6135" max="6135" width="13.25" style="8" customWidth="1"/>
    <col min="6136" max="6136" width="12.25" style="8" customWidth="1"/>
    <col min="6137" max="6137" width="12" style="8" customWidth="1"/>
    <col min="6138" max="6138" width="11.875" style="8" customWidth="1"/>
    <col min="6139" max="6139" width="10.75" style="8" customWidth="1"/>
    <col min="6140" max="6140" width="15.125" style="8" customWidth="1"/>
    <col min="6141" max="6141" width="13.5" style="8" customWidth="1"/>
    <col min="6142" max="6143" width="10.625" style="8" customWidth="1"/>
    <col min="6144" max="6144" width="13.375" style="8" customWidth="1"/>
    <col min="6145" max="6145" width="11.375" style="8" customWidth="1"/>
    <col min="6146" max="6146" width="12.625" style="8" customWidth="1"/>
    <col min="6147" max="6147" width="12.375" style="8" customWidth="1"/>
    <col min="6148" max="6378" width="12.625" style="8"/>
    <col min="6379" max="6379" width="31.375" style="8" customWidth="1"/>
    <col min="6380" max="6380" width="15.875" style="8" customWidth="1"/>
    <col min="6381" max="6381" width="14.75" style="8" customWidth="1"/>
    <col min="6382" max="6383" width="9.125" style="8" customWidth="1"/>
    <col min="6384" max="6384" width="11.25" style="8" customWidth="1"/>
    <col min="6385" max="6385" width="10" style="8" customWidth="1"/>
    <col min="6386" max="6386" width="15.125" style="8" customWidth="1"/>
    <col min="6387" max="6387" width="9.125" style="8" customWidth="1"/>
    <col min="6388" max="6388" width="12.25" style="8" customWidth="1"/>
    <col min="6389" max="6389" width="14.125" style="8" customWidth="1"/>
    <col min="6390" max="6390" width="10.75" style="8" customWidth="1"/>
    <col min="6391" max="6391" width="13.25" style="8" customWidth="1"/>
    <col min="6392" max="6392" width="12.25" style="8" customWidth="1"/>
    <col min="6393" max="6393" width="12" style="8" customWidth="1"/>
    <col min="6394" max="6394" width="11.875" style="8" customWidth="1"/>
    <col min="6395" max="6395" width="10.75" style="8" customWidth="1"/>
    <col min="6396" max="6396" width="15.125" style="8" customWidth="1"/>
    <col min="6397" max="6397" width="13.5" style="8" customWidth="1"/>
    <col min="6398" max="6399" width="10.625" style="8" customWidth="1"/>
    <col min="6400" max="6400" width="13.375" style="8" customWidth="1"/>
    <col min="6401" max="6401" width="11.375" style="8" customWidth="1"/>
    <col min="6402" max="6402" width="12.625" style="8" customWidth="1"/>
    <col min="6403" max="6403" width="12.375" style="8" customWidth="1"/>
    <col min="6404" max="6634" width="12.625" style="8"/>
    <col min="6635" max="6635" width="31.375" style="8" customWidth="1"/>
    <col min="6636" max="6636" width="15.875" style="8" customWidth="1"/>
    <col min="6637" max="6637" width="14.75" style="8" customWidth="1"/>
    <col min="6638" max="6639" width="9.125" style="8" customWidth="1"/>
    <col min="6640" max="6640" width="11.25" style="8" customWidth="1"/>
    <col min="6641" max="6641" width="10" style="8" customWidth="1"/>
    <col min="6642" max="6642" width="15.125" style="8" customWidth="1"/>
    <col min="6643" max="6643" width="9.125" style="8" customWidth="1"/>
    <col min="6644" max="6644" width="12.25" style="8" customWidth="1"/>
    <col min="6645" max="6645" width="14.125" style="8" customWidth="1"/>
    <col min="6646" max="6646" width="10.75" style="8" customWidth="1"/>
    <col min="6647" max="6647" width="13.25" style="8" customWidth="1"/>
    <col min="6648" max="6648" width="12.25" style="8" customWidth="1"/>
    <col min="6649" max="6649" width="12" style="8" customWidth="1"/>
    <col min="6650" max="6650" width="11.875" style="8" customWidth="1"/>
    <col min="6651" max="6651" width="10.75" style="8" customWidth="1"/>
    <col min="6652" max="6652" width="15.125" style="8" customWidth="1"/>
    <col min="6653" max="6653" width="13.5" style="8" customWidth="1"/>
    <col min="6654" max="6655" width="10.625" style="8" customWidth="1"/>
    <col min="6656" max="6656" width="13.375" style="8" customWidth="1"/>
    <col min="6657" max="6657" width="11.375" style="8" customWidth="1"/>
    <col min="6658" max="6658" width="12.625" style="8" customWidth="1"/>
    <col min="6659" max="6659" width="12.375" style="8" customWidth="1"/>
    <col min="6660" max="6890" width="12.625" style="8"/>
    <col min="6891" max="6891" width="31.375" style="8" customWidth="1"/>
    <col min="6892" max="6892" width="15.875" style="8" customWidth="1"/>
    <col min="6893" max="6893" width="14.75" style="8" customWidth="1"/>
    <col min="6894" max="6895" width="9.125" style="8" customWidth="1"/>
    <col min="6896" max="6896" width="11.25" style="8" customWidth="1"/>
    <col min="6897" max="6897" width="10" style="8" customWidth="1"/>
    <col min="6898" max="6898" width="15.125" style="8" customWidth="1"/>
    <col min="6899" max="6899" width="9.125" style="8" customWidth="1"/>
    <col min="6900" max="6900" width="12.25" style="8" customWidth="1"/>
    <col min="6901" max="6901" width="14.125" style="8" customWidth="1"/>
    <col min="6902" max="6902" width="10.75" style="8" customWidth="1"/>
    <col min="6903" max="6903" width="13.25" style="8" customWidth="1"/>
    <col min="6904" max="6904" width="12.25" style="8" customWidth="1"/>
    <col min="6905" max="6905" width="12" style="8" customWidth="1"/>
    <col min="6906" max="6906" width="11.875" style="8" customWidth="1"/>
    <col min="6907" max="6907" width="10.75" style="8" customWidth="1"/>
    <col min="6908" max="6908" width="15.125" style="8" customWidth="1"/>
    <col min="6909" max="6909" width="13.5" style="8" customWidth="1"/>
    <col min="6910" max="6911" width="10.625" style="8" customWidth="1"/>
    <col min="6912" max="6912" width="13.375" style="8" customWidth="1"/>
    <col min="6913" max="6913" width="11.375" style="8" customWidth="1"/>
    <col min="6914" max="6914" width="12.625" style="8" customWidth="1"/>
    <col min="6915" max="6915" width="12.375" style="8" customWidth="1"/>
    <col min="6916" max="7146" width="12.625" style="8"/>
    <col min="7147" max="7147" width="31.375" style="8" customWidth="1"/>
    <col min="7148" max="7148" width="15.875" style="8" customWidth="1"/>
    <col min="7149" max="7149" width="14.75" style="8" customWidth="1"/>
    <col min="7150" max="7151" width="9.125" style="8" customWidth="1"/>
    <col min="7152" max="7152" width="11.25" style="8" customWidth="1"/>
    <col min="7153" max="7153" width="10" style="8" customWidth="1"/>
    <col min="7154" max="7154" width="15.125" style="8" customWidth="1"/>
    <col min="7155" max="7155" width="9.125" style="8" customWidth="1"/>
    <col min="7156" max="7156" width="12.25" style="8" customWidth="1"/>
    <col min="7157" max="7157" width="14.125" style="8" customWidth="1"/>
    <col min="7158" max="7158" width="10.75" style="8" customWidth="1"/>
    <col min="7159" max="7159" width="13.25" style="8" customWidth="1"/>
    <col min="7160" max="7160" width="12.25" style="8" customWidth="1"/>
    <col min="7161" max="7161" width="12" style="8" customWidth="1"/>
    <col min="7162" max="7162" width="11.875" style="8" customWidth="1"/>
    <col min="7163" max="7163" width="10.75" style="8" customWidth="1"/>
    <col min="7164" max="7164" width="15.125" style="8" customWidth="1"/>
    <col min="7165" max="7165" width="13.5" style="8" customWidth="1"/>
    <col min="7166" max="7167" width="10.625" style="8" customWidth="1"/>
    <col min="7168" max="7168" width="13.375" style="8" customWidth="1"/>
    <col min="7169" max="7169" width="11.375" style="8" customWidth="1"/>
    <col min="7170" max="7170" width="12.625" style="8" customWidth="1"/>
    <col min="7171" max="7171" width="12.375" style="8" customWidth="1"/>
    <col min="7172" max="7402" width="12.625" style="8"/>
    <col min="7403" max="7403" width="31.375" style="8" customWidth="1"/>
    <col min="7404" max="7404" width="15.875" style="8" customWidth="1"/>
    <col min="7405" max="7405" width="14.75" style="8" customWidth="1"/>
    <col min="7406" max="7407" width="9.125" style="8" customWidth="1"/>
    <col min="7408" max="7408" width="11.25" style="8" customWidth="1"/>
    <col min="7409" max="7409" width="10" style="8" customWidth="1"/>
    <col min="7410" max="7410" width="15.125" style="8" customWidth="1"/>
    <col min="7411" max="7411" width="9.125" style="8" customWidth="1"/>
    <col min="7412" max="7412" width="12.25" style="8" customWidth="1"/>
    <col min="7413" max="7413" width="14.125" style="8" customWidth="1"/>
    <col min="7414" max="7414" width="10.75" style="8" customWidth="1"/>
    <col min="7415" max="7415" width="13.25" style="8" customWidth="1"/>
    <col min="7416" max="7416" width="12.25" style="8" customWidth="1"/>
    <col min="7417" max="7417" width="12" style="8" customWidth="1"/>
    <col min="7418" max="7418" width="11.875" style="8" customWidth="1"/>
    <col min="7419" max="7419" width="10.75" style="8" customWidth="1"/>
    <col min="7420" max="7420" width="15.125" style="8" customWidth="1"/>
    <col min="7421" max="7421" width="13.5" style="8" customWidth="1"/>
    <col min="7422" max="7423" width="10.625" style="8" customWidth="1"/>
    <col min="7424" max="7424" width="13.375" style="8" customWidth="1"/>
    <col min="7425" max="7425" width="11.375" style="8" customWidth="1"/>
    <col min="7426" max="7426" width="12.625" style="8" customWidth="1"/>
    <col min="7427" max="7427" width="12.375" style="8" customWidth="1"/>
    <col min="7428" max="7658" width="12.625" style="8"/>
    <col min="7659" max="7659" width="31.375" style="8" customWidth="1"/>
    <col min="7660" max="7660" width="15.875" style="8" customWidth="1"/>
    <col min="7661" max="7661" width="14.75" style="8" customWidth="1"/>
    <col min="7662" max="7663" width="9.125" style="8" customWidth="1"/>
    <col min="7664" max="7664" width="11.25" style="8" customWidth="1"/>
    <col min="7665" max="7665" width="10" style="8" customWidth="1"/>
    <col min="7666" max="7666" width="15.125" style="8" customWidth="1"/>
    <col min="7667" max="7667" width="9.125" style="8" customWidth="1"/>
    <col min="7668" max="7668" width="12.25" style="8" customWidth="1"/>
    <col min="7669" max="7669" width="14.125" style="8" customWidth="1"/>
    <col min="7670" max="7670" width="10.75" style="8" customWidth="1"/>
    <col min="7671" max="7671" width="13.25" style="8" customWidth="1"/>
    <col min="7672" max="7672" width="12.25" style="8" customWidth="1"/>
    <col min="7673" max="7673" width="12" style="8" customWidth="1"/>
    <col min="7674" max="7674" width="11.875" style="8" customWidth="1"/>
    <col min="7675" max="7675" width="10.75" style="8" customWidth="1"/>
    <col min="7676" max="7676" width="15.125" style="8" customWidth="1"/>
    <col min="7677" max="7677" width="13.5" style="8" customWidth="1"/>
    <col min="7678" max="7679" width="10.625" style="8" customWidth="1"/>
    <col min="7680" max="7680" width="13.375" style="8" customWidth="1"/>
    <col min="7681" max="7681" width="11.375" style="8" customWidth="1"/>
    <col min="7682" max="7682" width="12.625" style="8" customWidth="1"/>
    <col min="7683" max="7683" width="12.375" style="8" customWidth="1"/>
    <col min="7684" max="7914" width="12.625" style="8"/>
    <col min="7915" max="7915" width="31.375" style="8" customWidth="1"/>
    <col min="7916" max="7916" width="15.875" style="8" customWidth="1"/>
    <col min="7917" max="7917" width="14.75" style="8" customWidth="1"/>
    <col min="7918" max="7919" width="9.125" style="8" customWidth="1"/>
    <col min="7920" max="7920" width="11.25" style="8" customWidth="1"/>
    <col min="7921" max="7921" width="10" style="8" customWidth="1"/>
    <col min="7922" max="7922" width="15.125" style="8" customWidth="1"/>
    <col min="7923" max="7923" width="9.125" style="8" customWidth="1"/>
    <col min="7924" max="7924" width="12.25" style="8" customWidth="1"/>
    <col min="7925" max="7925" width="14.125" style="8" customWidth="1"/>
    <col min="7926" max="7926" width="10.75" style="8" customWidth="1"/>
    <col min="7927" max="7927" width="13.25" style="8" customWidth="1"/>
    <col min="7928" max="7928" width="12.25" style="8" customWidth="1"/>
    <col min="7929" max="7929" width="12" style="8" customWidth="1"/>
    <col min="7930" max="7930" width="11.875" style="8" customWidth="1"/>
    <col min="7931" max="7931" width="10.75" style="8" customWidth="1"/>
    <col min="7932" max="7932" width="15.125" style="8" customWidth="1"/>
    <col min="7933" max="7933" width="13.5" style="8" customWidth="1"/>
    <col min="7934" max="7935" width="10.625" style="8" customWidth="1"/>
    <col min="7936" max="7936" width="13.375" style="8" customWidth="1"/>
    <col min="7937" max="7937" width="11.375" style="8" customWidth="1"/>
    <col min="7938" max="7938" width="12.625" style="8" customWidth="1"/>
    <col min="7939" max="7939" width="12.375" style="8" customWidth="1"/>
    <col min="7940" max="8170" width="12.625" style="8"/>
    <col min="8171" max="8171" width="31.375" style="8" customWidth="1"/>
    <col min="8172" max="8172" width="15.875" style="8" customWidth="1"/>
    <col min="8173" max="8173" width="14.75" style="8" customWidth="1"/>
    <col min="8174" max="8175" width="9.125" style="8" customWidth="1"/>
    <col min="8176" max="8176" width="11.25" style="8" customWidth="1"/>
    <col min="8177" max="8177" width="10" style="8" customWidth="1"/>
    <col min="8178" max="8178" width="15.125" style="8" customWidth="1"/>
    <col min="8179" max="8179" width="9.125" style="8" customWidth="1"/>
    <col min="8180" max="8180" width="12.25" style="8" customWidth="1"/>
    <col min="8181" max="8181" width="14.125" style="8" customWidth="1"/>
    <col min="8182" max="8182" width="10.75" style="8" customWidth="1"/>
    <col min="8183" max="8183" width="13.25" style="8" customWidth="1"/>
    <col min="8184" max="8184" width="12.25" style="8" customWidth="1"/>
    <col min="8185" max="8185" width="12" style="8" customWidth="1"/>
    <col min="8186" max="8186" width="11.875" style="8" customWidth="1"/>
    <col min="8187" max="8187" width="10.75" style="8" customWidth="1"/>
    <col min="8188" max="8188" width="15.125" style="8" customWidth="1"/>
    <col min="8189" max="8189" width="13.5" style="8" customWidth="1"/>
    <col min="8190" max="8191" width="10.625" style="8" customWidth="1"/>
    <col min="8192" max="8192" width="13.375" style="8" customWidth="1"/>
    <col min="8193" max="8193" width="11.375" style="8" customWidth="1"/>
    <col min="8194" max="8194" width="12.625" style="8" customWidth="1"/>
    <col min="8195" max="8195" width="12.375" style="8" customWidth="1"/>
    <col min="8196" max="8426" width="12.625" style="8"/>
    <col min="8427" max="8427" width="31.375" style="8" customWidth="1"/>
    <col min="8428" max="8428" width="15.875" style="8" customWidth="1"/>
    <col min="8429" max="8429" width="14.75" style="8" customWidth="1"/>
    <col min="8430" max="8431" width="9.125" style="8" customWidth="1"/>
    <col min="8432" max="8432" width="11.25" style="8" customWidth="1"/>
    <col min="8433" max="8433" width="10" style="8" customWidth="1"/>
    <col min="8434" max="8434" width="15.125" style="8" customWidth="1"/>
    <col min="8435" max="8435" width="9.125" style="8" customWidth="1"/>
    <col min="8436" max="8436" width="12.25" style="8" customWidth="1"/>
    <col min="8437" max="8437" width="14.125" style="8" customWidth="1"/>
    <col min="8438" max="8438" width="10.75" style="8" customWidth="1"/>
    <col min="8439" max="8439" width="13.25" style="8" customWidth="1"/>
    <col min="8440" max="8440" width="12.25" style="8" customWidth="1"/>
    <col min="8441" max="8441" width="12" style="8" customWidth="1"/>
    <col min="8442" max="8442" width="11.875" style="8" customWidth="1"/>
    <col min="8443" max="8443" width="10.75" style="8" customWidth="1"/>
    <col min="8444" max="8444" width="15.125" style="8" customWidth="1"/>
    <col min="8445" max="8445" width="13.5" style="8" customWidth="1"/>
    <col min="8446" max="8447" width="10.625" style="8" customWidth="1"/>
    <col min="8448" max="8448" width="13.375" style="8" customWidth="1"/>
    <col min="8449" max="8449" width="11.375" style="8" customWidth="1"/>
    <col min="8450" max="8450" width="12.625" style="8" customWidth="1"/>
    <col min="8451" max="8451" width="12.375" style="8" customWidth="1"/>
    <col min="8452" max="8682" width="12.625" style="8"/>
    <col min="8683" max="8683" width="31.375" style="8" customWidth="1"/>
    <col min="8684" max="8684" width="15.875" style="8" customWidth="1"/>
    <col min="8685" max="8685" width="14.75" style="8" customWidth="1"/>
    <col min="8686" max="8687" width="9.125" style="8" customWidth="1"/>
    <col min="8688" max="8688" width="11.25" style="8" customWidth="1"/>
    <col min="8689" max="8689" width="10" style="8" customWidth="1"/>
    <col min="8690" max="8690" width="15.125" style="8" customWidth="1"/>
    <col min="8691" max="8691" width="9.125" style="8" customWidth="1"/>
    <col min="8692" max="8692" width="12.25" style="8" customWidth="1"/>
    <col min="8693" max="8693" width="14.125" style="8" customWidth="1"/>
    <col min="8694" max="8694" width="10.75" style="8" customWidth="1"/>
    <col min="8695" max="8695" width="13.25" style="8" customWidth="1"/>
    <col min="8696" max="8696" width="12.25" style="8" customWidth="1"/>
    <col min="8697" max="8697" width="12" style="8" customWidth="1"/>
    <col min="8698" max="8698" width="11.875" style="8" customWidth="1"/>
    <col min="8699" max="8699" width="10.75" style="8" customWidth="1"/>
    <col min="8700" max="8700" width="15.125" style="8" customWidth="1"/>
    <col min="8701" max="8701" width="13.5" style="8" customWidth="1"/>
    <col min="8702" max="8703" width="10.625" style="8" customWidth="1"/>
    <col min="8704" max="8704" width="13.375" style="8" customWidth="1"/>
    <col min="8705" max="8705" width="11.375" style="8" customWidth="1"/>
    <col min="8706" max="8706" width="12.625" style="8" customWidth="1"/>
    <col min="8707" max="8707" width="12.375" style="8" customWidth="1"/>
    <col min="8708" max="8938" width="12.625" style="8"/>
    <col min="8939" max="8939" width="31.375" style="8" customWidth="1"/>
    <col min="8940" max="8940" width="15.875" style="8" customWidth="1"/>
    <col min="8941" max="8941" width="14.75" style="8" customWidth="1"/>
    <col min="8942" max="8943" width="9.125" style="8" customWidth="1"/>
    <col min="8944" max="8944" width="11.25" style="8" customWidth="1"/>
    <col min="8945" max="8945" width="10" style="8" customWidth="1"/>
    <col min="8946" max="8946" width="15.125" style="8" customWidth="1"/>
    <col min="8947" max="8947" width="9.125" style="8" customWidth="1"/>
    <col min="8948" max="8948" width="12.25" style="8" customWidth="1"/>
    <col min="8949" max="8949" width="14.125" style="8" customWidth="1"/>
    <col min="8950" max="8950" width="10.75" style="8" customWidth="1"/>
    <col min="8951" max="8951" width="13.25" style="8" customWidth="1"/>
    <col min="8952" max="8952" width="12.25" style="8" customWidth="1"/>
    <col min="8953" max="8953" width="12" style="8" customWidth="1"/>
    <col min="8954" max="8954" width="11.875" style="8" customWidth="1"/>
    <col min="8955" max="8955" width="10.75" style="8" customWidth="1"/>
    <col min="8956" max="8956" width="15.125" style="8" customWidth="1"/>
    <col min="8957" max="8957" width="13.5" style="8" customWidth="1"/>
    <col min="8958" max="8959" width="10.625" style="8" customWidth="1"/>
    <col min="8960" max="8960" width="13.375" style="8" customWidth="1"/>
    <col min="8961" max="8961" width="11.375" style="8" customWidth="1"/>
    <col min="8962" max="8962" width="12.625" style="8" customWidth="1"/>
    <col min="8963" max="8963" width="12.375" style="8" customWidth="1"/>
    <col min="8964" max="9194" width="12.625" style="8"/>
    <col min="9195" max="9195" width="31.375" style="8" customWidth="1"/>
    <col min="9196" max="9196" width="15.875" style="8" customWidth="1"/>
    <col min="9197" max="9197" width="14.75" style="8" customWidth="1"/>
    <col min="9198" max="9199" width="9.125" style="8" customWidth="1"/>
    <col min="9200" max="9200" width="11.25" style="8" customWidth="1"/>
    <col min="9201" max="9201" width="10" style="8" customWidth="1"/>
    <col min="9202" max="9202" width="15.125" style="8" customWidth="1"/>
    <col min="9203" max="9203" width="9.125" style="8" customWidth="1"/>
    <col min="9204" max="9204" width="12.25" style="8" customWidth="1"/>
    <col min="9205" max="9205" width="14.125" style="8" customWidth="1"/>
    <col min="9206" max="9206" width="10.75" style="8" customWidth="1"/>
    <col min="9207" max="9207" width="13.25" style="8" customWidth="1"/>
    <col min="9208" max="9208" width="12.25" style="8" customWidth="1"/>
    <col min="9209" max="9209" width="12" style="8" customWidth="1"/>
    <col min="9210" max="9210" width="11.875" style="8" customWidth="1"/>
    <col min="9211" max="9211" width="10.75" style="8" customWidth="1"/>
    <col min="9212" max="9212" width="15.125" style="8" customWidth="1"/>
    <col min="9213" max="9213" width="13.5" style="8" customWidth="1"/>
    <col min="9214" max="9215" width="10.625" style="8" customWidth="1"/>
    <col min="9216" max="9216" width="13.375" style="8" customWidth="1"/>
    <col min="9217" max="9217" width="11.375" style="8" customWidth="1"/>
    <col min="9218" max="9218" width="12.625" style="8" customWidth="1"/>
    <col min="9219" max="9219" width="12.375" style="8" customWidth="1"/>
    <col min="9220" max="9450" width="12.625" style="8"/>
    <col min="9451" max="9451" width="31.375" style="8" customWidth="1"/>
    <col min="9452" max="9452" width="15.875" style="8" customWidth="1"/>
    <col min="9453" max="9453" width="14.75" style="8" customWidth="1"/>
    <col min="9454" max="9455" width="9.125" style="8" customWidth="1"/>
    <col min="9456" max="9456" width="11.25" style="8" customWidth="1"/>
    <col min="9457" max="9457" width="10" style="8" customWidth="1"/>
    <col min="9458" max="9458" width="15.125" style="8" customWidth="1"/>
    <col min="9459" max="9459" width="9.125" style="8" customWidth="1"/>
    <col min="9460" max="9460" width="12.25" style="8" customWidth="1"/>
    <col min="9461" max="9461" width="14.125" style="8" customWidth="1"/>
    <col min="9462" max="9462" width="10.75" style="8" customWidth="1"/>
    <col min="9463" max="9463" width="13.25" style="8" customWidth="1"/>
    <col min="9464" max="9464" width="12.25" style="8" customWidth="1"/>
    <col min="9465" max="9465" width="12" style="8" customWidth="1"/>
    <col min="9466" max="9466" width="11.875" style="8" customWidth="1"/>
    <col min="9467" max="9467" width="10.75" style="8" customWidth="1"/>
    <col min="9468" max="9468" width="15.125" style="8" customWidth="1"/>
    <col min="9469" max="9469" width="13.5" style="8" customWidth="1"/>
    <col min="9470" max="9471" width="10.625" style="8" customWidth="1"/>
    <col min="9472" max="9472" width="13.375" style="8" customWidth="1"/>
    <col min="9473" max="9473" width="11.375" style="8" customWidth="1"/>
    <col min="9474" max="9474" width="12.625" style="8" customWidth="1"/>
    <col min="9475" max="9475" width="12.375" style="8" customWidth="1"/>
    <col min="9476" max="9706" width="12.625" style="8"/>
    <col min="9707" max="9707" width="31.375" style="8" customWidth="1"/>
    <col min="9708" max="9708" width="15.875" style="8" customWidth="1"/>
    <col min="9709" max="9709" width="14.75" style="8" customWidth="1"/>
    <col min="9710" max="9711" width="9.125" style="8" customWidth="1"/>
    <col min="9712" max="9712" width="11.25" style="8" customWidth="1"/>
    <col min="9713" max="9713" width="10" style="8" customWidth="1"/>
    <col min="9714" max="9714" width="15.125" style="8" customWidth="1"/>
    <col min="9715" max="9715" width="9.125" style="8" customWidth="1"/>
    <col min="9716" max="9716" width="12.25" style="8" customWidth="1"/>
    <col min="9717" max="9717" width="14.125" style="8" customWidth="1"/>
    <col min="9718" max="9718" width="10.75" style="8" customWidth="1"/>
    <col min="9719" max="9719" width="13.25" style="8" customWidth="1"/>
    <col min="9720" max="9720" width="12.25" style="8" customWidth="1"/>
    <col min="9721" max="9721" width="12" style="8" customWidth="1"/>
    <col min="9722" max="9722" width="11.875" style="8" customWidth="1"/>
    <col min="9723" max="9723" width="10.75" style="8" customWidth="1"/>
    <col min="9724" max="9724" width="15.125" style="8" customWidth="1"/>
    <col min="9725" max="9725" width="13.5" style="8" customWidth="1"/>
    <col min="9726" max="9727" width="10.625" style="8" customWidth="1"/>
    <col min="9728" max="9728" width="13.375" style="8" customWidth="1"/>
    <col min="9729" max="9729" width="11.375" style="8" customWidth="1"/>
    <col min="9730" max="9730" width="12.625" style="8" customWidth="1"/>
    <col min="9731" max="9731" width="12.375" style="8" customWidth="1"/>
    <col min="9732" max="9962" width="12.625" style="8"/>
    <col min="9963" max="9963" width="31.375" style="8" customWidth="1"/>
    <col min="9964" max="9964" width="15.875" style="8" customWidth="1"/>
    <col min="9965" max="9965" width="14.75" style="8" customWidth="1"/>
    <col min="9966" max="9967" width="9.125" style="8" customWidth="1"/>
    <col min="9968" max="9968" width="11.25" style="8" customWidth="1"/>
    <col min="9969" max="9969" width="10" style="8" customWidth="1"/>
    <col min="9970" max="9970" width="15.125" style="8" customWidth="1"/>
    <col min="9971" max="9971" width="9.125" style="8" customWidth="1"/>
    <col min="9972" max="9972" width="12.25" style="8" customWidth="1"/>
    <col min="9973" max="9973" width="14.125" style="8" customWidth="1"/>
    <col min="9974" max="9974" width="10.75" style="8" customWidth="1"/>
    <col min="9975" max="9975" width="13.25" style="8" customWidth="1"/>
    <col min="9976" max="9976" width="12.25" style="8" customWidth="1"/>
    <col min="9977" max="9977" width="12" style="8" customWidth="1"/>
    <col min="9978" max="9978" width="11.875" style="8" customWidth="1"/>
    <col min="9979" max="9979" width="10.75" style="8" customWidth="1"/>
    <col min="9980" max="9980" width="15.125" style="8" customWidth="1"/>
    <col min="9981" max="9981" width="13.5" style="8" customWidth="1"/>
    <col min="9982" max="9983" width="10.625" style="8" customWidth="1"/>
    <col min="9984" max="9984" width="13.375" style="8" customWidth="1"/>
    <col min="9985" max="9985" width="11.375" style="8" customWidth="1"/>
    <col min="9986" max="9986" width="12.625" style="8" customWidth="1"/>
    <col min="9987" max="9987" width="12.375" style="8" customWidth="1"/>
    <col min="9988" max="10218" width="12.625" style="8"/>
    <col min="10219" max="10219" width="31.375" style="8" customWidth="1"/>
    <col min="10220" max="10220" width="15.875" style="8" customWidth="1"/>
    <col min="10221" max="10221" width="14.75" style="8" customWidth="1"/>
    <col min="10222" max="10223" width="9.125" style="8" customWidth="1"/>
    <col min="10224" max="10224" width="11.25" style="8" customWidth="1"/>
    <col min="10225" max="10225" width="10" style="8" customWidth="1"/>
    <col min="10226" max="10226" width="15.125" style="8" customWidth="1"/>
    <col min="10227" max="10227" width="9.125" style="8" customWidth="1"/>
    <col min="10228" max="10228" width="12.25" style="8" customWidth="1"/>
    <col min="10229" max="10229" width="14.125" style="8" customWidth="1"/>
    <col min="10230" max="10230" width="10.75" style="8" customWidth="1"/>
    <col min="10231" max="10231" width="13.25" style="8" customWidth="1"/>
    <col min="10232" max="10232" width="12.25" style="8" customWidth="1"/>
    <col min="10233" max="10233" width="12" style="8" customWidth="1"/>
    <col min="10234" max="10234" width="11.875" style="8" customWidth="1"/>
    <col min="10235" max="10235" width="10.75" style="8" customWidth="1"/>
    <col min="10236" max="10236" width="15.125" style="8" customWidth="1"/>
    <col min="10237" max="10237" width="13.5" style="8" customWidth="1"/>
    <col min="10238" max="10239" width="10.625" style="8" customWidth="1"/>
    <col min="10240" max="10240" width="13.375" style="8" customWidth="1"/>
    <col min="10241" max="10241" width="11.375" style="8" customWidth="1"/>
    <col min="10242" max="10242" width="12.625" style="8" customWidth="1"/>
    <col min="10243" max="10243" width="12.375" style="8" customWidth="1"/>
    <col min="10244" max="10474" width="12.625" style="8"/>
    <col min="10475" max="10475" width="31.375" style="8" customWidth="1"/>
    <col min="10476" max="10476" width="15.875" style="8" customWidth="1"/>
    <col min="10477" max="10477" width="14.75" style="8" customWidth="1"/>
    <col min="10478" max="10479" width="9.125" style="8" customWidth="1"/>
    <col min="10480" max="10480" width="11.25" style="8" customWidth="1"/>
    <col min="10481" max="10481" width="10" style="8" customWidth="1"/>
    <col min="10482" max="10482" width="15.125" style="8" customWidth="1"/>
    <col min="10483" max="10483" width="9.125" style="8" customWidth="1"/>
    <col min="10484" max="10484" width="12.25" style="8" customWidth="1"/>
    <col min="10485" max="10485" width="14.125" style="8" customWidth="1"/>
    <col min="10486" max="10486" width="10.75" style="8" customWidth="1"/>
    <col min="10487" max="10487" width="13.25" style="8" customWidth="1"/>
    <col min="10488" max="10488" width="12.25" style="8" customWidth="1"/>
    <col min="10489" max="10489" width="12" style="8" customWidth="1"/>
    <col min="10490" max="10490" width="11.875" style="8" customWidth="1"/>
    <col min="10491" max="10491" width="10.75" style="8" customWidth="1"/>
    <col min="10492" max="10492" width="15.125" style="8" customWidth="1"/>
    <col min="10493" max="10493" width="13.5" style="8" customWidth="1"/>
    <col min="10494" max="10495" width="10.625" style="8" customWidth="1"/>
    <col min="10496" max="10496" width="13.375" style="8" customWidth="1"/>
    <col min="10497" max="10497" width="11.375" style="8" customWidth="1"/>
    <col min="10498" max="10498" width="12.625" style="8" customWidth="1"/>
    <col min="10499" max="10499" width="12.375" style="8" customWidth="1"/>
    <col min="10500" max="10730" width="12.625" style="8"/>
    <col min="10731" max="10731" width="31.375" style="8" customWidth="1"/>
    <col min="10732" max="10732" width="15.875" style="8" customWidth="1"/>
    <col min="10733" max="10733" width="14.75" style="8" customWidth="1"/>
    <col min="10734" max="10735" width="9.125" style="8" customWidth="1"/>
    <col min="10736" max="10736" width="11.25" style="8" customWidth="1"/>
    <col min="10737" max="10737" width="10" style="8" customWidth="1"/>
    <col min="10738" max="10738" width="15.125" style="8" customWidth="1"/>
    <col min="10739" max="10739" width="9.125" style="8" customWidth="1"/>
    <col min="10740" max="10740" width="12.25" style="8" customWidth="1"/>
    <col min="10741" max="10741" width="14.125" style="8" customWidth="1"/>
    <col min="10742" max="10742" width="10.75" style="8" customWidth="1"/>
    <col min="10743" max="10743" width="13.25" style="8" customWidth="1"/>
    <col min="10744" max="10744" width="12.25" style="8" customWidth="1"/>
    <col min="10745" max="10745" width="12" style="8" customWidth="1"/>
    <col min="10746" max="10746" width="11.875" style="8" customWidth="1"/>
    <col min="10747" max="10747" width="10.75" style="8" customWidth="1"/>
    <col min="10748" max="10748" width="15.125" style="8" customWidth="1"/>
    <col min="10749" max="10749" width="13.5" style="8" customWidth="1"/>
    <col min="10750" max="10751" width="10.625" style="8" customWidth="1"/>
    <col min="10752" max="10752" width="13.375" style="8" customWidth="1"/>
    <col min="10753" max="10753" width="11.375" style="8" customWidth="1"/>
    <col min="10754" max="10754" width="12.625" style="8" customWidth="1"/>
    <col min="10755" max="10755" width="12.375" style="8" customWidth="1"/>
    <col min="10756" max="10986" width="12.625" style="8"/>
    <col min="10987" max="10987" width="31.375" style="8" customWidth="1"/>
    <col min="10988" max="10988" width="15.875" style="8" customWidth="1"/>
    <col min="10989" max="10989" width="14.75" style="8" customWidth="1"/>
    <col min="10990" max="10991" width="9.125" style="8" customWidth="1"/>
    <col min="10992" max="10992" width="11.25" style="8" customWidth="1"/>
    <col min="10993" max="10993" width="10" style="8" customWidth="1"/>
    <col min="10994" max="10994" width="15.125" style="8" customWidth="1"/>
    <col min="10995" max="10995" width="9.125" style="8" customWidth="1"/>
    <col min="10996" max="10996" width="12.25" style="8" customWidth="1"/>
    <col min="10997" max="10997" width="14.125" style="8" customWidth="1"/>
    <col min="10998" max="10998" width="10.75" style="8" customWidth="1"/>
    <col min="10999" max="10999" width="13.25" style="8" customWidth="1"/>
    <col min="11000" max="11000" width="12.25" style="8" customWidth="1"/>
    <col min="11001" max="11001" width="12" style="8" customWidth="1"/>
    <col min="11002" max="11002" width="11.875" style="8" customWidth="1"/>
    <col min="11003" max="11003" width="10.75" style="8" customWidth="1"/>
    <col min="11004" max="11004" width="15.125" style="8" customWidth="1"/>
    <col min="11005" max="11005" width="13.5" style="8" customWidth="1"/>
    <col min="11006" max="11007" width="10.625" style="8" customWidth="1"/>
    <col min="11008" max="11008" width="13.375" style="8" customWidth="1"/>
    <col min="11009" max="11009" width="11.375" style="8" customWidth="1"/>
    <col min="11010" max="11010" width="12.625" style="8" customWidth="1"/>
    <col min="11011" max="11011" width="12.375" style="8" customWidth="1"/>
    <col min="11012" max="11242" width="12.625" style="8"/>
    <col min="11243" max="11243" width="31.375" style="8" customWidth="1"/>
    <col min="11244" max="11244" width="15.875" style="8" customWidth="1"/>
    <col min="11245" max="11245" width="14.75" style="8" customWidth="1"/>
    <col min="11246" max="11247" width="9.125" style="8" customWidth="1"/>
    <col min="11248" max="11248" width="11.25" style="8" customWidth="1"/>
    <col min="11249" max="11249" width="10" style="8" customWidth="1"/>
    <col min="11250" max="11250" width="15.125" style="8" customWidth="1"/>
    <col min="11251" max="11251" width="9.125" style="8" customWidth="1"/>
    <col min="11252" max="11252" width="12.25" style="8" customWidth="1"/>
    <col min="11253" max="11253" width="14.125" style="8" customWidth="1"/>
    <col min="11254" max="11254" width="10.75" style="8" customWidth="1"/>
    <col min="11255" max="11255" width="13.25" style="8" customWidth="1"/>
    <col min="11256" max="11256" width="12.25" style="8" customWidth="1"/>
    <col min="11257" max="11257" width="12" style="8" customWidth="1"/>
    <col min="11258" max="11258" width="11.875" style="8" customWidth="1"/>
    <col min="11259" max="11259" width="10.75" style="8" customWidth="1"/>
    <col min="11260" max="11260" width="15.125" style="8" customWidth="1"/>
    <col min="11261" max="11261" width="13.5" style="8" customWidth="1"/>
    <col min="11262" max="11263" width="10.625" style="8" customWidth="1"/>
    <col min="11264" max="11264" width="13.375" style="8" customWidth="1"/>
    <col min="11265" max="11265" width="11.375" style="8" customWidth="1"/>
    <col min="11266" max="11266" width="12.625" style="8" customWidth="1"/>
    <col min="11267" max="11267" width="12.375" style="8" customWidth="1"/>
    <col min="11268" max="11498" width="12.625" style="8"/>
    <col min="11499" max="11499" width="31.375" style="8" customWidth="1"/>
    <col min="11500" max="11500" width="15.875" style="8" customWidth="1"/>
    <col min="11501" max="11501" width="14.75" style="8" customWidth="1"/>
    <col min="11502" max="11503" width="9.125" style="8" customWidth="1"/>
    <col min="11504" max="11504" width="11.25" style="8" customWidth="1"/>
    <col min="11505" max="11505" width="10" style="8" customWidth="1"/>
    <col min="11506" max="11506" width="15.125" style="8" customWidth="1"/>
    <col min="11507" max="11507" width="9.125" style="8" customWidth="1"/>
    <col min="11508" max="11508" width="12.25" style="8" customWidth="1"/>
    <col min="11509" max="11509" width="14.125" style="8" customWidth="1"/>
    <col min="11510" max="11510" width="10.75" style="8" customWidth="1"/>
    <col min="11511" max="11511" width="13.25" style="8" customWidth="1"/>
    <col min="11512" max="11512" width="12.25" style="8" customWidth="1"/>
    <col min="11513" max="11513" width="12" style="8" customWidth="1"/>
    <col min="11514" max="11514" width="11.875" style="8" customWidth="1"/>
    <col min="11515" max="11515" width="10.75" style="8" customWidth="1"/>
    <col min="11516" max="11516" width="15.125" style="8" customWidth="1"/>
    <col min="11517" max="11517" width="13.5" style="8" customWidth="1"/>
    <col min="11518" max="11519" width="10.625" style="8" customWidth="1"/>
    <col min="11520" max="11520" width="13.375" style="8" customWidth="1"/>
    <col min="11521" max="11521" width="11.375" style="8" customWidth="1"/>
    <col min="11522" max="11522" width="12.625" style="8" customWidth="1"/>
    <col min="11523" max="11523" width="12.375" style="8" customWidth="1"/>
    <col min="11524" max="11754" width="12.625" style="8"/>
    <col min="11755" max="11755" width="31.375" style="8" customWidth="1"/>
    <col min="11756" max="11756" width="15.875" style="8" customWidth="1"/>
    <col min="11757" max="11757" width="14.75" style="8" customWidth="1"/>
    <col min="11758" max="11759" width="9.125" style="8" customWidth="1"/>
    <col min="11760" max="11760" width="11.25" style="8" customWidth="1"/>
    <col min="11761" max="11761" width="10" style="8" customWidth="1"/>
    <col min="11762" max="11762" width="15.125" style="8" customWidth="1"/>
    <col min="11763" max="11763" width="9.125" style="8" customWidth="1"/>
    <col min="11764" max="11764" width="12.25" style="8" customWidth="1"/>
    <col min="11765" max="11765" width="14.125" style="8" customWidth="1"/>
    <col min="11766" max="11766" width="10.75" style="8" customWidth="1"/>
    <col min="11767" max="11767" width="13.25" style="8" customWidth="1"/>
    <col min="11768" max="11768" width="12.25" style="8" customWidth="1"/>
    <col min="11769" max="11769" width="12" style="8" customWidth="1"/>
    <col min="11770" max="11770" width="11.875" style="8" customWidth="1"/>
    <col min="11771" max="11771" width="10.75" style="8" customWidth="1"/>
    <col min="11772" max="11772" width="15.125" style="8" customWidth="1"/>
    <col min="11773" max="11773" width="13.5" style="8" customWidth="1"/>
    <col min="11774" max="11775" width="10.625" style="8" customWidth="1"/>
    <col min="11776" max="11776" width="13.375" style="8" customWidth="1"/>
    <col min="11777" max="11777" width="11.375" style="8" customWidth="1"/>
    <col min="11778" max="11778" width="12.625" style="8" customWidth="1"/>
    <col min="11779" max="11779" width="12.375" style="8" customWidth="1"/>
    <col min="11780" max="12010" width="12.625" style="8"/>
    <col min="12011" max="12011" width="31.375" style="8" customWidth="1"/>
    <col min="12012" max="12012" width="15.875" style="8" customWidth="1"/>
    <col min="12013" max="12013" width="14.75" style="8" customWidth="1"/>
    <col min="12014" max="12015" width="9.125" style="8" customWidth="1"/>
    <col min="12016" max="12016" width="11.25" style="8" customWidth="1"/>
    <col min="12017" max="12017" width="10" style="8" customWidth="1"/>
    <col min="12018" max="12018" width="15.125" style="8" customWidth="1"/>
    <col min="12019" max="12019" width="9.125" style="8" customWidth="1"/>
    <col min="12020" max="12020" width="12.25" style="8" customWidth="1"/>
    <col min="12021" max="12021" width="14.125" style="8" customWidth="1"/>
    <col min="12022" max="12022" width="10.75" style="8" customWidth="1"/>
    <col min="12023" max="12023" width="13.25" style="8" customWidth="1"/>
    <col min="12024" max="12024" width="12.25" style="8" customWidth="1"/>
    <col min="12025" max="12025" width="12" style="8" customWidth="1"/>
    <col min="12026" max="12026" width="11.875" style="8" customWidth="1"/>
    <col min="12027" max="12027" width="10.75" style="8" customWidth="1"/>
    <col min="12028" max="12028" width="15.125" style="8" customWidth="1"/>
    <col min="12029" max="12029" width="13.5" style="8" customWidth="1"/>
    <col min="12030" max="12031" width="10.625" style="8" customWidth="1"/>
    <col min="12032" max="12032" width="13.375" style="8" customWidth="1"/>
    <col min="12033" max="12033" width="11.375" style="8" customWidth="1"/>
    <col min="12034" max="12034" width="12.625" style="8" customWidth="1"/>
    <col min="12035" max="12035" width="12.375" style="8" customWidth="1"/>
    <col min="12036" max="12266" width="12.625" style="8"/>
    <col min="12267" max="12267" width="31.375" style="8" customWidth="1"/>
    <col min="12268" max="12268" width="15.875" style="8" customWidth="1"/>
    <col min="12269" max="12269" width="14.75" style="8" customWidth="1"/>
    <col min="12270" max="12271" width="9.125" style="8" customWidth="1"/>
    <col min="12272" max="12272" width="11.25" style="8" customWidth="1"/>
    <col min="12273" max="12273" width="10" style="8" customWidth="1"/>
    <col min="12274" max="12274" width="15.125" style="8" customWidth="1"/>
    <col min="12275" max="12275" width="9.125" style="8" customWidth="1"/>
    <col min="12276" max="12276" width="12.25" style="8" customWidth="1"/>
    <col min="12277" max="12277" width="14.125" style="8" customWidth="1"/>
    <col min="12278" max="12278" width="10.75" style="8" customWidth="1"/>
    <col min="12279" max="12279" width="13.25" style="8" customWidth="1"/>
    <col min="12280" max="12280" width="12.25" style="8" customWidth="1"/>
    <col min="12281" max="12281" width="12" style="8" customWidth="1"/>
    <col min="12282" max="12282" width="11.875" style="8" customWidth="1"/>
    <col min="12283" max="12283" width="10.75" style="8" customWidth="1"/>
    <col min="12284" max="12284" width="15.125" style="8" customWidth="1"/>
    <col min="12285" max="12285" width="13.5" style="8" customWidth="1"/>
    <col min="12286" max="12287" width="10.625" style="8" customWidth="1"/>
    <col min="12288" max="12288" width="13.375" style="8" customWidth="1"/>
    <col min="12289" max="12289" width="11.375" style="8" customWidth="1"/>
    <col min="12290" max="12290" width="12.625" style="8" customWidth="1"/>
    <col min="12291" max="12291" width="12.375" style="8" customWidth="1"/>
    <col min="12292" max="12522" width="12.625" style="8"/>
    <col min="12523" max="12523" width="31.375" style="8" customWidth="1"/>
    <col min="12524" max="12524" width="15.875" style="8" customWidth="1"/>
    <col min="12525" max="12525" width="14.75" style="8" customWidth="1"/>
    <col min="12526" max="12527" width="9.125" style="8" customWidth="1"/>
    <col min="12528" max="12528" width="11.25" style="8" customWidth="1"/>
    <col min="12529" max="12529" width="10" style="8" customWidth="1"/>
    <col min="12530" max="12530" width="15.125" style="8" customWidth="1"/>
    <col min="12531" max="12531" width="9.125" style="8" customWidth="1"/>
    <col min="12532" max="12532" width="12.25" style="8" customWidth="1"/>
    <col min="12533" max="12533" width="14.125" style="8" customWidth="1"/>
    <col min="12534" max="12534" width="10.75" style="8" customWidth="1"/>
    <col min="12535" max="12535" width="13.25" style="8" customWidth="1"/>
    <col min="12536" max="12536" width="12.25" style="8" customWidth="1"/>
    <col min="12537" max="12537" width="12" style="8" customWidth="1"/>
    <col min="12538" max="12538" width="11.875" style="8" customWidth="1"/>
    <col min="12539" max="12539" width="10.75" style="8" customWidth="1"/>
    <col min="12540" max="12540" width="15.125" style="8" customWidth="1"/>
    <col min="12541" max="12541" width="13.5" style="8" customWidth="1"/>
    <col min="12542" max="12543" width="10.625" style="8" customWidth="1"/>
    <col min="12544" max="12544" width="13.375" style="8" customWidth="1"/>
    <col min="12545" max="12545" width="11.375" style="8" customWidth="1"/>
    <col min="12546" max="12546" width="12.625" style="8" customWidth="1"/>
    <col min="12547" max="12547" width="12.375" style="8" customWidth="1"/>
    <col min="12548" max="12778" width="12.625" style="8"/>
    <col min="12779" max="12779" width="31.375" style="8" customWidth="1"/>
    <col min="12780" max="12780" width="15.875" style="8" customWidth="1"/>
    <col min="12781" max="12781" width="14.75" style="8" customWidth="1"/>
    <col min="12782" max="12783" width="9.125" style="8" customWidth="1"/>
    <col min="12784" max="12784" width="11.25" style="8" customWidth="1"/>
    <col min="12785" max="12785" width="10" style="8" customWidth="1"/>
    <col min="12786" max="12786" width="15.125" style="8" customWidth="1"/>
    <col min="12787" max="12787" width="9.125" style="8" customWidth="1"/>
    <col min="12788" max="12788" width="12.25" style="8" customWidth="1"/>
    <col min="12789" max="12789" width="14.125" style="8" customWidth="1"/>
    <col min="12790" max="12790" width="10.75" style="8" customWidth="1"/>
    <col min="12791" max="12791" width="13.25" style="8" customWidth="1"/>
    <col min="12792" max="12792" width="12.25" style="8" customWidth="1"/>
    <col min="12793" max="12793" width="12" style="8" customWidth="1"/>
    <col min="12794" max="12794" width="11.875" style="8" customWidth="1"/>
    <col min="12795" max="12795" width="10.75" style="8" customWidth="1"/>
    <col min="12796" max="12796" width="15.125" style="8" customWidth="1"/>
    <col min="12797" max="12797" width="13.5" style="8" customWidth="1"/>
    <col min="12798" max="12799" width="10.625" style="8" customWidth="1"/>
    <col min="12800" max="12800" width="13.375" style="8" customWidth="1"/>
    <col min="12801" max="12801" width="11.375" style="8" customWidth="1"/>
    <col min="12802" max="12802" width="12.625" style="8" customWidth="1"/>
    <col min="12803" max="12803" width="12.375" style="8" customWidth="1"/>
    <col min="12804" max="13034" width="12.625" style="8"/>
    <col min="13035" max="13035" width="31.375" style="8" customWidth="1"/>
    <col min="13036" max="13036" width="15.875" style="8" customWidth="1"/>
    <col min="13037" max="13037" width="14.75" style="8" customWidth="1"/>
    <col min="13038" max="13039" width="9.125" style="8" customWidth="1"/>
    <col min="13040" max="13040" width="11.25" style="8" customWidth="1"/>
    <col min="13041" max="13041" width="10" style="8" customWidth="1"/>
    <col min="13042" max="13042" width="15.125" style="8" customWidth="1"/>
    <col min="13043" max="13043" width="9.125" style="8" customWidth="1"/>
    <col min="13044" max="13044" width="12.25" style="8" customWidth="1"/>
    <col min="13045" max="13045" width="14.125" style="8" customWidth="1"/>
    <col min="13046" max="13046" width="10.75" style="8" customWidth="1"/>
    <col min="13047" max="13047" width="13.25" style="8" customWidth="1"/>
    <col min="13048" max="13048" width="12.25" style="8" customWidth="1"/>
    <col min="13049" max="13049" width="12" style="8" customWidth="1"/>
    <col min="13050" max="13050" width="11.875" style="8" customWidth="1"/>
    <col min="13051" max="13051" width="10.75" style="8" customWidth="1"/>
    <col min="13052" max="13052" width="15.125" style="8" customWidth="1"/>
    <col min="13053" max="13053" width="13.5" style="8" customWidth="1"/>
    <col min="13054" max="13055" width="10.625" style="8" customWidth="1"/>
    <col min="13056" max="13056" width="13.375" style="8" customWidth="1"/>
    <col min="13057" max="13057" width="11.375" style="8" customWidth="1"/>
    <col min="13058" max="13058" width="12.625" style="8" customWidth="1"/>
    <col min="13059" max="13059" width="12.375" style="8" customWidth="1"/>
    <col min="13060" max="13290" width="12.625" style="8"/>
    <col min="13291" max="13291" width="31.375" style="8" customWidth="1"/>
    <col min="13292" max="13292" width="15.875" style="8" customWidth="1"/>
    <col min="13293" max="13293" width="14.75" style="8" customWidth="1"/>
    <col min="13294" max="13295" width="9.125" style="8" customWidth="1"/>
    <col min="13296" max="13296" width="11.25" style="8" customWidth="1"/>
    <col min="13297" max="13297" width="10" style="8" customWidth="1"/>
    <col min="13298" max="13298" width="15.125" style="8" customWidth="1"/>
    <col min="13299" max="13299" width="9.125" style="8" customWidth="1"/>
    <col min="13300" max="13300" width="12.25" style="8" customWidth="1"/>
    <col min="13301" max="13301" width="14.125" style="8" customWidth="1"/>
    <col min="13302" max="13302" width="10.75" style="8" customWidth="1"/>
    <col min="13303" max="13303" width="13.25" style="8" customWidth="1"/>
    <col min="13304" max="13304" width="12.25" style="8" customWidth="1"/>
    <col min="13305" max="13305" width="12" style="8" customWidth="1"/>
    <col min="13306" max="13306" width="11.875" style="8" customWidth="1"/>
    <col min="13307" max="13307" width="10.75" style="8" customWidth="1"/>
    <col min="13308" max="13308" width="15.125" style="8" customWidth="1"/>
    <col min="13309" max="13309" width="13.5" style="8" customWidth="1"/>
    <col min="13310" max="13311" width="10.625" style="8" customWidth="1"/>
    <col min="13312" max="13312" width="13.375" style="8" customWidth="1"/>
    <col min="13313" max="13313" width="11.375" style="8" customWidth="1"/>
    <col min="13314" max="13314" width="12.625" style="8" customWidth="1"/>
    <col min="13315" max="13315" width="12.375" style="8" customWidth="1"/>
    <col min="13316" max="13546" width="12.625" style="8"/>
    <col min="13547" max="13547" width="31.375" style="8" customWidth="1"/>
    <col min="13548" max="13548" width="15.875" style="8" customWidth="1"/>
    <col min="13549" max="13549" width="14.75" style="8" customWidth="1"/>
    <col min="13550" max="13551" width="9.125" style="8" customWidth="1"/>
    <col min="13552" max="13552" width="11.25" style="8" customWidth="1"/>
    <col min="13553" max="13553" width="10" style="8" customWidth="1"/>
    <col min="13554" max="13554" width="15.125" style="8" customWidth="1"/>
    <col min="13555" max="13555" width="9.125" style="8" customWidth="1"/>
    <col min="13556" max="13556" width="12.25" style="8" customWidth="1"/>
    <col min="13557" max="13557" width="14.125" style="8" customWidth="1"/>
    <col min="13558" max="13558" width="10.75" style="8" customWidth="1"/>
    <col min="13559" max="13559" width="13.25" style="8" customWidth="1"/>
    <col min="13560" max="13560" width="12.25" style="8" customWidth="1"/>
    <col min="13561" max="13561" width="12" style="8" customWidth="1"/>
    <col min="13562" max="13562" width="11.875" style="8" customWidth="1"/>
    <col min="13563" max="13563" width="10.75" style="8" customWidth="1"/>
    <col min="13564" max="13564" width="15.125" style="8" customWidth="1"/>
    <col min="13565" max="13565" width="13.5" style="8" customWidth="1"/>
    <col min="13566" max="13567" width="10.625" style="8" customWidth="1"/>
    <col min="13568" max="13568" width="13.375" style="8" customWidth="1"/>
    <col min="13569" max="13569" width="11.375" style="8" customWidth="1"/>
    <col min="13570" max="13570" width="12.625" style="8" customWidth="1"/>
    <col min="13571" max="13571" width="12.375" style="8" customWidth="1"/>
    <col min="13572" max="13802" width="12.625" style="8"/>
    <col min="13803" max="13803" width="31.375" style="8" customWidth="1"/>
    <col min="13804" max="13804" width="15.875" style="8" customWidth="1"/>
    <col min="13805" max="13805" width="14.75" style="8" customWidth="1"/>
    <col min="13806" max="13807" width="9.125" style="8" customWidth="1"/>
    <col min="13808" max="13808" width="11.25" style="8" customWidth="1"/>
    <col min="13809" max="13809" width="10" style="8" customWidth="1"/>
    <col min="13810" max="13810" width="15.125" style="8" customWidth="1"/>
    <col min="13811" max="13811" width="9.125" style="8" customWidth="1"/>
    <col min="13812" max="13812" width="12.25" style="8" customWidth="1"/>
    <col min="13813" max="13813" width="14.125" style="8" customWidth="1"/>
    <col min="13814" max="13814" width="10.75" style="8" customWidth="1"/>
    <col min="13815" max="13815" width="13.25" style="8" customWidth="1"/>
    <col min="13816" max="13816" width="12.25" style="8" customWidth="1"/>
    <col min="13817" max="13817" width="12" style="8" customWidth="1"/>
    <col min="13818" max="13818" width="11.875" style="8" customWidth="1"/>
    <col min="13819" max="13819" width="10.75" style="8" customWidth="1"/>
    <col min="13820" max="13820" width="15.125" style="8" customWidth="1"/>
    <col min="13821" max="13821" width="13.5" style="8" customWidth="1"/>
    <col min="13822" max="13823" width="10.625" style="8" customWidth="1"/>
    <col min="13824" max="13824" width="13.375" style="8" customWidth="1"/>
    <col min="13825" max="13825" width="11.375" style="8" customWidth="1"/>
    <col min="13826" max="13826" width="12.625" style="8" customWidth="1"/>
    <col min="13827" max="13827" width="12.375" style="8" customWidth="1"/>
    <col min="13828" max="14058" width="12.625" style="8"/>
    <col min="14059" max="14059" width="31.375" style="8" customWidth="1"/>
    <col min="14060" max="14060" width="15.875" style="8" customWidth="1"/>
    <col min="14061" max="14061" width="14.75" style="8" customWidth="1"/>
    <col min="14062" max="14063" width="9.125" style="8" customWidth="1"/>
    <col min="14064" max="14064" width="11.25" style="8" customWidth="1"/>
    <col min="14065" max="14065" width="10" style="8" customWidth="1"/>
    <col min="14066" max="14066" width="15.125" style="8" customWidth="1"/>
    <col min="14067" max="14067" width="9.125" style="8" customWidth="1"/>
    <col min="14068" max="14068" width="12.25" style="8" customWidth="1"/>
    <col min="14069" max="14069" width="14.125" style="8" customWidth="1"/>
    <col min="14070" max="14070" width="10.75" style="8" customWidth="1"/>
    <col min="14071" max="14071" width="13.25" style="8" customWidth="1"/>
    <col min="14072" max="14072" width="12.25" style="8" customWidth="1"/>
    <col min="14073" max="14073" width="12" style="8" customWidth="1"/>
    <col min="14074" max="14074" width="11.875" style="8" customWidth="1"/>
    <col min="14075" max="14075" width="10.75" style="8" customWidth="1"/>
    <col min="14076" max="14076" width="15.125" style="8" customWidth="1"/>
    <col min="14077" max="14077" width="13.5" style="8" customWidth="1"/>
    <col min="14078" max="14079" width="10.625" style="8" customWidth="1"/>
    <col min="14080" max="14080" width="13.375" style="8" customWidth="1"/>
    <col min="14081" max="14081" width="11.375" style="8" customWidth="1"/>
    <col min="14082" max="14082" width="12.625" style="8" customWidth="1"/>
    <col min="14083" max="14083" width="12.375" style="8" customWidth="1"/>
    <col min="14084" max="14314" width="12.625" style="8"/>
    <col min="14315" max="14315" width="31.375" style="8" customWidth="1"/>
    <col min="14316" max="14316" width="15.875" style="8" customWidth="1"/>
    <col min="14317" max="14317" width="14.75" style="8" customWidth="1"/>
    <col min="14318" max="14319" width="9.125" style="8" customWidth="1"/>
    <col min="14320" max="14320" width="11.25" style="8" customWidth="1"/>
    <col min="14321" max="14321" width="10" style="8" customWidth="1"/>
    <col min="14322" max="14322" width="15.125" style="8" customWidth="1"/>
    <col min="14323" max="14323" width="9.125" style="8" customWidth="1"/>
    <col min="14324" max="14324" width="12.25" style="8" customWidth="1"/>
    <col min="14325" max="14325" width="14.125" style="8" customWidth="1"/>
    <col min="14326" max="14326" width="10.75" style="8" customWidth="1"/>
    <col min="14327" max="14327" width="13.25" style="8" customWidth="1"/>
    <col min="14328" max="14328" width="12.25" style="8" customWidth="1"/>
    <col min="14329" max="14329" width="12" style="8" customWidth="1"/>
    <col min="14330" max="14330" width="11.875" style="8" customWidth="1"/>
    <col min="14331" max="14331" width="10.75" style="8" customWidth="1"/>
    <col min="14332" max="14332" width="15.125" style="8" customWidth="1"/>
    <col min="14333" max="14333" width="13.5" style="8" customWidth="1"/>
    <col min="14334" max="14335" width="10.625" style="8" customWidth="1"/>
    <col min="14336" max="14336" width="13.375" style="8" customWidth="1"/>
    <col min="14337" max="14337" width="11.375" style="8" customWidth="1"/>
    <col min="14338" max="14338" width="12.625" style="8" customWidth="1"/>
    <col min="14339" max="14339" width="12.375" style="8" customWidth="1"/>
    <col min="14340" max="14570" width="12.625" style="8"/>
    <col min="14571" max="14571" width="31.375" style="8" customWidth="1"/>
    <col min="14572" max="14572" width="15.875" style="8" customWidth="1"/>
    <col min="14573" max="14573" width="14.75" style="8" customWidth="1"/>
    <col min="14574" max="14575" width="9.125" style="8" customWidth="1"/>
    <col min="14576" max="14576" width="11.25" style="8" customWidth="1"/>
    <col min="14577" max="14577" width="10" style="8" customWidth="1"/>
    <col min="14578" max="14578" width="15.125" style="8" customWidth="1"/>
    <col min="14579" max="14579" width="9.125" style="8" customWidth="1"/>
    <col min="14580" max="14580" width="12.25" style="8" customWidth="1"/>
    <col min="14581" max="14581" width="14.125" style="8" customWidth="1"/>
    <col min="14582" max="14582" width="10.75" style="8" customWidth="1"/>
    <col min="14583" max="14583" width="13.25" style="8" customWidth="1"/>
    <col min="14584" max="14584" width="12.25" style="8" customWidth="1"/>
    <col min="14585" max="14585" width="12" style="8" customWidth="1"/>
    <col min="14586" max="14586" width="11.875" style="8" customWidth="1"/>
    <col min="14587" max="14587" width="10.75" style="8" customWidth="1"/>
    <col min="14588" max="14588" width="15.125" style="8" customWidth="1"/>
    <col min="14589" max="14589" width="13.5" style="8" customWidth="1"/>
    <col min="14590" max="14591" width="10.625" style="8" customWidth="1"/>
    <col min="14592" max="14592" width="13.375" style="8" customWidth="1"/>
    <col min="14593" max="14593" width="11.375" style="8" customWidth="1"/>
    <col min="14594" max="14594" width="12.625" style="8" customWidth="1"/>
    <col min="14595" max="14595" width="12.375" style="8" customWidth="1"/>
    <col min="14596" max="14826" width="12.625" style="8"/>
    <col min="14827" max="14827" width="31.375" style="8" customWidth="1"/>
    <col min="14828" max="14828" width="15.875" style="8" customWidth="1"/>
    <col min="14829" max="14829" width="14.75" style="8" customWidth="1"/>
    <col min="14830" max="14831" width="9.125" style="8" customWidth="1"/>
    <col min="14832" max="14832" width="11.25" style="8" customWidth="1"/>
    <col min="14833" max="14833" width="10" style="8" customWidth="1"/>
    <col min="14834" max="14834" width="15.125" style="8" customWidth="1"/>
    <col min="14835" max="14835" width="9.125" style="8" customWidth="1"/>
    <col min="14836" max="14836" width="12.25" style="8" customWidth="1"/>
    <col min="14837" max="14837" width="14.125" style="8" customWidth="1"/>
    <col min="14838" max="14838" width="10.75" style="8" customWidth="1"/>
    <col min="14839" max="14839" width="13.25" style="8" customWidth="1"/>
    <col min="14840" max="14840" width="12.25" style="8" customWidth="1"/>
    <col min="14841" max="14841" width="12" style="8" customWidth="1"/>
    <col min="14842" max="14842" width="11.875" style="8" customWidth="1"/>
    <col min="14843" max="14843" width="10.75" style="8" customWidth="1"/>
    <col min="14844" max="14844" width="15.125" style="8" customWidth="1"/>
    <col min="14845" max="14845" width="13.5" style="8" customWidth="1"/>
    <col min="14846" max="14847" width="10.625" style="8" customWidth="1"/>
    <col min="14848" max="14848" width="13.375" style="8" customWidth="1"/>
    <col min="14849" max="14849" width="11.375" style="8" customWidth="1"/>
    <col min="14850" max="14850" width="12.625" style="8" customWidth="1"/>
    <col min="14851" max="14851" width="12.375" style="8" customWidth="1"/>
    <col min="14852" max="15082" width="12.625" style="8"/>
    <col min="15083" max="15083" width="31.375" style="8" customWidth="1"/>
    <col min="15084" max="15084" width="15.875" style="8" customWidth="1"/>
    <col min="15085" max="15085" width="14.75" style="8" customWidth="1"/>
    <col min="15086" max="15087" width="9.125" style="8" customWidth="1"/>
    <col min="15088" max="15088" width="11.25" style="8" customWidth="1"/>
    <col min="15089" max="15089" width="10" style="8" customWidth="1"/>
    <col min="15090" max="15090" width="15.125" style="8" customWidth="1"/>
    <col min="15091" max="15091" width="9.125" style="8" customWidth="1"/>
    <col min="15092" max="15092" width="12.25" style="8" customWidth="1"/>
    <col min="15093" max="15093" width="14.125" style="8" customWidth="1"/>
    <col min="15094" max="15094" width="10.75" style="8" customWidth="1"/>
    <col min="15095" max="15095" width="13.25" style="8" customWidth="1"/>
    <col min="15096" max="15096" width="12.25" style="8" customWidth="1"/>
    <col min="15097" max="15097" width="12" style="8" customWidth="1"/>
    <col min="15098" max="15098" width="11.875" style="8" customWidth="1"/>
    <col min="15099" max="15099" width="10.75" style="8" customWidth="1"/>
    <col min="15100" max="15100" width="15.125" style="8" customWidth="1"/>
    <col min="15101" max="15101" width="13.5" style="8" customWidth="1"/>
    <col min="15102" max="15103" width="10.625" style="8" customWidth="1"/>
    <col min="15104" max="15104" width="13.375" style="8" customWidth="1"/>
    <col min="15105" max="15105" width="11.375" style="8" customWidth="1"/>
    <col min="15106" max="15106" width="12.625" style="8" customWidth="1"/>
    <col min="15107" max="15107" width="12.375" style="8" customWidth="1"/>
    <col min="15108" max="15338" width="12.625" style="8"/>
    <col min="15339" max="15339" width="31.375" style="8" customWidth="1"/>
    <col min="15340" max="15340" width="15.875" style="8" customWidth="1"/>
    <col min="15341" max="15341" width="14.75" style="8" customWidth="1"/>
    <col min="15342" max="15343" width="9.125" style="8" customWidth="1"/>
    <col min="15344" max="15344" width="11.25" style="8" customWidth="1"/>
    <col min="15345" max="15345" width="10" style="8" customWidth="1"/>
    <col min="15346" max="15346" width="15.125" style="8" customWidth="1"/>
    <col min="15347" max="15347" width="9.125" style="8" customWidth="1"/>
    <col min="15348" max="15348" width="12.25" style="8" customWidth="1"/>
    <col min="15349" max="15349" width="14.125" style="8" customWidth="1"/>
    <col min="15350" max="15350" width="10.75" style="8" customWidth="1"/>
    <col min="15351" max="15351" width="13.25" style="8" customWidth="1"/>
    <col min="15352" max="15352" width="12.25" style="8" customWidth="1"/>
    <col min="15353" max="15353" width="12" style="8" customWidth="1"/>
    <col min="15354" max="15354" width="11.875" style="8" customWidth="1"/>
    <col min="15355" max="15355" width="10.75" style="8" customWidth="1"/>
    <col min="15356" max="15356" width="15.125" style="8" customWidth="1"/>
    <col min="15357" max="15357" width="13.5" style="8" customWidth="1"/>
    <col min="15358" max="15359" width="10.625" style="8" customWidth="1"/>
    <col min="15360" max="15360" width="13.375" style="8" customWidth="1"/>
    <col min="15361" max="15361" width="11.375" style="8" customWidth="1"/>
    <col min="15362" max="15362" width="12.625" style="8" customWidth="1"/>
    <col min="15363" max="15363" width="12.375" style="8" customWidth="1"/>
    <col min="15364" max="15594" width="12.625" style="8"/>
    <col min="15595" max="15595" width="31.375" style="8" customWidth="1"/>
    <col min="15596" max="15596" width="15.875" style="8" customWidth="1"/>
    <col min="15597" max="15597" width="14.75" style="8" customWidth="1"/>
    <col min="15598" max="15599" width="9.125" style="8" customWidth="1"/>
    <col min="15600" max="15600" width="11.25" style="8" customWidth="1"/>
    <col min="15601" max="15601" width="10" style="8" customWidth="1"/>
    <col min="15602" max="15602" width="15.125" style="8" customWidth="1"/>
    <col min="15603" max="15603" width="9.125" style="8" customWidth="1"/>
    <col min="15604" max="15604" width="12.25" style="8" customWidth="1"/>
    <col min="15605" max="15605" width="14.125" style="8" customWidth="1"/>
    <col min="15606" max="15606" width="10.75" style="8" customWidth="1"/>
    <col min="15607" max="15607" width="13.25" style="8" customWidth="1"/>
    <col min="15608" max="15608" width="12.25" style="8" customWidth="1"/>
    <col min="15609" max="15609" width="12" style="8" customWidth="1"/>
    <col min="15610" max="15610" width="11.875" style="8" customWidth="1"/>
    <col min="15611" max="15611" width="10.75" style="8" customWidth="1"/>
    <col min="15612" max="15612" width="15.125" style="8" customWidth="1"/>
    <col min="15613" max="15613" width="13.5" style="8" customWidth="1"/>
    <col min="15614" max="15615" width="10.625" style="8" customWidth="1"/>
    <col min="15616" max="15616" width="13.375" style="8" customWidth="1"/>
    <col min="15617" max="15617" width="11.375" style="8" customWidth="1"/>
    <col min="15618" max="15618" width="12.625" style="8" customWidth="1"/>
    <col min="15619" max="15619" width="12.375" style="8" customWidth="1"/>
    <col min="15620" max="15850" width="12.625" style="8"/>
    <col min="15851" max="15851" width="31.375" style="8" customWidth="1"/>
    <col min="15852" max="15852" width="15.875" style="8" customWidth="1"/>
    <col min="15853" max="15853" width="14.75" style="8" customWidth="1"/>
    <col min="15854" max="15855" width="9.125" style="8" customWidth="1"/>
    <col min="15856" max="15856" width="11.25" style="8" customWidth="1"/>
    <col min="15857" max="15857" width="10" style="8" customWidth="1"/>
    <col min="15858" max="15858" width="15.125" style="8" customWidth="1"/>
    <col min="15859" max="15859" width="9.125" style="8" customWidth="1"/>
    <col min="15860" max="15860" width="12.25" style="8" customWidth="1"/>
    <col min="15861" max="15861" width="14.125" style="8" customWidth="1"/>
    <col min="15862" max="15862" width="10.75" style="8" customWidth="1"/>
    <col min="15863" max="15863" width="13.25" style="8" customWidth="1"/>
    <col min="15864" max="15864" width="12.25" style="8" customWidth="1"/>
    <col min="15865" max="15865" width="12" style="8" customWidth="1"/>
    <col min="15866" max="15866" width="11.875" style="8" customWidth="1"/>
    <col min="15867" max="15867" width="10.75" style="8" customWidth="1"/>
    <col min="15868" max="15868" width="15.125" style="8" customWidth="1"/>
    <col min="15869" max="15869" width="13.5" style="8" customWidth="1"/>
    <col min="15870" max="15871" width="10.625" style="8" customWidth="1"/>
    <col min="15872" max="15872" width="13.375" style="8" customWidth="1"/>
    <col min="15873" max="15873" width="11.375" style="8" customWidth="1"/>
    <col min="15874" max="15874" width="12.625" style="8" customWidth="1"/>
    <col min="15875" max="15875" width="12.375" style="8" customWidth="1"/>
    <col min="15876" max="16106" width="12.625" style="8"/>
    <col min="16107" max="16107" width="31.375" style="8" customWidth="1"/>
    <col min="16108" max="16108" width="15.875" style="8" customWidth="1"/>
    <col min="16109" max="16109" width="14.75" style="8" customWidth="1"/>
    <col min="16110" max="16111" width="9.125" style="8" customWidth="1"/>
    <col min="16112" max="16112" width="11.25" style="8" customWidth="1"/>
    <col min="16113" max="16113" width="10" style="8" customWidth="1"/>
    <col min="16114" max="16114" width="15.125" style="8" customWidth="1"/>
    <col min="16115" max="16115" width="9.125" style="8" customWidth="1"/>
    <col min="16116" max="16116" width="12.25" style="8" customWidth="1"/>
    <col min="16117" max="16117" width="14.125" style="8" customWidth="1"/>
    <col min="16118" max="16118" width="10.75" style="8" customWidth="1"/>
    <col min="16119" max="16119" width="13.25" style="8" customWidth="1"/>
    <col min="16120" max="16120" width="12.25" style="8" customWidth="1"/>
    <col min="16121" max="16121" width="12" style="8" customWidth="1"/>
    <col min="16122" max="16122" width="11.875" style="8" customWidth="1"/>
    <col min="16123" max="16123" width="10.75" style="8" customWidth="1"/>
    <col min="16124" max="16124" width="15.125" style="8" customWidth="1"/>
    <col min="16125" max="16125" width="13.5" style="8" customWidth="1"/>
    <col min="16126" max="16127" width="10.625" style="8" customWidth="1"/>
    <col min="16128" max="16128" width="13.375" style="8" customWidth="1"/>
    <col min="16129" max="16129" width="11.375" style="8" customWidth="1"/>
    <col min="16130" max="16130" width="12.625" style="8" customWidth="1"/>
    <col min="16131" max="16131" width="12.375" style="8" customWidth="1"/>
    <col min="16132" max="16384" width="12.625" style="8"/>
  </cols>
  <sheetData>
    <row r="1" spans="1:7" ht="34.5" customHeight="1" x14ac:dyDescent="0.3">
      <c r="A1" s="4"/>
      <c r="B1" s="4"/>
      <c r="C1" s="185"/>
      <c r="D1" s="102" t="s">
        <v>40</v>
      </c>
    </row>
    <row r="2" spans="1:7" ht="65.25" customHeight="1" x14ac:dyDescent="0.3">
      <c r="A2" s="368" t="s">
        <v>238</v>
      </c>
      <c r="B2" s="368"/>
      <c r="C2" s="368"/>
      <c r="D2" s="368"/>
    </row>
    <row r="3" spans="1:7" ht="14.25" customHeight="1" x14ac:dyDescent="0.3">
      <c r="A3" s="4"/>
      <c r="B3" s="186"/>
      <c r="C3" s="187"/>
      <c r="D3" s="188"/>
    </row>
    <row r="4" spans="1:7" ht="21" customHeight="1" thickBot="1" x14ac:dyDescent="0.35">
      <c r="A4" s="4"/>
      <c r="B4" s="4"/>
      <c r="C4" s="189"/>
      <c r="D4" s="188"/>
    </row>
    <row r="5" spans="1:7" ht="44.25" customHeight="1" x14ac:dyDescent="0.25">
      <c r="A5" s="386" t="s">
        <v>0</v>
      </c>
      <c r="B5" s="297" t="s">
        <v>167</v>
      </c>
      <c r="C5" s="393" t="s">
        <v>3</v>
      </c>
      <c r="D5" s="297" t="s">
        <v>179</v>
      </c>
    </row>
    <row r="6" spans="1:7" s="9" customFormat="1" ht="37.5" customHeight="1" x14ac:dyDescent="0.25">
      <c r="A6" s="387"/>
      <c r="B6" s="360"/>
      <c r="C6" s="366"/>
      <c r="D6" s="360"/>
    </row>
    <row r="7" spans="1:7" s="9" customFormat="1" ht="18.75" customHeight="1" thickBot="1" x14ac:dyDescent="0.3">
      <c r="A7" s="389"/>
      <c r="B7" s="361"/>
      <c r="C7" s="367"/>
      <c r="D7" s="361"/>
    </row>
    <row r="8" spans="1:7" s="9" customFormat="1" ht="16.5" thickBot="1" x14ac:dyDescent="0.3">
      <c r="A8" s="285">
        <v>1</v>
      </c>
      <c r="B8" s="284">
        <v>2</v>
      </c>
      <c r="C8" s="413">
        <v>3</v>
      </c>
      <c r="D8" s="284">
        <v>4</v>
      </c>
    </row>
    <row r="9" spans="1:7" ht="21" customHeight="1" thickBot="1" x14ac:dyDescent="0.3">
      <c r="A9" s="260" t="s">
        <v>5</v>
      </c>
      <c r="B9" s="265">
        <v>164.77777777777777</v>
      </c>
      <c r="C9" s="414">
        <v>20566</v>
      </c>
      <c r="D9" s="409">
        <v>68</v>
      </c>
    </row>
    <row r="10" spans="1:7" ht="18.75" customHeight="1" x14ac:dyDescent="0.25">
      <c r="A10" s="411" t="s">
        <v>12</v>
      </c>
      <c r="B10" s="266"/>
      <c r="C10" s="420"/>
      <c r="D10" s="417"/>
    </row>
    <row r="11" spans="1:7" ht="52.5" customHeight="1" x14ac:dyDescent="0.25">
      <c r="A11" s="412" t="s">
        <v>175</v>
      </c>
      <c r="B11" s="415">
        <v>5</v>
      </c>
      <c r="C11" s="258">
        <v>67783</v>
      </c>
      <c r="D11" s="418">
        <v>29</v>
      </c>
      <c r="E11" s="11"/>
    </row>
    <row r="12" spans="1:7" ht="34.5" customHeight="1" x14ac:dyDescent="0.25">
      <c r="A12" s="262" t="s">
        <v>289</v>
      </c>
      <c r="B12" s="415">
        <v>18</v>
      </c>
      <c r="C12" s="258">
        <v>35893</v>
      </c>
      <c r="D12" s="418">
        <v>29</v>
      </c>
      <c r="E12" s="10"/>
    </row>
    <row r="13" spans="1:7" ht="39.75" customHeight="1" x14ac:dyDescent="0.25">
      <c r="A13" s="262" t="s">
        <v>290</v>
      </c>
      <c r="B13" s="416">
        <v>45</v>
      </c>
      <c r="C13" s="258">
        <v>22585</v>
      </c>
      <c r="D13" s="418">
        <v>28</v>
      </c>
      <c r="E13" s="46"/>
      <c r="G13" s="11"/>
    </row>
    <row r="14" spans="1:7" ht="29.25" customHeight="1" x14ac:dyDescent="0.25">
      <c r="A14" s="263" t="s">
        <v>9</v>
      </c>
      <c r="B14" s="267">
        <v>28</v>
      </c>
      <c r="C14" s="258">
        <v>18000</v>
      </c>
      <c r="D14" s="418">
        <v>75</v>
      </c>
    </row>
    <row r="15" spans="1:7" ht="21.75" customHeight="1" thickBot="1" x14ac:dyDescent="0.3">
      <c r="A15" s="264" t="s">
        <v>168</v>
      </c>
      <c r="B15" s="268">
        <v>69</v>
      </c>
      <c r="C15" s="259">
        <v>12908</v>
      </c>
      <c r="D15" s="419">
        <v>188</v>
      </c>
    </row>
    <row r="16" spans="1:7" ht="15.75" customHeight="1" x14ac:dyDescent="0.25"/>
    <row r="17" spans="1:2" ht="15.75" customHeight="1" x14ac:dyDescent="0.25">
      <c r="B17" s="12"/>
    </row>
    <row r="18" spans="1:2" ht="15.75" customHeight="1" x14ac:dyDescent="0.25"/>
    <row r="19" spans="1:2" ht="27.75" hidden="1" customHeight="1" x14ac:dyDescent="0.4">
      <c r="A19" s="73" t="s">
        <v>169</v>
      </c>
      <c r="B19" s="47"/>
    </row>
    <row r="20" spans="1:2" ht="23.25" customHeight="1" x14ac:dyDescent="0.25">
      <c r="A20" s="365"/>
      <c r="B20" s="365"/>
    </row>
    <row r="21" spans="1:2" ht="23.25" customHeight="1" x14ac:dyDescent="0.25">
      <c r="A21" s="365"/>
      <c r="B21" s="365"/>
    </row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</sheetData>
  <mergeCells count="6">
    <mergeCell ref="A20:B21"/>
    <mergeCell ref="A2:D2"/>
    <mergeCell ref="A5:A7"/>
    <mergeCell ref="B5:B7"/>
    <mergeCell ref="C5:C7"/>
    <mergeCell ref="D5:D7"/>
  </mergeCells>
  <pageMargins left="0.7" right="0.7" top="0.75" bottom="0.75" header="0.3" footer="0.3"/>
  <pageSetup paperSize="9" scale="71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68"/>
  <sheetViews>
    <sheetView zoomScale="70" zoomScaleNormal="70" workbookViewId="0">
      <selection activeCell="F8" sqref="F8"/>
    </sheetView>
  </sheetViews>
  <sheetFormatPr defaultColWidth="12.625" defaultRowHeight="15" x14ac:dyDescent="0.25"/>
  <cols>
    <col min="1" max="1" width="38.125" style="8" customWidth="1"/>
    <col min="2" max="2" width="21.75" style="8" customWidth="1"/>
    <col min="3" max="3" width="17.75" style="150" customWidth="1"/>
    <col min="4" max="4" width="17.25" style="8" customWidth="1"/>
    <col min="5" max="234" width="12.625" style="8"/>
    <col min="235" max="235" width="31.375" style="8" customWidth="1"/>
    <col min="236" max="236" width="19.375" style="8" customWidth="1"/>
    <col min="237" max="237" width="14.75" style="8" customWidth="1"/>
    <col min="238" max="238" width="15.25" style="8" customWidth="1"/>
    <col min="239" max="239" width="14.75" style="8" customWidth="1"/>
    <col min="240" max="240" width="17.25" style="8" customWidth="1"/>
    <col min="241" max="241" width="13.5" style="8" customWidth="1"/>
    <col min="242" max="242" width="13.75" style="8" customWidth="1"/>
    <col min="243" max="249" width="13.125" style="8" customWidth="1"/>
    <col min="250" max="250" width="22" style="8" customWidth="1"/>
    <col min="251" max="251" width="13.25" style="8" customWidth="1"/>
    <col min="252" max="252" width="17.5" style="8" customWidth="1"/>
    <col min="253" max="253" width="16.875" style="8" customWidth="1"/>
    <col min="254" max="254" width="18.75" style="8" customWidth="1"/>
    <col min="255" max="256" width="14.375" style="8" customWidth="1"/>
    <col min="257" max="257" width="15.375" style="8" customWidth="1"/>
    <col min="258" max="259" width="15.625" style="8" customWidth="1"/>
    <col min="260" max="490" width="12.625" style="8"/>
    <col min="491" max="491" width="31.375" style="8" customWidth="1"/>
    <col min="492" max="492" width="19.375" style="8" customWidth="1"/>
    <col min="493" max="493" width="14.75" style="8" customWidth="1"/>
    <col min="494" max="494" width="15.25" style="8" customWidth="1"/>
    <col min="495" max="495" width="14.75" style="8" customWidth="1"/>
    <col min="496" max="496" width="17.25" style="8" customWidth="1"/>
    <col min="497" max="497" width="13.5" style="8" customWidth="1"/>
    <col min="498" max="498" width="13.75" style="8" customWidth="1"/>
    <col min="499" max="505" width="13.125" style="8" customWidth="1"/>
    <col min="506" max="506" width="22" style="8" customWidth="1"/>
    <col min="507" max="507" width="13.25" style="8" customWidth="1"/>
    <col min="508" max="508" width="17.5" style="8" customWidth="1"/>
    <col min="509" max="509" width="16.875" style="8" customWidth="1"/>
    <col min="510" max="510" width="18.75" style="8" customWidth="1"/>
    <col min="511" max="512" width="14.375" style="8" customWidth="1"/>
    <col min="513" max="513" width="15.375" style="8" customWidth="1"/>
    <col min="514" max="515" width="15.625" style="8" customWidth="1"/>
    <col min="516" max="746" width="12.625" style="8"/>
    <col min="747" max="747" width="31.375" style="8" customWidth="1"/>
    <col min="748" max="748" width="19.375" style="8" customWidth="1"/>
    <col min="749" max="749" width="14.75" style="8" customWidth="1"/>
    <col min="750" max="750" width="15.25" style="8" customWidth="1"/>
    <col min="751" max="751" width="14.75" style="8" customWidth="1"/>
    <col min="752" max="752" width="17.25" style="8" customWidth="1"/>
    <col min="753" max="753" width="13.5" style="8" customWidth="1"/>
    <col min="754" max="754" width="13.75" style="8" customWidth="1"/>
    <col min="755" max="761" width="13.125" style="8" customWidth="1"/>
    <col min="762" max="762" width="22" style="8" customWidth="1"/>
    <col min="763" max="763" width="13.25" style="8" customWidth="1"/>
    <col min="764" max="764" width="17.5" style="8" customWidth="1"/>
    <col min="765" max="765" width="16.875" style="8" customWidth="1"/>
    <col min="766" max="766" width="18.75" style="8" customWidth="1"/>
    <col min="767" max="768" width="14.375" style="8" customWidth="1"/>
    <col min="769" max="769" width="15.375" style="8" customWidth="1"/>
    <col min="770" max="771" width="15.625" style="8" customWidth="1"/>
    <col min="772" max="1002" width="12.625" style="8"/>
    <col min="1003" max="1003" width="31.375" style="8" customWidth="1"/>
    <col min="1004" max="1004" width="19.375" style="8" customWidth="1"/>
    <col min="1005" max="1005" width="14.75" style="8" customWidth="1"/>
    <col min="1006" max="1006" width="15.25" style="8" customWidth="1"/>
    <col min="1007" max="1007" width="14.75" style="8" customWidth="1"/>
    <col min="1008" max="1008" width="17.25" style="8" customWidth="1"/>
    <col min="1009" max="1009" width="13.5" style="8" customWidth="1"/>
    <col min="1010" max="1010" width="13.75" style="8" customWidth="1"/>
    <col min="1011" max="1017" width="13.125" style="8" customWidth="1"/>
    <col min="1018" max="1018" width="22" style="8" customWidth="1"/>
    <col min="1019" max="1019" width="13.25" style="8" customWidth="1"/>
    <col min="1020" max="1020" width="17.5" style="8" customWidth="1"/>
    <col min="1021" max="1021" width="16.875" style="8" customWidth="1"/>
    <col min="1022" max="1022" width="18.75" style="8" customWidth="1"/>
    <col min="1023" max="1024" width="14.375" style="8" customWidth="1"/>
    <col min="1025" max="1025" width="15.375" style="8" customWidth="1"/>
    <col min="1026" max="1027" width="15.625" style="8" customWidth="1"/>
    <col min="1028" max="1258" width="12.625" style="8"/>
    <col min="1259" max="1259" width="31.375" style="8" customWidth="1"/>
    <col min="1260" max="1260" width="19.375" style="8" customWidth="1"/>
    <col min="1261" max="1261" width="14.75" style="8" customWidth="1"/>
    <col min="1262" max="1262" width="15.25" style="8" customWidth="1"/>
    <col min="1263" max="1263" width="14.75" style="8" customWidth="1"/>
    <col min="1264" max="1264" width="17.25" style="8" customWidth="1"/>
    <col min="1265" max="1265" width="13.5" style="8" customWidth="1"/>
    <col min="1266" max="1266" width="13.75" style="8" customWidth="1"/>
    <col min="1267" max="1273" width="13.125" style="8" customWidth="1"/>
    <col min="1274" max="1274" width="22" style="8" customWidth="1"/>
    <col min="1275" max="1275" width="13.25" style="8" customWidth="1"/>
    <col min="1276" max="1276" width="17.5" style="8" customWidth="1"/>
    <col min="1277" max="1277" width="16.875" style="8" customWidth="1"/>
    <col min="1278" max="1278" width="18.75" style="8" customWidth="1"/>
    <col min="1279" max="1280" width="14.375" style="8" customWidth="1"/>
    <col min="1281" max="1281" width="15.375" style="8" customWidth="1"/>
    <col min="1282" max="1283" width="15.625" style="8" customWidth="1"/>
    <col min="1284" max="1514" width="12.625" style="8"/>
    <col min="1515" max="1515" width="31.375" style="8" customWidth="1"/>
    <col min="1516" max="1516" width="19.375" style="8" customWidth="1"/>
    <col min="1517" max="1517" width="14.75" style="8" customWidth="1"/>
    <col min="1518" max="1518" width="15.25" style="8" customWidth="1"/>
    <col min="1519" max="1519" width="14.75" style="8" customWidth="1"/>
    <col min="1520" max="1520" width="17.25" style="8" customWidth="1"/>
    <col min="1521" max="1521" width="13.5" style="8" customWidth="1"/>
    <col min="1522" max="1522" width="13.75" style="8" customWidth="1"/>
    <col min="1523" max="1529" width="13.125" style="8" customWidth="1"/>
    <col min="1530" max="1530" width="22" style="8" customWidth="1"/>
    <col min="1531" max="1531" width="13.25" style="8" customWidth="1"/>
    <col min="1532" max="1532" width="17.5" style="8" customWidth="1"/>
    <col min="1533" max="1533" width="16.875" style="8" customWidth="1"/>
    <col min="1534" max="1534" width="18.75" style="8" customWidth="1"/>
    <col min="1535" max="1536" width="14.375" style="8" customWidth="1"/>
    <col min="1537" max="1537" width="15.375" style="8" customWidth="1"/>
    <col min="1538" max="1539" width="15.625" style="8" customWidth="1"/>
    <col min="1540" max="1770" width="12.625" style="8"/>
    <col min="1771" max="1771" width="31.375" style="8" customWidth="1"/>
    <col min="1772" max="1772" width="19.375" style="8" customWidth="1"/>
    <col min="1773" max="1773" width="14.75" style="8" customWidth="1"/>
    <col min="1774" max="1774" width="15.25" style="8" customWidth="1"/>
    <col min="1775" max="1775" width="14.75" style="8" customWidth="1"/>
    <col min="1776" max="1776" width="17.25" style="8" customWidth="1"/>
    <col min="1777" max="1777" width="13.5" style="8" customWidth="1"/>
    <col min="1778" max="1778" width="13.75" style="8" customWidth="1"/>
    <col min="1779" max="1785" width="13.125" style="8" customWidth="1"/>
    <col min="1786" max="1786" width="22" style="8" customWidth="1"/>
    <col min="1787" max="1787" width="13.25" style="8" customWidth="1"/>
    <col min="1788" max="1788" width="17.5" style="8" customWidth="1"/>
    <col min="1789" max="1789" width="16.875" style="8" customWidth="1"/>
    <col min="1790" max="1790" width="18.75" style="8" customWidth="1"/>
    <col min="1791" max="1792" width="14.375" style="8" customWidth="1"/>
    <col min="1793" max="1793" width="15.375" style="8" customWidth="1"/>
    <col min="1794" max="1795" width="15.625" style="8" customWidth="1"/>
    <col min="1796" max="2026" width="12.625" style="8"/>
    <col min="2027" max="2027" width="31.375" style="8" customWidth="1"/>
    <col min="2028" max="2028" width="19.375" style="8" customWidth="1"/>
    <col min="2029" max="2029" width="14.75" style="8" customWidth="1"/>
    <col min="2030" max="2030" width="15.25" style="8" customWidth="1"/>
    <col min="2031" max="2031" width="14.75" style="8" customWidth="1"/>
    <col min="2032" max="2032" width="17.25" style="8" customWidth="1"/>
    <col min="2033" max="2033" width="13.5" style="8" customWidth="1"/>
    <col min="2034" max="2034" width="13.75" style="8" customWidth="1"/>
    <col min="2035" max="2041" width="13.125" style="8" customWidth="1"/>
    <col min="2042" max="2042" width="22" style="8" customWidth="1"/>
    <col min="2043" max="2043" width="13.25" style="8" customWidth="1"/>
    <col min="2044" max="2044" width="17.5" style="8" customWidth="1"/>
    <col min="2045" max="2045" width="16.875" style="8" customWidth="1"/>
    <col min="2046" max="2046" width="18.75" style="8" customWidth="1"/>
    <col min="2047" max="2048" width="14.375" style="8" customWidth="1"/>
    <col min="2049" max="2049" width="15.375" style="8" customWidth="1"/>
    <col min="2050" max="2051" width="15.625" style="8" customWidth="1"/>
    <col min="2052" max="2282" width="12.625" style="8"/>
    <col min="2283" max="2283" width="31.375" style="8" customWidth="1"/>
    <col min="2284" max="2284" width="19.375" style="8" customWidth="1"/>
    <col min="2285" max="2285" width="14.75" style="8" customWidth="1"/>
    <col min="2286" max="2286" width="15.25" style="8" customWidth="1"/>
    <col min="2287" max="2287" width="14.75" style="8" customWidth="1"/>
    <col min="2288" max="2288" width="17.25" style="8" customWidth="1"/>
    <col min="2289" max="2289" width="13.5" style="8" customWidth="1"/>
    <col min="2290" max="2290" width="13.75" style="8" customWidth="1"/>
    <col min="2291" max="2297" width="13.125" style="8" customWidth="1"/>
    <col min="2298" max="2298" width="22" style="8" customWidth="1"/>
    <col min="2299" max="2299" width="13.25" style="8" customWidth="1"/>
    <col min="2300" max="2300" width="17.5" style="8" customWidth="1"/>
    <col min="2301" max="2301" width="16.875" style="8" customWidth="1"/>
    <col min="2302" max="2302" width="18.75" style="8" customWidth="1"/>
    <col min="2303" max="2304" width="14.375" style="8" customWidth="1"/>
    <col min="2305" max="2305" width="15.375" style="8" customWidth="1"/>
    <col min="2306" max="2307" width="15.625" style="8" customWidth="1"/>
    <col min="2308" max="2538" width="12.625" style="8"/>
    <col min="2539" max="2539" width="31.375" style="8" customWidth="1"/>
    <col min="2540" max="2540" width="19.375" style="8" customWidth="1"/>
    <col min="2541" max="2541" width="14.75" style="8" customWidth="1"/>
    <col min="2542" max="2542" width="15.25" style="8" customWidth="1"/>
    <col min="2543" max="2543" width="14.75" style="8" customWidth="1"/>
    <col min="2544" max="2544" width="17.25" style="8" customWidth="1"/>
    <col min="2545" max="2545" width="13.5" style="8" customWidth="1"/>
    <col min="2546" max="2546" width="13.75" style="8" customWidth="1"/>
    <col min="2547" max="2553" width="13.125" style="8" customWidth="1"/>
    <col min="2554" max="2554" width="22" style="8" customWidth="1"/>
    <col min="2555" max="2555" width="13.25" style="8" customWidth="1"/>
    <col min="2556" max="2556" width="17.5" style="8" customWidth="1"/>
    <col min="2557" max="2557" width="16.875" style="8" customWidth="1"/>
    <col min="2558" max="2558" width="18.75" style="8" customWidth="1"/>
    <col min="2559" max="2560" width="14.375" style="8" customWidth="1"/>
    <col min="2561" max="2561" width="15.375" style="8" customWidth="1"/>
    <col min="2562" max="2563" width="15.625" style="8" customWidth="1"/>
    <col min="2564" max="2794" width="12.625" style="8"/>
    <col min="2795" max="2795" width="31.375" style="8" customWidth="1"/>
    <col min="2796" max="2796" width="19.375" style="8" customWidth="1"/>
    <col min="2797" max="2797" width="14.75" style="8" customWidth="1"/>
    <col min="2798" max="2798" width="15.25" style="8" customWidth="1"/>
    <col min="2799" max="2799" width="14.75" style="8" customWidth="1"/>
    <col min="2800" max="2800" width="17.25" style="8" customWidth="1"/>
    <col min="2801" max="2801" width="13.5" style="8" customWidth="1"/>
    <col min="2802" max="2802" width="13.75" style="8" customWidth="1"/>
    <col min="2803" max="2809" width="13.125" style="8" customWidth="1"/>
    <col min="2810" max="2810" width="22" style="8" customWidth="1"/>
    <col min="2811" max="2811" width="13.25" style="8" customWidth="1"/>
    <col min="2812" max="2812" width="17.5" style="8" customWidth="1"/>
    <col min="2813" max="2813" width="16.875" style="8" customWidth="1"/>
    <col min="2814" max="2814" width="18.75" style="8" customWidth="1"/>
    <col min="2815" max="2816" width="14.375" style="8" customWidth="1"/>
    <col min="2817" max="2817" width="15.375" style="8" customWidth="1"/>
    <col min="2818" max="2819" width="15.625" style="8" customWidth="1"/>
    <col min="2820" max="3050" width="12.625" style="8"/>
    <col min="3051" max="3051" width="31.375" style="8" customWidth="1"/>
    <col min="3052" max="3052" width="19.375" style="8" customWidth="1"/>
    <col min="3053" max="3053" width="14.75" style="8" customWidth="1"/>
    <col min="3054" max="3054" width="15.25" style="8" customWidth="1"/>
    <col min="3055" max="3055" width="14.75" style="8" customWidth="1"/>
    <col min="3056" max="3056" width="17.25" style="8" customWidth="1"/>
    <col min="3057" max="3057" width="13.5" style="8" customWidth="1"/>
    <col min="3058" max="3058" width="13.75" style="8" customWidth="1"/>
    <col min="3059" max="3065" width="13.125" style="8" customWidth="1"/>
    <col min="3066" max="3066" width="22" style="8" customWidth="1"/>
    <col min="3067" max="3067" width="13.25" style="8" customWidth="1"/>
    <col min="3068" max="3068" width="17.5" style="8" customWidth="1"/>
    <col min="3069" max="3069" width="16.875" style="8" customWidth="1"/>
    <col min="3070" max="3070" width="18.75" style="8" customWidth="1"/>
    <col min="3071" max="3072" width="14.375" style="8" customWidth="1"/>
    <col min="3073" max="3073" width="15.375" style="8" customWidth="1"/>
    <col min="3074" max="3075" width="15.625" style="8" customWidth="1"/>
    <col min="3076" max="3306" width="12.625" style="8"/>
    <col min="3307" max="3307" width="31.375" style="8" customWidth="1"/>
    <col min="3308" max="3308" width="19.375" style="8" customWidth="1"/>
    <col min="3309" max="3309" width="14.75" style="8" customWidth="1"/>
    <col min="3310" max="3310" width="15.25" style="8" customWidth="1"/>
    <col min="3311" max="3311" width="14.75" style="8" customWidth="1"/>
    <col min="3312" max="3312" width="17.25" style="8" customWidth="1"/>
    <col min="3313" max="3313" width="13.5" style="8" customWidth="1"/>
    <col min="3314" max="3314" width="13.75" style="8" customWidth="1"/>
    <col min="3315" max="3321" width="13.125" style="8" customWidth="1"/>
    <col min="3322" max="3322" width="22" style="8" customWidth="1"/>
    <col min="3323" max="3323" width="13.25" style="8" customWidth="1"/>
    <col min="3324" max="3324" width="17.5" style="8" customWidth="1"/>
    <col min="3325" max="3325" width="16.875" style="8" customWidth="1"/>
    <col min="3326" max="3326" width="18.75" style="8" customWidth="1"/>
    <col min="3327" max="3328" width="14.375" style="8" customWidth="1"/>
    <col min="3329" max="3329" width="15.375" style="8" customWidth="1"/>
    <col min="3330" max="3331" width="15.625" style="8" customWidth="1"/>
    <col min="3332" max="3562" width="12.625" style="8"/>
    <col min="3563" max="3563" width="31.375" style="8" customWidth="1"/>
    <col min="3564" max="3564" width="19.375" style="8" customWidth="1"/>
    <col min="3565" max="3565" width="14.75" style="8" customWidth="1"/>
    <col min="3566" max="3566" width="15.25" style="8" customWidth="1"/>
    <col min="3567" max="3567" width="14.75" style="8" customWidth="1"/>
    <col min="3568" max="3568" width="17.25" style="8" customWidth="1"/>
    <col min="3569" max="3569" width="13.5" style="8" customWidth="1"/>
    <col min="3570" max="3570" width="13.75" style="8" customWidth="1"/>
    <col min="3571" max="3577" width="13.125" style="8" customWidth="1"/>
    <col min="3578" max="3578" width="22" style="8" customWidth="1"/>
    <col min="3579" max="3579" width="13.25" style="8" customWidth="1"/>
    <col min="3580" max="3580" width="17.5" style="8" customWidth="1"/>
    <col min="3581" max="3581" width="16.875" style="8" customWidth="1"/>
    <col min="3582" max="3582" width="18.75" style="8" customWidth="1"/>
    <col min="3583" max="3584" width="14.375" style="8" customWidth="1"/>
    <col min="3585" max="3585" width="15.375" style="8" customWidth="1"/>
    <col min="3586" max="3587" width="15.625" style="8" customWidth="1"/>
    <col min="3588" max="3818" width="12.625" style="8"/>
    <col min="3819" max="3819" width="31.375" style="8" customWidth="1"/>
    <col min="3820" max="3820" width="19.375" style="8" customWidth="1"/>
    <col min="3821" max="3821" width="14.75" style="8" customWidth="1"/>
    <col min="3822" max="3822" width="15.25" style="8" customWidth="1"/>
    <col min="3823" max="3823" width="14.75" style="8" customWidth="1"/>
    <col min="3824" max="3824" width="17.25" style="8" customWidth="1"/>
    <col min="3825" max="3825" width="13.5" style="8" customWidth="1"/>
    <col min="3826" max="3826" width="13.75" style="8" customWidth="1"/>
    <col min="3827" max="3833" width="13.125" style="8" customWidth="1"/>
    <col min="3834" max="3834" width="22" style="8" customWidth="1"/>
    <col min="3835" max="3835" width="13.25" style="8" customWidth="1"/>
    <col min="3836" max="3836" width="17.5" style="8" customWidth="1"/>
    <col min="3837" max="3837" width="16.875" style="8" customWidth="1"/>
    <col min="3838" max="3838" width="18.75" style="8" customWidth="1"/>
    <col min="3839" max="3840" width="14.375" style="8" customWidth="1"/>
    <col min="3841" max="3841" width="15.375" style="8" customWidth="1"/>
    <col min="3842" max="3843" width="15.625" style="8" customWidth="1"/>
    <col min="3844" max="4074" width="12.625" style="8"/>
    <col min="4075" max="4075" width="31.375" style="8" customWidth="1"/>
    <col min="4076" max="4076" width="19.375" style="8" customWidth="1"/>
    <col min="4077" max="4077" width="14.75" style="8" customWidth="1"/>
    <col min="4078" max="4078" width="15.25" style="8" customWidth="1"/>
    <col min="4079" max="4079" width="14.75" style="8" customWidth="1"/>
    <col min="4080" max="4080" width="17.25" style="8" customWidth="1"/>
    <col min="4081" max="4081" width="13.5" style="8" customWidth="1"/>
    <col min="4082" max="4082" width="13.75" style="8" customWidth="1"/>
    <col min="4083" max="4089" width="13.125" style="8" customWidth="1"/>
    <col min="4090" max="4090" width="22" style="8" customWidth="1"/>
    <col min="4091" max="4091" width="13.25" style="8" customWidth="1"/>
    <col min="4092" max="4092" width="17.5" style="8" customWidth="1"/>
    <col min="4093" max="4093" width="16.875" style="8" customWidth="1"/>
    <col min="4094" max="4094" width="18.75" style="8" customWidth="1"/>
    <col min="4095" max="4096" width="14.375" style="8" customWidth="1"/>
    <col min="4097" max="4097" width="15.375" style="8" customWidth="1"/>
    <col min="4098" max="4099" width="15.625" style="8" customWidth="1"/>
    <col min="4100" max="4330" width="12.625" style="8"/>
    <col min="4331" max="4331" width="31.375" style="8" customWidth="1"/>
    <col min="4332" max="4332" width="19.375" style="8" customWidth="1"/>
    <col min="4333" max="4333" width="14.75" style="8" customWidth="1"/>
    <col min="4334" max="4334" width="15.25" style="8" customWidth="1"/>
    <col min="4335" max="4335" width="14.75" style="8" customWidth="1"/>
    <col min="4336" max="4336" width="17.25" style="8" customWidth="1"/>
    <col min="4337" max="4337" width="13.5" style="8" customWidth="1"/>
    <col min="4338" max="4338" width="13.75" style="8" customWidth="1"/>
    <col min="4339" max="4345" width="13.125" style="8" customWidth="1"/>
    <col min="4346" max="4346" width="22" style="8" customWidth="1"/>
    <col min="4347" max="4347" width="13.25" style="8" customWidth="1"/>
    <col min="4348" max="4348" width="17.5" style="8" customWidth="1"/>
    <col min="4349" max="4349" width="16.875" style="8" customWidth="1"/>
    <col min="4350" max="4350" width="18.75" style="8" customWidth="1"/>
    <col min="4351" max="4352" width="14.375" style="8" customWidth="1"/>
    <col min="4353" max="4353" width="15.375" style="8" customWidth="1"/>
    <col min="4354" max="4355" width="15.625" style="8" customWidth="1"/>
    <col min="4356" max="4586" width="12.625" style="8"/>
    <col min="4587" max="4587" width="31.375" style="8" customWidth="1"/>
    <col min="4588" max="4588" width="19.375" style="8" customWidth="1"/>
    <col min="4589" max="4589" width="14.75" style="8" customWidth="1"/>
    <col min="4590" max="4590" width="15.25" style="8" customWidth="1"/>
    <col min="4591" max="4591" width="14.75" style="8" customWidth="1"/>
    <col min="4592" max="4592" width="17.25" style="8" customWidth="1"/>
    <col min="4593" max="4593" width="13.5" style="8" customWidth="1"/>
    <col min="4594" max="4594" width="13.75" style="8" customWidth="1"/>
    <col min="4595" max="4601" width="13.125" style="8" customWidth="1"/>
    <col min="4602" max="4602" width="22" style="8" customWidth="1"/>
    <col min="4603" max="4603" width="13.25" style="8" customWidth="1"/>
    <col min="4604" max="4604" width="17.5" style="8" customWidth="1"/>
    <col min="4605" max="4605" width="16.875" style="8" customWidth="1"/>
    <col min="4606" max="4606" width="18.75" style="8" customWidth="1"/>
    <col min="4607" max="4608" width="14.375" style="8" customWidth="1"/>
    <col min="4609" max="4609" width="15.375" style="8" customWidth="1"/>
    <col min="4610" max="4611" width="15.625" style="8" customWidth="1"/>
    <col min="4612" max="4842" width="12.625" style="8"/>
    <col min="4843" max="4843" width="31.375" style="8" customWidth="1"/>
    <col min="4844" max="4844" width="19.375" style="8" customWidth="1"/>
    <col min="4845" max="4845" width="14.75" style="8" customWidth="1"/>
    <col min="4846" max="4846" width="15.25" style="8" customWidth="1"/>
    <col min="4847" max="4847" width="14.75" style="8" customWidth="1"/>
    <col min="4848" max="4848" width="17.25" style="8" customWidth="1"/>
    <col min="4849" max="4849" width="13.5" style="8" customWidth="1"/>
    <col min="4850" max="4850" width="13.75" style="8" customWidth="1"/>
    <col min="4851" max="4857" width="13.125" style="8" customWidth="1"/>
    <col min="4858" max="4858" width="22" style="8" customWidth="1"/>
    <col min="4859" max="4859" width="13.25" style="8" customWidth="1"/>
    <col min="4860" max="4860" width="17.5" style="8" customWidth="1"/>
    <col min="4861" max="4861" width="16.875" style="8" customWidth="1"/>
    <col min="4862" max="4862" width="18.75" style="8" customWidth="1"/>
    <col min="4863" max="4864" width="14.375" style="8" customWidth="1"/>
    <col min="4865" max="4865" width="15.375" style="8" customWidth="1"/>
    <col min="4866" max="4867" width="15.625" style="8" customWidth="1"/>
    <col min="4868" max="5098" width="12.625" style="8"/>
    <col min="5099" max="5099" width="31.375" style="8" customWidth="1"/>
    <col min="5100" max="5100" width="19.375" style="8" customWidth="1"/>
    <col min="5101" max="5101" width="14.75" style="8" customWidth="1"/>
    <col min="5102" max="5102" width="15.25" style="8" customWidth="1"/>
    <col min="5103" max="5103" width="14.75" style="8" customWidth="1"/>
    <col min="5104" max="5104" width="17.25" style="8" customWidth="1"/>
    <col min="5105" max="5105" width="13.5" style="8" customWidth="1"/>
    <col min="5106" max="5106" width="13.75" style="8" customWidth="1"/>
    <col min="5107" max="5113" width="13.125" style="8" customWidth="1"/>
    <col min="5114" max="5114" width="22" style="8" customWidth="1"/>
    <col min="5115" max="5115" width="13.25" style="8" customWidth="1"/>
    <col min="5116" max="5116" width="17.5" style="8" customWidth="1"/>
    <col min="5117" max="5117" width="16.875" style="8" customWidth="1"/>
    <col min="5118" max="5118" width="18.75" style="8" customWidth="1"/>
    <col min="5119" max="5120" width="14.375" style="8" customWidth="1"/>
    <col min="5121" max="5121" width="15.375" style="8" customWidth="1"/>
    <col min="5122" max="5123" width="15.625" style="8" customWidth="1"/>
    <col min="5124" max="5354" width="12.625" style="8"/>
    <col min="5355" max="5355" width="31.375" style="8" customWidth="1"/>
    <col min="5356" max="5356" width="19.375" style="8" customWidth="1"/>
    <col min="5357" max="5357" width="14.75" style="8" customWidth="1"/>
    <col min="5358" max="5358" width="15.25" style="8" customWidth="1"/>
    <col min="5359" max="5359" width="14.75" style="8" customWidth="1"/>
    <col min="5360" max="5360" width="17.25" style="8" customWidth="1"/>
    <col min="5361" max="5361" width="13.5" style="8" customWidth="1"/>
    <col min="5362" max="5362" width="13.75" style="8" customWidth="1"/>
    <col min="5363" max="5369" width="13.125" style="8" customWidth="1"/>
    <col min="5370" max="5370" width="22" style="8" customWidth="1"/>
    <col min="5371" max="5371" width="13.25" style="8" customWidth="1"/>
    <col min="5372" max="5372" width="17.5" style="8" customWidth="1"/>
    <col min="5373" max="5373" width="16.875" style="8" customWidth="1"/>
    <col min="5374" max="5374" width="18.75" style="8" customWidth="1"/>
    <col min="5375" max="5376" width="14.375" style="8" customWidth="1"/>
    <col min="5377" max="5377" width="15.375" style="8" customWidth="1"/>
    <col min="5378" max="5379" width="15.625" style="8" customWidth="1"/>
    <col min="5380" max="5610" width="12.625" style="8"/>
    <col min="5611" max="5611" width="31.375" style="8" customWidth="1"/>
    <col min="5612" max="5612" width="19.375" style="8" customWidth="1"/>
    <col min="5613" max="5613" width="14.75" style="8" customWidth="1"/>
    <col min="5614" max="5614" width="15.25" style="8" customWidth="1"/>
    <col min="5615" max="5615" width="14.75" style="8" customWidth="1"/>
    <col min="5616" max="5616" width="17.25" style="8" customWidth="1"/>
    <col min="5617" max="5617" width="13.5" style="8" customWidth="1"/>
    <col min="5618" max="5618" width="13.75" style="8" customWidth="1"/>
    <col min="5619" max="5625" width="13.125" style="8" customWidth="1"/>
    <col min="5626" max="5626" width="22" style="8" customWidth="1"/>
    <col min="5627" max="5627" width="13.25" style="8" customWidth="1"/>
    <col min="5628" max="5628" width="17.5" style="8" customWidth="1"/>
    <col min="5629" max="5629" width="16.875" style="8" customWidth="1"/>
    <col min="5630" max="5630" width="18.75" style="8" customWidth="1"/>
    <col min="5631" max="5632" width="14.375" style="8" customWidth="1"/>
    <col min="5633" max="5633" width="15.375" style="8" customWidth="1"/>
    <col min="5634" max="5635" width="15.625" style="8" customWidth="1"/>
    <col min="5636" max="5866" width="12.625" style="8"/>
    <col min="5867" max="5867" width="31.375" style="8" customWidth="1"/>
    <col min="5868" max="5868" width="19.375" style="8" customWidth="1"/>
    <col min="5869" max="5869" width="14.75" style="8" customWidth="1"/>
    <col min="5870" max="5870" width="15.25" style="8" customWidth="1"/>
    <col min="5871" max="5871" width="14.75" style="8" customWidth="1"/>
    <col min="5872" max="5872" width="17.25" style="8" customWidth="1"/>
    <col min="5873" max="5873" width="13.5" style="8" customWidth="1"/>
    <col min="5874" max="5874" width="13.75" style="8" customWidth="1"/>
    <col min="5875" max="5881" width="13.125" style="8" customWidth="1"/>
    <col min="5882" max="5882" width="22" style="8" customWidth="1"/>
    <col min="5883" max="5883" width="13.25" style="8" customWidth="1"/>
    <col min="5884" max="5884" width="17.5" style="8" customWidth="1"/>
    <col min="5885" max="5885" width="16.875" style="8" customWidth="1"/>
    <col min="5886" max="5886" width="18.75" style="8" customWidth="1"/>
    <col min="5887" max="5888" width="14.375" style="8" customWidth="1"/>
    <col min="5889" max="5889" width="15.375" style="8" customWidth="1"/>
    <col min="5890" max="5891" width="15.625" style="8" customWidth="1"/>
    <col min="5892" max="6122" width="12.625" style="8"/>
    <col min="6123" max="6123" width="31.375" style="8" customWidth="1"/>
    <col min="6124" max="6124" width="19.375" style="8" customWidth="1"/>
    <col min="6125" max="6125" width="14.75" style="8" customWidth="1"/>
    <col min="6126" max="6126" width="15.25" style="8" customWidth="1"/>
    <col min="6127" max="6127" width="14.75" style="8" customWidth="1"/>
    <col min="6128" max="6128" width="17.25" style="8" customWidth="1"/>
    <col min="6129" max="6129" width="13.5" style="8" customWidth="1"/>
    <col min="6130" max="6130" width="13.75" style="8" customWidth="1"/>
    <col min="6131" max="6137" width="13.125" style="8" customWidth="1"/>
    <col min="6138" max="6138" width="22" style="8" customWidth="1"/>
    <col min="6139" max="6139" width="13.25" style="8" customWidth="1"/>
    <col min="6140" max="6140" width="17.5" style="8" customWidth="1"/>
    <col min="6141" max="6141" width="16.875" style="8" customWidth="1"/>
    <col min="6142" max="6142" width="18.75" style="8" customWidth="1"/>
    <col min="6143" max="6144" width="14.375" style="8" customWidth="1"/>
    <col min="6145" max="6145" width="15.375" style="8" customWidth="1"/>
    <col min="6146" max="6147" width="15.625" style="8" customWidth="1"/>
    <col min="6148" max="6378" width="12.625" style="8"/>
    <col min="6379" max="6379" width="31.375" style="8" customWidth="1"/>
    <col min="6380" max="6380" width="19.375" style="8" customWidth="1"/>
    <col min="6381" max="6381" width="14.75" style="8" customWidth="1"/>
    <col min="6382" max="6382" width="15.25" style="8" customWidth="1"/>
    <col min="6383" max="6383" width="14.75" style="8" customWidth="1"/>
    <col min="6384" max="6384" width="17.25" style="8" customWidth="1"/>
    <col min="6385" max="6385" width="13.5" style="8" customWidth="1"/>
    <col min="6386" max="6386" width="13.75" style="8" customWidth="1"/>
    <col min="6387" max="6393" width="13.125" style="8" customWidth="1"/>
    <col min="6394" max="6394" width="22" style="8" customWidth="1"/>
    <col min="6395" max="6395" width="13.25" style="8" customWidth="1"/>
    <col min="6396" max="6396" width="17.5" style="8" customWidth="1"/>
    <col min="6397" max="6397" width="16.875" style="8" customWidth="1"/>
    <col min="6398" max="6398" width="18.75" style="8" customWidth="1"/>
    <col min="6399" max="6400" width="14.375" style="8" customWidth="1"/>
    <col min="6401" max="6401" width="15.375" style="8" customWidth="1"/>
    <col min="6402" max="6403" width="15.625" style="8" customWidth="1"/>
    <col min="6404" max="6634" width="12.625" style="8"/>
    <col min="6635" max="6635" width="31.375" style="8" customWidth="1"/>
    <col min="6636" max="6636" width="19.375" style="8" customWidth="1"/>
    <col min="6637" max="6637" width="14.75" style="8" customWidth="1"/>
    <col min="6638" max="6638" width="15.25" style="8" customWidth="1"/>
    <col min="6639" max="6639" width="14.75" style="8" customWidth="1"/>
    <col min="6640" max="6640" width="17.25" style="8" customWidth="1"/>
    <col min="6641" max="6641" width="13.5" style="8" customWidth="1"/>
    <col min="6642" max="6642" width="13.75" style="8" customWidth="1"/>
    <col min="6643" max="6649" width="13.125" style="8" customWidth="1"/>
    <col min="6650" max="6650" width="22" style="8" customWidth="1"/>
    <col min="6651" max="6651" width="13.25" style="8" customWidth="1"/>
    <col min="6652" max="6652" width="17.5" style="8" customWidth="1"/>
    <col min="6653" max="6653" width="16.875" style="8" customWidth="1"/>
    <col min="6654" max="6654" width="18.75" style="8" customWidth="1"/>
    <col min="6655" max="6656" width="14.375" style="8" customWidth="1"/>
    <col min="6657" max="6657" width="15.375" style="8" customWidth="1"/>
    <col min="6658" max="6659" width="15.625" style="8" customWidth="1"/>
    <col min="6660" max="6890" width="12.625" style="8"/>
    <col min="6891" max="6891" width="31.375" style="8" customWidth="1"/>
    <col min="6892" max="6892" width="19.375" style="8" customWidth="1"/>
    <col min="6893" max="6893" width="14.75" style="8" customWidth="1"/>
    <col min="6894" max="6894" width="15.25" style="8" customWidth="1"/>
    <col min="6895" max="6895" width="14.75" style="8" customWidth="1"/>
    <col min="6896" max="6896" width="17.25" style="8" customWidth="1"/>
    <col min="6897" max="6897" width="13.5" style="8" customWidth="1"/>
    <col min="6898" max="6898" width="13.75" style="8" customWidth="1"/>
    <col min="6899" max="6905" width="13.125" style="8" customWidth="1"/>
    <col min="6906" max="6906" width="22" style="8" customWidth="1"/>
    <col min="6907" max="6907" width="13.25" style="8" customWidth="1"/>
    <col min="6908" max="6908" width="17.5" style="8" customWidth="1"/>
    <col min="6909" max="6909" width="16.875" style="8" customWidth="1"/>
    <col min="6910" max="6910" width="18.75" style="8" customWidth="1"/>
    <col min="6911" max="6912" width="14.375" style="8" customWidth="1"/>
    <col min="6913" max="6913" width="15.375" style="8" customWidth="1"/>
    <col min="6914" max="6915" width="15.625" style="8" customWidth="1"/>
    <col min="6916" max="7146" width="12.625" style="8"/>
    <col min="7147" max="7147" width="31.375" style="8" customWidth="1"/>
    <col min="7148" max="7148" width="19.375" style="8" customWidth="1"/>
    <col min="7149" max="7149" width="14.75" style="8" customWidth="1"/>
    <col min="7150" max="7150" width="15.25" style="8" customWidth="1"/>
    <col min="7151" max="7151" width="14.75" style="8" customWidth="1"/>
    <col min="7152" max="7152" width="17.25" style="8" customWidth="1"/>
    <col min="7153" max="7153" width="13.5" style="8" customWidth="1"/>
    <col min="7154" max="7154" width="13.75" style="8" customWidth="1"/>
    <col min="7155" max="7161" width="13.125" style="8" customWidth="1"/>
    <col min="7162" max="7162" width="22" style="8" customWidth="1"/>
    <col min="7163" max="7163" width="13.25" style="8" customWidth="1"/>
    <col min="7164" max="7164" width="17.5" style="8" customWidth="1"/>
    <col min="7165" max="7165" width="16.875" style="8" customWidth="1"/>
    <col min="7166" max="7166" width="18.75" style="8" customWidth="1"/>
    <col min="7167" max="7168" width="14.375" style="8" customWidth="1"/>
    <col min="7169" max="7169" width="15.375" style="8" customWidth="1"/>
    <col min="7170" max="7171" width="15.625" style="8" customWidth="1"/>
    <col min="7172" max="7402" width="12.625" style="8"/>
    <col min="7403" max="7403" width="31.375" style="8" customWidth="1"/>
    <col min="7404" max="7404" width="19.375" style="8" customWidth="1"/>
    <col min="7405" max="7405" width="14.75" style="8" customWidth="1"/>
    <col min="7406" max="7406" width="15.25" style="8" customWidth="1"/>
    <col min="7407" max="7407" width="14.75" style="8" customWidth="1"/>
    <col min="7408" max="7408" width="17.25" style="8" customWidth="1"/>
    <col min="7409" max="7409" width="13.5" style="8" customWidth="1"/>
    <col min="7410" max="7410" width="13.75" style="8" customWidth="1"/>
    <col min="7411" max="7417" width="13.125" style="8" customWidth="1"/>
    <col min="7418" max="7418" width="22" style="8" customWidth="1"/>
    <col min="7419" max="7419" width="13.25" style="8" customWidth="1"/>
    <col min="7420" max="7420" width="17.5" style="8" customWidth="1"/>
    <col min="7421" max="7421" width="16.875" style="8" customWidth="1"/>
    <col min="7422" max="7422" width="18.75" style="8" customWidth="1"/>
    <col min="7423" max="7424" width="14.375" style="8" customWidth="1"/>
    <col min="7425" max="7425" width="15.375" style="8" customWidth="1"/>
    <col min="7426" max="7427" width="15.625" style="8" customWidth="1"/>
    <col min="7428" max="7658" width="12.625" style="8"/>
    <col min="7659" max="7659" width="31.375" style="8" customWidth="1"/>
    <col min="7660" max="7660" width="19.375" style="8" customWidth="1"/>
    <col min="7661" max="7661" width="14.75" style="8" customWidth="1"/>
    <col min="7662" max="7662" width="15.25" style="8" customWidth="1"/>
    <col min="7663" max="7663" width="14.75" style="8" customWidth="1"/>
    <col min="7664" max="7664" width="17.25" style="8" customWidth="1"/>
    <col min="7665" max="7665" width="13.5" style="8" customWidth="1"/>
    <col min="7666" max="7666" width="13.75" style="8" customWidth="1"/>
    <col min="7667" max="7673" width="13.125" style="8" customWidth="1"/>
    <col min="7674" max="7674" width="22" style="8" customWidth="1"/>
    <col min="7675" max="7675" width="13.25" style="8" customWidth="1"/>
    <col min="7676" max="7676" width="17.5" style="8" customWidth="1"/>
    <col min="7677" max="7677" width="16.875" style="8" customWidth="1"/>
    <col min="7678" max="7678" width="18.75" style="8" customWidth="1"/>
    <col min="7679" max="7680" width="14.375" style="8" customWidth="1"/>
    <col min="7681" max="7681" width="15.375" style="8" customWidth="1"/>
    <col min="7682" max="7683" width="15.625" style="8" customWidth="1"/>
    <col min="7684" max="7914" width="12.625" style="8"/>
    <col min="7915" max="7915" width="31.375" style="8" customWidth="1"/>
    <col min="7916" max="7916" width="19.375" style="8" customWidth="1"/>
    <col min="7917" max="7917" width="14.75" style="8" customWidth="1"/>
    <col min="7918" max="7918" width="15.25" style="8" customWidth="1"/>
    <col min="7919" max="7919" width="14.75" style="8" customWidth="1"/>
    <col min="7920" max="7920" width="17.25" style="8" customWidth="1"/>
    <col min="7921" max="7921" width="13.5" style="8" customWidth="1"/>
    <col min="7922" max="7922" width="13.75" style="8" customWidth="1"/>
    <col min="7923" max="7929" width="13.125" style="8" customWidth="1"/>
    <col min="7930" max="7930" width="22" style="8" customWidth="1"/>
    <col min="7931" max="7931" width="13.25" style="8" customWidth="1"/>
    <col min="7932" max="7932" width="17.5" style="8" customWidth="1"/>
    <col min="7933" max="7933" width="16.875" style="8" customWidth="1"/>
    <col min="7934" max="7934" width="18.75" style="8" customWidth="1"/>
    <col min="7935" max="7936" width="14.375" style="8" customWidth="1"/>
    <col min="7937" max="7937" width="15.375" style="8" customWidth="1"/>
    <col min="7938" max="7939" width="15.625" style="8" customWidth="1"/>
    <col min="7940" max="8170" width="12.625" style="8"/>
    <col min="8171" max="8171" width="31.375" style="8" customWidth="1"/>
    <col min="8172" max="8172" width="19.375" style="8" customWidth="1"/>
    <col min="8173" max="8173" width="14.75" style="8" customWidth="1"/>
    <col min="8174" max="8174" width="15.25" style="8" customWidth="1"/>
    <col min="8175" max="8175" width="14.75" style="8" customWidth="1"/>
    <col min="8176" max="8176" width="17.25" style="8" customWidth="1"/>
    <col min="8177" max="8177" width="13.5" style="8" customWidth="1"/>
    <col min="8178" max="8178" width="13.75" style="8" customWidth="1"/>
    <col min="8179" max="8185" width="13.125" style="8" customWidth="1"/>
    <col min="8186" max="8186" width="22" style="8" customWidth="1"/>
    <col min="8187" max="8187" width="13.25" style="8" customWidth="1"/>
    <col min="8188" max="8188" width="17.5" style="8" customWidth="1"/>
    <col min="8189" max="8189" width="16.875" style="8" customWidth="1"/>
    <col min="8190" max="8190" width="18.75" style="8" customWidth="1"/>
    <col min="8191" max="8192" width="14.375" style="8" customWidth="1"/>
    <col min="8193" max="8193" width="15.375" style="8" customWidth="1"/>
    <col min="8194" max="8195" width="15.625" style="8" customWidth="1"/>
    <col min="8196" max="8426" width="12.625" style="8"/>
    <col min="8427" max="8427" width="31.375" style="8" customWidth="1"/>
    <col min="8428" max="8428" width="19.375" style="8" customWidth="1"/>
    <col min="8429" max="8429" width="14.75" style="8" customWidth="1"/>
    <col min="8430" max="8430" width="15.25" style="8" customWidth="1"/>
    <col min="8431" max="8431" width="14.75" style="8" customWidth="1"/>
    <col min="8432" max="8432" width="17.25" style="8" customWidth="1"/>
    <col min="8433" max="8433" width="13.5" style="8" customWidth="1"/>
    <col min="8434" max="8434" width="13.75" style="8" customWidth="1"/>
    <col min="8435" max="8441" width="13.125" style="8" customWidth="1"/>
    <col min="8442" max="8442" width="22" style="8" customWidth="1"/>
    <col min="8443" max="8443" width="13.25" style="8" customWidth="1"/>
    <col min="8444" max="8444" width="17.5" style="8" customWidth="1"/>
    <col min="8445" max="8445" width="16.875" style="8" customWidth="1"/>
    <col min="8446" max="8446" width="18.75" style="8" customWidth="1"/>
    <col min="8447" max="8448" width="14.375" style="8" customWidth="1"/>
    <col min="8449" max="8449" width="15.375" style="8" customWidth="1"/>
    <col min="8450" max="8451" width="15.625" style="8" customWidth="1"/>
    <col min="8452" max="8682" width="12.625" style="8"/>
    <col min="8683" max="8683" width="31.375" style="8" customWidth="1"/>
    <col min="8684" max="8684" width="19.375" style="8" customWidth="1"/>
    <col min="8685" max="8685" width="14.75" style="8" customWidth="1"/>
    <col min="8686" max="8686" width="15.25" style="8" customWidth="1"/>
    <col min="8687" max="8687" width="14.75" style="8" customWidth="1"/>
    <col min="8688" max="8688" width="17.25" style="8" customWidth="1"/>
    <col min="8689" max="8689" width="13.5" style="8" customWidth="1"/>
    <col min="8690" max="8690" width="13.75" style="8" customWidth="1"/>
    <col min="8691" max="8697" width="13.125" style="8" customWidth="1"/>
    <col min="8698" max="8698" width="22" style="8" customWidth="1"/>
    <col min="8699" max="8699" width="13.25" style="8" customWidth="1"/>
    <col min="8700" max="8700" width="17.5" style="8" customWidth="1"/>
    <col min="8701" max="8701" width="16.875" style="8" customWidth="1"/>
    <col min="8702" max="8702" width="18.75" style="8" customWidth="1"/>
    <col min="8703" max="8704" width="14.375" style="8" customWidth="1"/>
    <col min="8705" max="8705" width="15.375" style="8" customWidth="1"/>
    <col min="8706" max="8707" width="15.625" style="8" customWidth="1"/>
    <col min="8708" max="8938" width="12.625" style="8"/>
    <col min="8939" max="8939" width="31.375" style="8" customWidth="1"/>
    <col min="8940" max="8940" width="19.375" style="8" customWidth="1"/>
    <col min="8941" max="8941" width="14.75" style="8" customWidth="1"/>
    <col min="8942" max="8942" width="15.25" style="8" customWidth="1"/>
    <col min="8943" max="8943" width="14.75" style="8" customWidth="1"/>
    <col min="8944" max="8944" width="17.25" style="8" customWidth="1"/>
    <col min="8945" max="8945" width="13.5" style="8" customWidth="1"/>
    <col min="8946" max="8946" width="13.75" style="8" customWidth="1"/>
    <col min="8947" max="8953" width="13.125" style="8" customWidth="1"/>
    <col min="8954" max="8954" width="22" style="8" customWidth="1"/>
    <col min="8955" max="8955" width="13.25" style="8" customWidth="1"/>
    <col min="8956" max="8956" width="17.5" style="8" customWidth="1"/>
    <col min="8957" max="8957" width="16.875" style="8" customWidth="1"/>
    <col min="8958" max="8958" width="18.75" style="8" customWidth="1"/>
    <col min="8959" max="8960" width="14.375" style="8" customWidth="1"/>
    <col min="8961" max="8961" width="15.375" style="8" customWidth="1"/>
    <col min="8962" max="8963" width="15.625" style="8" customWidth="1"/>
    <col min="8964" max="9194" width="12.625" style="8"/>
    <col min="9195" max="9195" width="31.375" style="8" customWidth="1"/>
    <col min="9196" max="9196" width="19.375" style="8" customWidth="1"/>
    <col min="9197" max="9197" width="14.75" style="8" customWidth="1"/>
    <col min="9198" max="9198" width="15.25" style="8" customWidth="1"/>
    <col min="9199" max="9199" width="14.75" style="8" customWidth="1"/>
    <col min="9200" max="9200" width="17.25" style="8" customWidth="1"/>
    <col min="9201" max="9201" width="13.5" style="8" customWidth="1"/>
    <col min="9202" max="9202" width="13.75" style="8" customWidth="1"/>
    <col min="9203" max="9209" width="13.125" style="8" customWidth="1"/>
    <col min="9210" max="9210" width="22" style="8" customWidth="1"/>
    <col min="9211" max="9211" width="13.25" style="8" customWidth="1"/>
    <col min="9212" max="9212" width="17.5" style="8" customWidth="1"/>
    <col min="9213" max="9213" width="16.875" style="8" customWidth="1"/>
    <col min="9214" max="9214" width="18.75" style="8" customWidth="1"/>
    <col min="9215" max="9216" width="14.375" style="8" customWidth="1"/>
    <col min="9217" max="9217" width="15.375" style="8" customWidth="1"/>
    <col min="9218" max="9219" width="15.625" style="8" customWidth="1"/>
    <col min="9220" max="9450" width="12.625" style="8"/>
    <col min="9451" max="9451" width="31.375" style="8" customWidth="1"/>
    <col min="9452" max="9452" width="19.375" style="8" customWidth="1"/>
    <col min="9453" max="9453" width="14.75" style="8" customWidth="1"/>
    <col min="9454" max="9454" width="15.25" style="8" customWidth="1"/>
    <col min="9455" max="9455" width="14.75" style="8" customWidth="1"/>
    <col min="9456" max="9456" width="17.25" style="8" customWidth="1"/>
    <col min="9457" max="9457" width="13.5" style="8" customWidth="1"/>
    <col min="9458" max="9458" width="13.75" style="8" customWidth="1"/>
    <col min="9459" max="9465" width="13.125" style="8" customWidth="1"/>
    <col min="9466" max="9466" width="22" style="8" customWidth="1"/>
    <col min="9467" max="9467" width="13.25" style="8" customWidth="1"/>
    <col min="9468" max="9468" width="17.5" style="8" customWidth="1"/>
    <col min="9469" max="9469" width="16.875" style="8" customWidth="1"/>
    <col min="9470" max="9470" width="18.75" style="8" customWidth="1"/>
    <col min="9471" max="9472" width="14.375" style="8" customWidth="1"/>
    <col min="9473" max="9473" width="15.375" style="8" customWidth="1"/>
    <col min="9474" max="9475" width="15.625" style="8" customWidth="1"/>
    <col min="9476" max="9706" width="12.625" style="8"/>
    <col min="9707" max="9707" width="31.375" style="8" customWidth="1"/>
    <col min="9708" max="9708" width="19.375" style="8" customWidth="1"/>
    <col min="9709" max="9709" width="14.75" style="8" customWidth="1"/>
    <col min="9710" max="9710" width="15.25" style="8" customWidth="1"/>
    <col min="9711" max="9711" width="14.75" style="8" customWidth="1"/>
    <col min="9712" max="9712" width="17.25" style="8" customWidth="1"/>
    <col min="9713" max="9713" width="13.5" style="8" customWidth="1"/>
    <col min="9714" max="9714" width="13.75" style="8" customWidth="1"/>
    <col min="9715" max="9721" width="13.125" style="8" customWidth="1"/>
    <col min="9722" max="9722" width="22" style="8" customWidth="1"/>
    <col min="9723" max="9723" width="13.25" style="8" customWidth="1"/>
    <col min="9724" max="9724" width="17.5" style="8" customWidth="1"/>
    <col min="9725" max="9725" width="16.875" style="8" customWidth="1"/>
    <col min="9726" max="9726" width="18.75" style="8" customWidth="1"/>
    <col min="9727" max="9728" width="14.375" style="8" customWidth="1"/>
    <col min="9729" max="9729" width="15.375" style="8" customWidth="1"/>
    <col min="9730" max="9731" width="15.625" style="8" customWidth="1"/>
    <col min="9732" max="9962" width="12.625" style="8"/>
    <col min="9963" max="9963" width="31.375" style="8" customWidth="1"/>
    <col min="9964" max="9964" width="19.375" style="8" customWidth="1"/>
    <col min="9965" max="9965" width="14.75" style="8" customWidth="1"/>
    <col min="9966" max="9966" width="15.25" style="8" customWidth="1"/>
    <col min="9967" max="9967" width="14.75" style="8" customWidth="1"/>
    <col min="9968" max="9968" width="17.25" style="8" customWidth="1"/>
    <col min="9969" max="9969" width="13.5" style="8" customWidth="1"/>
    <col min="9970" max="9970" width="13.75" style="8" customWidth="1"/>
    <col min="9971" max="9977" width="13.125" style="8" customWidth="1"/>
    <col min="9978" max="9978" width="22" style="8" customWidth="1"/>
    <col min="9979" max="9979" width="13.25" style="8" customWidth="1"/>
    <col min="9980" max="9980" width="17.5" style="8" customWidth="1"/>
    <col min="9981" max="9981" width="16.875" style="8" customWidth="1"/>
    <col min="9982" max="9982" width="18.75" style="8" customWidth="1"/>
    <col min="9983" max="9984" width="14.375" style="8" customWidth="1"/>
    <col min="9985" max="9985" width="15.375" style="8" customWidth="1"/>
    <col min="9986" max="9987" width="15.625" style="8" customWidth="1"/>
    <col min="9988" max="10218" width="12.625" style="8"/>
    <col min="10219" max="10219" width="31.375" style="8" customWidth="1"/>
    <col min="10220" max="10220" width="19.375" style="8" customWidth="1"/>
    <col min="10221" max="10221" width="14.75" style="8" customWidth="1"/>
    <col min="10222" max="10222" width="15.25" style="8" customWidth="1"/>
    <col min="10223" max="10223" width="14.75" style="8" customWidth="1"/>
    <col min="10224" max="10224" width="17.25" style="8" customWidth="1"/>
    <col min="10225" max="10225" width="13.5" style="8" customWidth="1"/>
    <col min="10226" max="10226" width="13.75" style="8" customWidth="1"/>
    <col min="10227" max="10233" width="13.125" style="8" customWidth="1"/>
    <col min="10234" max="10234" width="22" style="8" customWidth="1"/>
    <col min="10235" max="10235" width="13.25" style="8" customWidth="1"/>
    <col min="10236" max="10236" width="17.5" style="8" customWidth="1"/>
    <col min="10237" max="10237" width="16.875" style="8" customWidth="1"/>
    <col min="10238" max="10238" width="18.75" style="8" customWidth="1"/>
    <col min="10239" max="10240" width="14.375" style="8" customWidth="1"/>
    <col min="10241" max="10241" width="15.375" style="8" customWidth="1"/>
    <col min="10242" max="10243" width="15.625" style="8" customWidth="1"/>
    <col min="10244" max="10474" width="12.625" style="8"/>
    <col min="10475" max="10475" width="31.375" style="8" customWidth="1"/>
    <col min="10476" max="10476" width="19.375" style="8" customWidth="1"/>
    <col min="10477" max="10477" width="14.75" style="8" customWidth="1"/>
    <col min="10478" max="10478" width="15.25" style="8" customWidth="1"/>
    <col min="10479" max="10479" width="14.75" style="8" customWidth="1"/>
    <col min="10480" max="10480" width="17.25" style="8" customWidth="1"/>
    <col min="10481" max="10481" width="13.5" style="8" customWidth="1"/>
    <col min="10482" max="10482" width="13.75" style="8" customWidth="1"/>
    <col min="10483" max="10489" width="13.125" style="8" customWidth="1"/>
    <col min="10490" max="10490" width="22" style="8" customWidth="1"/>
    <col min="10491" max="10491" width="13.25" style="8" customWidth="1"/>
    <col min="10492" max="10492" width="17.5" style="8" customWidth="1"/>
    <col min="10493" max="10493" width="16.875" style="8" customWidth="1"/>
    <col min="10494" max="10494" width="18.75" style="8" customWidth="1"/>
    <col min="10495" max="10496" width="14.375" style="8" customWidth="1"/>
    <col min="10497" max="10497" width="15.375" style="8" customWidth="1"/>
    <col min="10498" max="10499" width="15.625" style="8" customWidth="1"/>
    <col min="10500" max="10730" width="12.625" style="8"/>
    <col min="10731" max="10731" width="31.375" style="8" customWidth="1"/>
    <col min="10732" max="10732" width="19.375" style="8" customWidth="1"/>
    <col min="10733" max="10733" width="14.75" style="8" customWidth="1"/>
    <col min="10734" max="10734" width="15.25" style="8" customWidth="1"/>
    <col min="10735" max="10735" width="14.75" style="8" customWidth="1"/>
    <col min="10736" max="10736" width="17.25" style="8" customWidth="1"/>
    <col min="10737" max="10737" width="13.5" style="8" customWidth="1"/>
    <col min="10738" max="10738" width="13.75" style="8" customWidth="1"/>
    <col min="10739" max="10745" width="13.125" style="8" customWidth="1"/>
    <col min="10746" max="10746" width="22" style="8" customWidth="1"/>
    <col min="10747" max="10747" width="13.25" style="8" customWidth="1"/>
    <col min="10748" max="10748" width="17.5" style="8" customWidth="1"/>
    <col min="10749" max="10749" width="16.875" style="8" customWidth="1"/>
    <col min="10750" max="10750" width="18.75" style="8" customWidth="1"/>
    <col min="10751" max="10752" width="14.375" style="8" customWidth="1"/>
    <col min="10753" max="10753" width="15.375" style="8" customWidth="1"/>
    <col min="10754" max="10755" width="15.625" style="8" customWidth="1"/>
    <col min="10756" max="10986" width="12.625" style="8"/>
    <col min="10987" max="10987" width="31.375" style="8" customWidth="1"/>
    <col min="10988" max="10988" width="19.375" style="8" customWidth="1"/>
    <col min="10989" max="10989" width="14.75" style="8" customWidth="1"/>
    <col min="10990" max="10990" width="15.25" style="8" customWidth="1"/>
    <col min="10991" max="10991" width="14.75" style="8" customWidth="1"/>
    <col min="10992" max="10992" width="17.25" style="8" customWidth="1"/>
    <col min="10993" max="10993" width="13.5" style="8" customWidth="1"/>
    <col min="10994" max="10994" width="13.75" style="8" customWidth="1"/>
    <col min="10995" max="11001" width="13.125" style="8" customWidth="1"/>
    <col min="11002" max="11002" width="22" style="8" customWidth="1"/>
    <col min="11003" max="11003" width="13.25" style="8" customWidth="1"/>
    <col min="11004" max="11004" width="17.5" style="8" customWidth="1"/>
    <col min="11005" max="11005" width="16.875" style="8" customWidth="1"/>
    <col min="11006" max="11006" width="18.75" style="8" customWidth="1"/>
    <col min="11007" max="11008" width="14.375" style="8" customWidth="1"/>
    <col min="11009" max="11009" width="15.375" style="8" customWidth="1"/>
    <col min="11010" max="11011" width="15.625" style="8" customWidth="1"/>
    <col min="11012" max="11242" width="12.625" style="8"/>
    <col min="11243" max="11243" width="31.375" style="8" customWidth="1"/>
    <col min="11244" max="11244" width="19.375" style="8" customWidth="1"/>
    <col min="11245" max="11245" width="14.75" style="8" customWidth="1"/>
    <col min="11246" max="11246" width="15.25" style="8" customWidth="1"/>
    <col min="11247" max="11247" width="14.75" style="8" customWidth="1"/>
    <col min="11248" max="11248" width="17.25" style="8" customWidth="1"/>
    <col min="11249" max="11249" width="13.5" style="8" customWidth="1"/>
    <col min="11250" max="11250" width="13.75" style="8" customWidth="1"/>
    <col min="11251" max="11257" width="13.125" style="8" customWidth="1"/>
    <col min="11258" max="11258" width="22" style="8" customWidth="1"/>
    <col min="11259" max="11259" width="13.25" style="8" customWidth="1"/>
    <col min="11260" max="11260" width="17.5" style="8" customWidth="1"/>
    <col min="11261" max="11261" width="16.875" style="8" customWidth="1"/>
    <col min="11262" max="11262" width="18.75" style="8" customWidth="1"/>
    <col min="11263" max="11264" width="14.375" style="8" customWidth="1"/>
    <col min="11265" max="11265" width="15.375" style="8" customWidth="1"/>
    <col min="11266" max="11267" width="15.625" style="8" customWidth="1"/>
    <col min="11268" max="11498" width="12.625" style="8"/>
    <col min="11499" max="11499" width="31.375" style="8" customWidth="1"/>
    <col min="11500" max="11500" width="19.375" style="8" customWidth="1"/>
    <col min="11501" max="11501" width="14.75" style="8" customWidth="1"/>
    <col min="11502" max="11502" width="15.25" style="8" customWidth="1"/>
    <col min="11503" max="11503" width="14.75" style="8" customWidth="1"/>
    <col min="11504" max="11504" width="17.25" style="8" customWidth="1"/>
    <col min="11505" max="11505" width="13.5" style="8" customWidth="1"/>
    <col min="11506" max="11506" width="13.75" style="8" customWidth="1"/>
    <col min="11507" max="11513" width="13.125" style="8" customWidth="1"/>
    <col min="11514" max="11514" width="22" style="8" customWidth="1"/>
    <col min="11515" max="11515" width="13.25" style="8" customWidth="1"/>
    <col min="11516" max="11516" width="17.5" style="8" customWidth="1"/>
    <col min="11517" max="11517" width="16.875" style="8" customWidth="1"/>
    <col min="11518" max="11518" width="18.75" style="8" customWidth="1"/>
    <col min="11519" max="11520" width="14.375" style="8" customWidth="1"/>
    <col min="11521" max="11521" width="15.375" style="8" customWidth="1"/>
    <col min="11522" max="11523" width="15.625" style="8" customWidth="1"/>
    <col min="11524" max="11754" width="12.625" style="8"/>
    <col min="11755" max="11755" width="31.375" style="8" customWidth="1"/>
    <col min="11756" max="11756" width="19.375" style="8" customWidth="1"/>
    <col min="11757" max="11757" width="14.75" style="8" customWidth="1"/>
    <col min="11758" max="11758" width="15.25" style="8" customWidth="1"/>
    <col min="11759" max="11759" width="14.75" style="8" customWidth="1"/>
    <col min="11760" max="11760" width="17.25" style="8" customWidth="1"/>
    <col min="11761" max="11761" width="13.5" style="8" customWidth="1"/>
    <col min="11762" max="11762" width="13.75" style="8" customWidth="1"/>
    <col min="11763" max="11769" width="13.125" style="8" customWidth="1"/>
    <col min="11770" max="11770" width="22" style="8" customWidth="1"/>
    <col min="11771" max="11771" width="13.25" style="8" customWidth="1"/>
    <col min="11772" max="11772" width="17.5" style="8" customWidth="1"/>
    <col min="11773" max="11773" width="16.875" style="8" customWidth="1"/>
    <col min="11774" max="11774" width="18.75" style="8" customWidth="1"/>
    <col min="11775" max="11776" width="14.375" style="8" customWidth="1"/>
    <col min="11777" max="11777" width="15.375" style="8" customWidth="1"/>
    <col min="11778" max="11779" width="15.625" style="8" customWidth="1"/>
    <col min="11780" max="12010" width="12.625" style="8"/>
    <col min="12011" max="12011" width="31.375" style="8" customWidth="1"/>
    <col min="12012" max="12012" width="19.375" style="8" customWidth="1"/>
    <col min="12013" max="12013" width="14.75" style="8" customWidth="1"/>
    <col min="12014" max="12014" width="15.25" style="8" customWidth="1"/>
    <col min="12015" max="12015" width="14.75" style="8" customWidth="1"/>
    <col min="12016" max="12016" width="17.25" style="8" customWidth="1"/>
    <col min="12017" max="12017" width="13.5" style="8" customWidth="1"/>
    <col min="12018" max="12018" width="13.75" style="8" customWidth="1"/>
    <col min="12019" max="12025" width="13.125" style="8" customWidth="1"/>
    <col min="12026" max="12026" width="22" style="8" customWidth="1"/>
    <col min="12027" max="12027" width="13.25" style="8" customWidth="1"/>
    <col min="12028" max="12028" width="17.5" style="8" customWidth="1"/>
    <col min="12029" max="12029" width="16.875" style="8" customWidth="1"/>
    <col min="12030" max="12030" width="18.75" style="8" customWidth="1"/>
    <col min="12031" max="12032" width="14.375" style="8" customWidth="1"/>
    <col min="12033" max="12033" width="15.375" style="8" customWidth="1"/>
    <col min="12034" max="12035" width="15.625" style="8" customWidth="1"/>
    <col min="12036" max="12266" width="12.625" style="8"/>
    <col min="12267" max="12267" width="31.375" style="8" customWidth="1"/>
    <col min="12268" max="12268" width="19.375" style="8" customWidth="1"/>
    <col min="12269" max="12269" width="14.75" style="8" customWidth="1"/>
    <col min="12270" max="12270" width="15.25" style="8" customWidth="1"/>
    <col min="12271" max="12271" width="14.75" style="8" customWidth="1"/>
    <col min="12272" max="12272" width="17.25" style="8" customWidth="1"/>
    <col min="12273" max="12273" width="13.5" style="8" customWidth="1"/>
    <col min="12274" max="12274" width="13.75" style="8" customWidth="1"/>
    <col min="12275" max="12281" width="13.125" style="8" customWidth="1"/>
    <col min="12282" max="12282" width="22" style="8" customWidth="1"/>
    <col min="12283" max="12283" width="13.25" style="8" customWidth="1"/>
    <col min="12284" max="12284" width="17.5" style="8" customWidth="1"/>
    <col min="12285" max="12285" width="16.875" style="8" customWidth="1"/>
    <col min="12286" max="12286" width="18.75" style="8" customWidth="1"/>
    <col min="12287" max="12288" width="14.375" style="8" customWidth="1"/>
    <col min="12289" max="12289" width="15.375" style="8" customWidth="1"/>
    <col min="12290" max="12291" width="15.625" style="8" customWidth="1"/>
    <col min="12292" max="12522" width="12.625" style="8"/>
    <col min="12523" max="12523" width="31.375" style="8" customWidth="1"/>
    <col min="12524" max="12524" width="19.375" style="8" customWidth="1"/>
    <col min="12525" max="12525" width="14.75" style="8" customWidth="1"/>
    <col min="12526" max="12526" width="15.25" style="8" customWidth="1"/>
    <col min="12527" max="12527" width="14.75" style="8" customWidth="1"/>
    <col min="12528" max="12528" width="17.25" style="8" customWidth="1"/>
    <col min="12529" max="12529" width="13.5" style="8" customWidth="1"/>
    <col min="12530" max="12530" width="13.75" style="8" customWidth="1"/>
    <col min="12531" max="12537" width="13.125" style="8" customWidth="1"/>
    <col min="12538" max="12538" width="22" style="8" customWidth="1"/>
    <col min="12539" max="12539" width="13.25" style="8" customWidth="1"/>
    <col min="12540" max="12540" width="17.5" style="8" customWidth="1"/>
    <col min="12541" max="12541" width="16.875" style="8" customWidth="1"/>
    <col min="12542" max="12542" width="18.75" style="8" customWidth="1"/>
    <col min="12543" max="12544" width="14.375" style="8" customWidth="1"/>
    <col min="12545" max="12545" width="15.375" style="8" customWidth="1"/>
    <col min="12546" max="12547" width="15.625" style="8" customWidth="1"/>
    <col min="12548" max="12778" width="12.625" style="8"/>
    <col min="12779" max="12779" width="31.375" style="8" customWidth="1"/>
    <col min="12780" max="12780" width="19.375" style="8" customWidth="1"/>
    <col min="12781" max="12781" width="14.75" style="8" customWidth="1"/>
    <col min="12782" max="12782" width="15.25" style="8" customWidth="1"/>
    <col min="12783" max="12783" width="14.75" style="8" customWidth="1"/>
    <col min="12784" max="12784" width="17.25" style="8" customWidth="1"/>
    <col min="12785" max="12785" width="13.5" style="8" customWidth="1"/>
    <col min="12786" max="12786" width="13.75" style="8" customWidth="1"/>
    <col min="12787" max="12793" width="13.125" style="8" customWidth="1"/>
    <col min="12794" max="12794" width="22" style="8" customWidth="1"/>
    <col min="12795" max="12795" width="13.25" style="8" customWidth="1"/>
    <col min="12796" max="12796" width="17.5" style="8" customWidth="1"/>
    <col min="12797" max="12797" width="16.875" style="8" customWidth="1"/>
    <col min="12798" max="12798" width="18.75" style="8" customWidth="1"/>
    <col min="12799" max="12800" width="14.375" style="8" customWidth="1"/>
    <col min="12801" max="12801" width="15.375" style="8" customWidth="1"/>
    <col min="12802" max="12803" width="15.625" style="8" customWidth="1"/>
    <col min="12804" max="13034" width="12.625" style="8"/>
    <col min="13035" max="13035" width="31.375" style="8" customWidth="1"/>
    <col min="13036" max="13036" width="19.375" style="8" customWidth="1"/>
    <col min="13037" max="13037" width="14.75" style="8" customWidth="1"/>
    <col min="13038" max="13038" width="15.25" style="8" customWidth="1"/>
    <col min="13039" max="13039" width="14.75" style="8" customWidth="1"/>
    <col min="13040" max="13040" width="17.25" style="8" customWidth="1"/>
    <col min="13041" max="13041" width="13.5" style="8" customWidth="1"/>
    <col min="13042" max="13042" width="13.75" style="8" customWidth="1"/>
    <col min="13043" max="13049" width="13.125" style="8" customWidth="1"/>
    <col min="13050" max="13050" width="22" style="8" customWidth="1"/>
    <col min="13051" max="13051" width="13.25" style="8" customWidth="1"/>
    <col min="13052" max="13052" width="17.5" style="8" customWidth="1"/>
    <col min="13053" max="13053" width="16.875" style="8" customWidth="1"/>
    <col min="13054" max="13054" width="18.75" style="8" customWidth="1"/>
    <col min="13055" max="13056" width="14.375" style="8" customWidth="1"/>
    <col min="13057" max="13057" width="15.375" style="8" customWidth="1"/>
    <col min="13058" max="13059" width="15.625" style="8" customWidth="1"/>
    <col min="13060" max="13290" width="12.625" style="8"/>
    <col min="13291" max="13291" width="31.375" style="8" customWidth="1"/>
    <col min="13292" max="13292" width="19.375" style="8" customWidth="1"/>
    <col min="13293" max="13293" width="14.75" style="8" customWidth="1"/>
    <col min="13294" max="13294" width="15.25" style="8" customWidth="1"/>
    <col min="13295" max="13295" width="14.75" style="8" customWidth="1"/>
    <col min="13296" max="13296" width="17.25" style="8" customWidth="1"/>
    <col min="13297" max="13297" width="13.5" style="8" customWidth="1"/>
    <col min="13298" max="13298" width="13.75" style="8" customWidth="1"/>
    <col min="13299" max="13305" width="13.125" style="8" customWidth="1"/>
    <col min="13306" max="13306" width="22" style="8" customWidth="1"/>
    <col min="13307" max="13307" width="13.25" style="8" customWidth="1"/>
    <col min="13308" max="13308" width="17.5" style="8" customWidth="1"/>
    <col min="13309" max="13309" width="16.875" style="8" customWidth="1"/>
    <col min="13310" max="13310" width="18.75" style="8" customWidth="1"/>
    <col min="13311" max="13312" width="14.375" style="8" customWidth="1"/>
    <col min="13313" max="13313" width="15.375" style="8" customWidth="1"/>
    <col min="13314" max="13315" width="15.625" style="8" customWidth="1"/>
    <col min="13316" max="13546" width="12.625" style="8"/>
    <col min="13547" max="13547" width="31.375" style="8" customWidth="1"/>
    <col min="13548" max="13548" width="19.375" style="8" customWidth="1"/>
    <col min="13549" max="13549" width="14.75" style="8" customWidth="1"/>
    <col min="13550" max="13550" width="15.25" style="8" customWidth="1"/>
    <col min="13551" max="13551" width="14.75" style="8" customWidth="1"/>
    <col min="13552" max="13552" width="17.25" style="8" customWidth="1"/>
    <col min="13553" max="13553" width="13.5" style="8" customWidth="1"/>
    <col min="13554" max="13554" width="13.75" style="8" customWidth="1"/>
    <col min="13555" max="13561" width="13.125" style="8" customWidth="1"/>
    <col min="13562" max="13562" width="22" style="8" customWidth="1"/>
    <col min="13563" max="13563" width="13.25" style="8" customWidth="1"/>
    <col min="13564" max="13564" width="17.5" style="8" customWidth="1"/>
    <col min="13565" max="13565" width="16.875" style="8" customWidth="1"/>
    <col min="13566" max="13566" width="18.75" style="8" customWidth="1"/>
    <col min="13567" max="13568" width="14.375" style="8" customWidth="1"/>
    <col min="13569" max="13569" width="15.375" style="8" customWidth="1"/>
    <col min="13570" max="13571" width="15.625" style="8" customWidth="1"/>
    <col min="13572" max="13802" width="12.625" style="8"/>
    <col min="13803" max="13803" width="31.375" style="8" customWidth="1"/>
    <col min="13804" max="13804" width="19.375" style="8" customWidth="1"/>
    <col min="13805" max="13805" width="14.75" style="8" customWidth="1"/>
    <col min="13806" max="13806" width="15.25" style="8" customWidth="1"/>
    <col min="13807" max="13807" width="14.75" style="8" customWidth="1"/>
    <col min="13808" max="13808" width="17.25" style="8" customWidth="1"/>
    <col min="13809" max="13809" width="13.5" style="8" customWidth="1"/>
    <col min="13810" max="13810" width="13.75" style="8" customWidth="1"/>
    <col min="13811" max="13817" width="13.125" style="8" customWidth="1"/>
    <col min="13818" max="13818" width="22" style="8" customWidth="1"/>
    <col min="13819" max="13819" width="13.25" style="8" customWidth="1"/>
    <col min="13820" max="13820" width="17.5" style="8" customWidth="1"/>
    <col min="13821" max="13821" width="16.875" style="8" customWidth="1"/>
    <col min="13822" max="13822" width="18.75" style="8" customWidth="1"/>
    <col min="13823" max="13824" width="14.375" style="8" customWidth="1"/>
    <col min="13825" max="13825" width="15.375" style="8" customWidth="1"/>
    <col min="13826" max="13827" width="15.625" style="8" customWidth="1"/>
    <col min="13828" max="14058" width="12.625" style="8"/>
    <col min="14059" max="14059" width="31.375" style="8" customWidth="1"/>
    <col min="14060" max="14060" width="19.375" style="8" customWidth="1"/>
    <col min="14061" max="14061" width="14.75" style="8" customWidth="1"/>
    <col min="14062" max="14062" width="15.25" style="8" customWidth="1"/>
    <col min="14063" max="14063" width="14.75" style="8" customWidth="1"/>
    <col min="14064" max="14064" width="17.25" style="8" customWidth="1"/>
    <col min="14065" max="14065" width="13.5" style="8" customWidth="1"/>
    <col min="14066" max="14066" width="13.75" style="8" customWidth="1"/>
    <col min="14067" max="14073" width="13.125" style="8" customWidth="1"/>
    <col min="14074" max="14074" width="22" style="8" customWidth="1"/>
    <col min="14075" max="14075" width="13.25" style="8" customWidth="1"/>
    <col min="14076" max="14076" width="17.5" style="8" customWidth="1"/>
    <col min="14077" max="14077" width="16.875" style="8" customWidth="1"/>
    <col min="14078" max="14078" width="18.75" style="8" customWidth="1"/>
    <col min="14079" max="14080" width="14.375" style="8" customWidth="1"/>
    <col min="14081" max="14081" width="15.375" style="8" customWidth="1"/>
    <col min="14082" max="14083" width="15.625" style="8" customWidth="1"/>
    <col min="14084" max="14314" width="12.625" style="8"/>
    <col min="14315" max="14315" width="31.375" style="8" customWidth="1"/>
    <col min="14316" max="14316" width="19.375" style="8" customWidth="1"/>
    <col min="14317" max="14317" width="14.75" style="8" customWidth="1"/>
    <col min="14318" max="14318" width="15.25" style="8" customWidth="1"/>
    <col min="14319" max="14319" width="14.75" style="8" customWidth="1"/>
    <col min="14320" max="14320" width="17.25" style="8" customWidth="1"/>
    <col min="14321" max="14321" width="13.5" style="8" customWidth="1"/>
    <col min="14322" max="14322" width="13.75" style="8" customWidth="1"/>
    <col min="14323" max="14329" width="13.125" style="8" customWidth="1"/>
    <col min="14330" max="14330" width="22" style="8" customWidth="1"/>
    <col min="14331" max="14331" width="13.25" style="8" customWidth="1"/>
    <col min="14332" max="14332" width="17.5" style="8" customWidth="1"/>
    <col min="14333" max="14333" width="16.875" style="8" customWidth="1"/>
    <col min="14334" max="14334" width="18.75" style="8" customWidth="1"/>
    <col min="14335" max="14336" width="14.375" style="8" customWidth="1"/>
    <col min="14337" max="14337" width="15.375" style="8" customWidth="1"/>
    <col min="14338" max="14339" width="15.625" style="8" customWidth="1"/>
    <col min="14340" max="14570" width="12.625" style="8"/>
    <col min="14571" max="14571" width="31.375" style="8" customWidth="1"/>
    <col min="14572" max="14572" width="19.375" style="8" customWidth="1"/>
    <col min="14573" max="14573" width="14.75" style="8" customWidth="1"/>
    <col min="14574" max="14574" width="15.25" style="8" customWidth="1"/>
    <col min="14575" max="14575" width="14.75" style="8" customWidth="1"/>
    <col min="14576" max="14576" width="17.25" style="8" customWidth="1"/>
    <col min="14577" max="14577" width="13.5" style="8" customWidth="1"/>
    <col min="14578" max="14578" width="13.75" style="8" customWidth="1"/>
    <col min="14579" max="14585" width="13.125" style="8" customWidth="1"/>
    <col min="14586" max="14586" width="22" style="8" customWidth="1"/>
    <col min="14587" max="14587" width="13.25" style="8" customWidth="1"/>
    <col min="14588" max="14588" width="17.5" style="8" customWidth="1"/>
    <col min="14589" max="14589" width="16.875" style="8" customWidth="1"/>
    <col min="14590" max="14590" width="18.75" style="8" customWidth="1"/>
    <col min="14591" max="14592" width="14.375" style="8" customWidth="1"/>
    <col min="14593" max="14593" width="15.375" style="8" customWidth="1"/>
    <col min="14594" max="14595" width="15.625" style="8" customWidth="1"/>
    <col min="14596" max="14826" width="12.625" style="8"/>
    <col min="14827" max="14827" width="31.375" style="8" customWidth="1"/>
    <col min="14828" max="14828" width="19.375" style="8" customWidth="1"/>
    <col min="14829" max="14829" width="14.75" style="8" customWidth="1"/>
    <col min="14830" max="14830" width="15.25" style="8" customWidth="1"/>
    <col min="14831" max="14831" width="14.75" style="8" customWidth="1"/>
    <col min="14832" max="14832" width="17.25" style="8" customWidth="1"/>
    <col min="14833" max="14833" width="13.5" style="8" customWidth="1"/>
    <col min="14834" max="14834" width="13.75" style="8" customWidth="1"/>
    <col min="14835" max="14841" width="13.125" style="8" customWidth="1"/>
    <col min="14842" max="14842" width="22" style="8" customWidth="1"/>
    <col min="14843" max="14843" width="13.25" style="8" customWidth="1"/>
    <col min="14844" max="14844" width="17.5" style="8" customWidth="1"/>
    <col min="14845" max="14845" width="16.875" style="8" customWidth="1"/>
    <col min="14846" max="14846" width="18.75" style="8" customWidth="1"/>
    <col min="14847" max="14848" width="14.375" style="8" customWidth="1"/>
    <col min="14849" max="14849" width="15.375" style="8" customWidth="1"/>
    <col min="14850" max="14851" width="15.625" style="8" customWidth="1"/>
    <col min="14852" max="15082" width="12.625" style="8"/>
    <col min="15083" max="15083" width="31.375" style="8" customWidth="1"/>
    <col min="15084" max="15084" width="19.375" style="8" customWidth="1"/>
    <col min="15085" max="15085" width="14.75" style="8" customWidth="1"/>
    <col min="15086" max="15086" width="15.25" style="8" customWidth="1"/>
    <col min="15087" max="15087" width="14.75" style="8" customWidth="1"/>
    <col min="15088" max="15088" width="17.25" style="8" customWidth="1"/>
    <col min="15089" max="15089" width="13.5" style="8" customWidth="1"/>
    <col min="15090" max="15090" width="13.75" style="8" customWidth="1"/>
    <col min="15091" max="15097" width="13.125" style="8" customWidth="1"/>
    <col min="15098" max="15098" width="22" style="8" customWidth="1"/>
    <col min="15099" max="15099" width="13.25" style="8" customWidth="1"/>
    <col min="15100" max="15100" width="17.5" style="8" customWidth="1"/>
    <col min="15101" max="15101" width="16.875" style="8" customWidth="1"/>
    <col min="15102" max="15102" width="18.75" style="8" customWidth="1"/>
    <col min="15103" max="15104" width="14.375" style="8" customWidth="1"/>
    <col min="15105" max="15105" width="15.375" style="8" customWidth="1"/>
    <col min="15106" max="15107" width="15.625" style="8" customWidth="1"/>
    <col min="15108" max="15338" width="12.625" style="8"/>
    <col min="15339" max="15339" width="31.375" style="8" customWidth="1"/>
    <col min="15340" max="15340" width="19.375" style="8" customWidth="1"/>
    <col min="15341" max="15341" width="14.75" style="8" customWidth="1"/>
    <col min="15342" max="15342" width="15.25" style="8" customWidth="1"/>
    <col min="15343" max="15343" width="14.75" style="8" customWidth="1"/>
    <col min="15344" max="15344" width="17.25" style="8" customWidth="1"/>
    <col min="15345" max="15345" width="13.5" style="8" customWidth="1"/>
    <col min="15346" max="15346" width="13.75" style="8" customWidth="1"/>
    <col min="15347" max="15353" width="13.125" style="8" customWidth="1"/>
    <col min="15354" max="15354" width="22" style="8" customWidth="1"/>
    <col min="15355" max="15355" width="13.25" style="8" customWidth="1"/>
    <col min="15356" max="15356" width="17.5" style="8" customWidth="1"/>
    <col min="15357" max="15357" width="16.875" style="8" customWidth="1"/>
    <col min="15358" max="15358" width="18.75" style="8" customWidth="1"/>
    <col min="15359" max="15360" width="14.375" style="8" customWidth="1"/>
    <col min="15361" max="15361" width="15.375" style="8" customWidth="1"/>
    <col min="15362" max="15363" width="15.625" style="8" customWidth="1"/>
    <col min="15364" max="15594" width="12.625" style="8"/>
    <col min="15595" max="15595" width="31.375" style="8" customWidth="1"/>
    <col min="15596" max="15596" width="19.375" style="8" customWidth="1"/>
    <col min="15597" max="15597" width="14.75" style="8" customWidth="1"/>
    <col min="15598" max="15598" width="15.25" style="8" customWidth="1"/>
    <col min="15599" max="15599" width="14.75" style="8" customWidth="1"/>
    <col min="15600" max="15600" width="17.25" style="8" customWidth="1"/>
    <col min="15601" max="15601" width="13.5" style="8" customWidth="1"/>
    <col min="15602" max="15602" width="13.75" style="8" customWidth="1"/>
    <col min="15603" max="15609" width="13.125" style="8" customWidth="1"/>
    <col min="15610" max="15610" width="22" style="8" customWidth="1"/>
    <col min="15611" max="15611" width="13.25" style="8" customWidth="1"/>
    <col min="15612" max="15612" width="17.5" style="8" customWidth="1"/>
    <col min="15613" max="15613" width="16.875" style="8" customWidth="1"/>
    <col min="15614" max="15614" width="18.75" style="8" customWidth="1"/>
    <col min="15615" max="15616" width="14.375" style="8" customWidth="1"/>
    <col min="15617" max="15617" width="15.375" style="8" customWidth="1"/>
    <col min="15618" max="15619" width="15.625" style="8" customWidth="1"/>
    <col min="15620" max="15850" width="12.625" style="8"/>
    <col min="15851" max="15851" width="31.375" style="8" customWidth="1"/>
    <col min="15852" max="15852" width="19.375" style="8" customWidth="1"/>
    <col min="15853" max="15853" width="14.75" style="8" customWidth="1"/>
    <col min="15854" max="15854" width="15.25" style="8" customWidth="1"/>
    <col min="15855" max="15855" width="14.75" style="8" customWidth="1"/>
    <col min="15856" max="15856" width="17.25" style="8" customWidth="1"/>
    <col min="15857" max="15857" width="13.5" style="8" customWidth="1"/>
    <col min="15858" max="15858" width="13.75" style="8" customWidth="1"/>
    <col min="15859" max="15865" width="13.125" style="8" customWidth="1"/>
    <col min="15866" max="15866" width="22" style="8" customWidth="1"/>
    <col min="15867" max="15867" width="13.25" style="8" customWidth="1"/>
    <col min="15868" max="15868" width="17.5" style="8" customWidth="1"/>
    <col min="15869" max="15869" width="16.875" style="8" customWidth="1"/>
    <col min="15870" max="15870" width="18.75" style="8" customWidth="1"/>
    <col min="15871" max="15872" width="14.375" style="8" customWidth="1"/>
    <col min="15873" max="15873" width="15.375" style="8" customWidth="1"/>
    <col min="15874" max="15875" width="15.625" style="8" customWidth="1"/>
    <col min="15876" max="16106" width="12.625" style="8"/>
    <col min="16107" max="16107" width="31.375" style="8" customWidth="1"/>
    <col min="16108" max="16108" width="19.375" style="8" customWidth="1"/>
    <col min="16109" max="16109" width="14.75" style="8" customWidth="1"/>
    <col min="16110" max="16110" width="15.25" style="8" customWidth="1"/>
    <col min="16111" max="16111" width="14.75" style="8" customWidth="1"/>
    <col min="16112" max="16112" width="17.25" style="8" customWidth="1"/>
    <col min="16113" max="16113" width="13.5" style="8" customWidth="1"/>
    <col min="16114" max="16114" width="13.75" style="8" customWidth="1"/>
    <col min="16115" max="16121" width="13.125" style="8" customWidth="1"/>
    <col min="16122" max="16122" width="22" style="8" customWidth="1"/>
    <col min="16123" max="16123" width="13.25" style="8" customWidth="1"/>
    <col min="16124" max="16124" width="17.5" style="8" customWidth="1"/>
    <col min="16125" max="16125" width="16.875" style="8" customWidth="1"/>
    <col min="16126" max="16126" width="18.75" style="8" customWidth="1"/>
    <col min="16127" max="16128" width="14.375" style="8" customWidth="1"/>
    <col min="16129" max="16129" width="15.375" style="8" customWidth="1"/>
    <col min="16130" max="16131" width="15.625" style="8" customWidth="1"/>
    <col min="16132" max="16384" width="12.625" style="8"/>
  </cols>
  <sheetData>
    <row r="1" spans="1:6" ht="34.5" customHeight="1" x14ac:dyDescent="0.3">
      <c r="A1" s="4"/>
      <c r="B1" s="4"/>
      <c r="C1" s="185"/>
      <c r="D1" s="102" t="s">
        <v>40</v>
      </c>
    </row>
    <row r="2" spans="1:6" ht="56.25" customHeight="1" x14ac:dyDescent="0.3">
      <c r="A2" s="368" t="s">
        <v>239</v>
      </c>
      <c r="B2" s="368"/>
      <c r="C2" s="368"/>
      <c r="D2" s="368"/>
    </row>
    <row r="3" spans="1:6" ht="24.75" customHeight="1" x14ac:dyDescent="0.3">
      <c r="A3" s="4"/>
      <c r="B3" s="186"/>
      <c r="C3" s="187"/>
      <c r="D3" s="188"/>
    </row>
    <row r="4" spans="1:6" ht="21" customHeight="1" thickBot="1" x14ac:dyDescent="0.35">
      <c r="A4" s="4"/>
      <c r="B4" s="4"/>
      <c r="C4" s="189"/>
      <c r="D4" s="188"/>
    </row>
    <row r="5" spans="1:6" ht="44.25" customHeight="1" x14ac:dyDescent="0.25">
      <c r="A5" s="394" t="s">
        <v>0</v>
      </c>
      <c r="B5" s="395" t="s">
        <v>167</v>
      </c>
      <c r="C5" s="396" t="s">
        <v>172</v>
      </c>
      <c r="D5" s="397" t="s">
        <v>179</v>
      </c>
    </row>
    <row r="6" spans="1:6" s="9" customFormat="1" ht="37.5" customHeight="1" x14ac:dyDescent="0.25">
      <c r="A6" s="398"/>
      <c r="B6" s="399"/>
      <c r="C6" s="400"/>
      <c r="D6" s="401"/>
    </row>
    <row r="7" spans="1:6" s="9" customFormat="1" ht="10.5" customHeight="1" thickBot="1" x14ac:dyDescent="0.3">
      <c r="A7" s="402"/>
      <c r="B7" s="403"/>
      <c r="C7" s="404"/>
      <c r="D7" s="405"/>
    </row>
    <row r="8" spans="1:6" s="9" customFormat="1" ht="16.5" thickBot="1" x14ac:dyDescent="0.3">
      <c r="A8" s="40">
        <v>1</v>
      </c>
      <c r="B8" s="41">
        <v>2</v>
      </c>
      <c r="C8" s="406">
        <v>3</v>
      </c>
      <c r="D8" s="140">
        <v>4</v>
      </c>
    </row>
    <row r="9" spans="1:6" ht="21" customHeight="1" thickBot="1" x14ac:dyDescent="0.3">
      <c r="A9" s="407" t="s">
        <v>173</v>
      </c>
      <c r="B9" s="408">
        <v>3767</v>
      </c>
      <c r="C9" s="410">
        <v>18364</v>
      </c>
      <c r="D9" s="270">
        <v>153</v>
      </c>
      <c r="F9" s="48"/>
    </row>
    <row r="10" spans="1:6" ht="18.75" customHeight="1" x14ac:dyDescent="0.25">
      <c r="A10" s="261" t="s">
        <v>12</v>
      </c>
      <c r="B10" s="422"/>
      <c r="C10" s="254"/>
      <c r="D10" s="427"/>
      <c r="F10" s="48"/>
    </row>
    <row r="11" spans="1:6" ht="48.75" customHeight="1" x14ac:dyDescent="0.25">
      <c r="A11" s="262" t="s">
        <v>174</v>
      </c>
      <c r="B11" s="423">
        <v>49</v>
      </c>
      <c r="C11" s="425">
        <v>45174</v>
      </c>
      <c r="D11" s="428">
        <v>148</v>
      </c>
      <c r="F11" s="48"/>
    </row>
    <row r="12" spans="1:6" ht="25.5" customHeight="1" x14ac:dyDescent="0.25">
      <c r="A12" s="262" t="s">
        <v>69</v>
      </c>
      <c r="B12" s="423">
        <v>880</v>
      </c>
      <c r="C12" s="425">
        <v>19895</v>
      </c>
      <c r="D12" s="428">
        <v>104</v>
      </c>
      <c r="F12" s="48"/>
    </row>
    <row r="13" spans="1:6" ht="27" customHeight="1" thickBot="1" x14ac:dyDescent="0.3">
      <c r="A13" s="421" t="s">
        <v>70</v>
      </c>
      <c r="B13" s="424">
        <v>2838</v>
      </c>
      <c r="C13" s="426">
        <v>13039</v>
      </c>
      <c r="D13" s="429">
        <v>185</v>
      </c>
      <c r="F13" s="48"/>
    </row>
    <row r="14" spans="1:6" ht="15.75" customHeight="1" x14ac:dyDescent="0.25"/>
    <row r="15" spans="1:6" ht="15.75" customHeight="1" x14ac:dyDescent="0.25"/>
    <row r="16" spans="1:6" ht="15.75" customHeight="1" x14ac:dyDescent="0.25"/>
    <row r="17" spans="1:2" ht="27.75" hidden="1" customHeight="1" x14ac:dyDescent="0.25">
      <c r="A17" s="365" t="s">
        <v>169</v>
      </c>
      <c r="B17" s="365"/>
    </row>
    <row r="18" spans="1:2" ht="23.25" hidden="1" customHeight="1" x14ac:dyDescent="0.25">
      <c r="A18" s="365"/>
      <c r="B18" s="365"/>
    </row>
    <row r="19" spans="1:2" ht="15.75" customHeight="1" x14ac:dyDescent="0.25"/>
    <row r="20" spans="1:2" ht="15.75" customHeight="1" x14ac:dyDescent="0.25"/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</sheetData>
  <mergeCells count="6">
    <mergeCell ref="A17:B18"/>
    <mergeCell ref="A2:D2"/>
    <mergeCell ref="A5:A7"/>
    <mergeCell ref="B5:B7"/>
    <mergeCell ref="C5:C7"/>
    <mergeCell ref="D5:D7"/>
  </mergeCells>
  <pageMargins left="0.7" right="0.7" top="0.75" bottom="0.75" header="0.3" footer="0.3"/>
  <pageSetup paperSize="9" scale="8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АС ААС АГС 2024</vt:lpstr>
      <vt:lpstr>МСС 2024</vt:lpstr>
      <vt:lpstr>ТУ МЗС 2024</vt:lpstr>
      <vt:lpstr>ТУ ап 2024</vt:lpstr>
      <vt:lpstr>ВККС 2024</vt:lpstr>
      <vt:lpstr>НШСУ 2024</vt:lpstr>
      <vt:lpstr>ДСАУ 2024</vt:lpstr>
      <vt:lpstr>ССО 2111 24 </vt:lpstr>
      <vt:lpstr>ССО  2112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Надєльнюк Віктория Петрівна</dc:creator>
  <cp:lastModifiedBy>Семернік Наталія Іванівна</cp:lastModifiedBy>
  <cp:lastPrinted>2025-01-30T13:58:34Z</cp:lastPrinted>
  <dcterms:created xsi:type="dcterms:W3CDTF">2021-01-28T15:49:46Z</dcterms:created>
  <dcterms:modified xsi:type="dcterms:W3CDTF">2025-01-30T14:13:11Z</dcterms:modified>
</cp:coreProperties>
</file>